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ilurquhart/Dropbox/git/book/Chapter4/"/>
    </mc:Choice>
  </mc:AlternateContent>
  <xr:revisionPtr revIDLastSave="0" documentId="8_{2E7B7EA4-5DFC-2046-B19C-BC938FA407DB}" xr6:coauthVersionLast="45" xr6:coauthVersionMax="45" xr10:uidLastSave="{00000000-0000-0000-0000-000000000000}"/>
  <bookViews>
    <workbookView xWindow="7660" yWindow="860" windowWidth="28040" windowHeight="17440" activeTab="1" xr2:uid="{00000000-000D-0000-FFFF-FFFF00000000}"/>
  </bookViews>
  <sheets>
    <sheet name="all (2)" sheetId="2" r:id="rId1"/>
    <sheet name="tables" sheetId="4" r:id="rId2"/>
    <sheet name="Sheet1" sheetId="3" r:id="rId3"/>
    <sheet name="all" sheetId="1" r:id="rId4"/>
  </sheets>
  <definedNames>
    <definedName name="_xlnm._FilterDatabase" localSheetId="3" hidden="1">all!$A$1:$M$4145</definedName>
    <definedName name="_xlnm._FilterDatabase" localSheetId="0" hidden="1">'all (2)'!$A$1:$P$4145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3" l="1"/>
  <c r="E3" i="3"/>
  <c r="E2" i="3"/>
  <c r="F4" i="3"/>
  <c r="F3" i="3"/>
  <c r="F2" i="3"/>
  <c r="G2" i="2"/>
  <c r="G2092" i="2" l="1"/>
  <c r="G629" i="2"/>
  <c r="G630" i="2"/>
  <c r="G631" i="2"/>
  <c r="G1684" i="2"/>
  <c r="G633" i="2"/>
  <c r="G634" i="2"/>
  <c r="G635" i="2"/>
  <c r="G1844" i="2"/>
  <c r="G637" i="2"/>
  <c r="G1234" i="2"/>
  <c r="G1235" i="2"/>
  <c r="G1199" i="2"/>
  <c r="G641" i="2"/>
  <c r="G642" i="2"/>
  <c r="G643" i="2"/>
  <c r="G192" i="2"/>
  <c r="G645" i="2"/>
  <c r="G646" i="2"/>
  <c r="G647" i="2"/>
  <c r="G312" i="2"/>
  <c r="G649" i="2"/>
  <c r="G650" i="2"/>
  <c r="G651" i="2"/>
  <c r="G1056" i="2"/>
  <c r="G653" i="2"/>
  <c r="G654" i="2"/>
  <c r="G655" i="2"/>
  <c r="G1196" i="2"/>
  <c r="G657" i="2"/>
  <c r="G658" i="2"/>
  <c r="G659" i="2"/>
  <c r="G1244" i="2"/>
  <c r="G661" i="2"/>
  <c r="G662" i="2"/>
  <c r="G663" i="2"/>
  <c r="G1488" i="2"/>
  <c r="G665" i="2"/>
  <c r="G666" i="2"/>
  <c r="G667" i="2"/>
  <c r="G1516" i="2"/>
  <c r="G669" i="2"/>
  <c r="G670" i="2"/>
  <c r="G671" i="2"/>
  <c r="G1992" i="2"/>
  <c r="G673" i="2"/>
  <c r="G303" i="2"/>
  <c r="G304" i="2"/>
  <c r="G302" i="2"/>
  <c r="G677" i="2"/>
  <c r="G678" i="2"/>
  <c r="G679" i="2"/>
  <c r="G4040" i="2"/>
  <c r="G681" i="2"/>
  <c r="G682" i="2"/>
  <c r="G683" i="2"/>
  <c r="G3820" i="2"/>
  <c r="G685" i="2"/>
  <c r="G686" i="2"/>
  <c r="G687" i="2"/>
  <c r="G3188" i="2"/>
  <c r="G689" i="2"/>
  <c r="G690" i="2"/>
  <c r="G691" i="2"/>
  <c r="G3868" i="2"/>
  <c r="G693" i="2"/>
  <c r="G1255" i="2"/>
  <c r="G1290" i="2"/>
  <c r="G1254" i="2"/>
  <c r="G697" i="2"/>
  <c r="G698" i="2"/>
  <c r="G699" i="2"/>
  <c r="G744" i="2"/>
  <c r="G701" i="2"/>
  <c r="G702" i="2"/>
  <c r="G703" i="2"/>
  <c r="G1028" i="2"/>
  <c r="G705" i="2"/>
  <c r="G706" i="2"/>
  <c r="G707" i="2"/>
  <c r="G1480" i="2"/>
  <c r="G709" i="2"/>
  <c r="G710" i="2"/>
  <c r="G711" i="2"/>
  <c r="G1552" i="2"/>
  <c r="G713" i="2"/>
  <c r="G714" i="2"/>
  <c r="G715" i="2"/>
  <c r="G2264" i="2"/>
  <c r="G717" i="2"/>
  <c r="G718" i="2"/>
  <c r="G719" i="2"/>
  <c r="G2712" i="2"/>
  <c r="G721" i="2"/>
  <c r="G722" i="2"/>
  <c r="G723" i="2"/>
  <c r="G2804" i="2"/>
  <c r="G725" i="2"/>
  <c r="G726" i="2"/>
  <c r="G727" i="2"/>
  <c r="G3816" i="2"/>
  <c r="G729" i="2"/>
  <c r="G339" i="2"/>
  <c r="G344" i="2"/>
  <c r="G338" i="2"/>
  <c r="G733" i="2"/>
  <c r="G734" i="2"/>
  <c r="G735" i="2"/>
  <c r="G2508" i="2"/>
  <c r="G737" i="2"/>
  <c r="G738" i="2"/>
  <c r="G739" i="2"/>
  <c r="G3260" i="2"/>
  <c r="G741" i="2"/>
  <c r="G742" i="2"/>
  <c r="G743" i="2"/>
  <c r="G2988" i="2"/>
  <c r="G745" i="2"/>
  <c r="G746" i="2"/>
  <c r="G747" i="2"/>
  <c r="G2512" i="2"/>
  <c r="G749" i="2"/>
  <c r="G1310" i="2"/>
  <c r="G1311" i="2"/>
  <c r="G1291" i="2"/>
  <c r="G753" i="2"/>
  <c r="G754" i="2"/>
  <c r="G755" i="2"/>
  <c r="G572" i="2"/>
  <c r="G757" i="2"/>
  <c r="G758" i="2"/>
  <c r="G759" i="2"/>
  <c r="G868" i="2"/>
  <c r="G761" i="2"/>
  <c r="G762" i="2"/>
  <c r="G763" i="2"/>
  <c r="G1416" i="2"/>
  <c r="G765" i="2"/>
  <c r="G766" i="2"/>
  <c r="G767" i="2"/>
  <c r="G1556" i="2"/>
  <c r="G769" i="2"/>
  <c r="G770" i="2"/>
  <c r="G771" i="2"/>
  <c r="G1636" i="2"/>
  <c r="G773" i="2"/>
  <c r="G774" i="2"/>
  <c r="G775" i="2"/>
  <c r="G2504" i="2"/>
  <c r="G777" i="2"/>
  <c r="G778" i="2"/>
  <c r="G779" i="2"/>
  <c r="G2064" i="2"/>
  <c r="G781" i="2"/>
  <c r="G782" i="2"/>
  <c r="G783" i="2"/>
  <c r="G3100" i="2"/>
  <c r="G785" i="2"/>
  <c r="G359" i="2"/>
  <c r="G372" i="2"/>
  <c r="G358" i="2"/>
  <c r="G789" i="2"/>
  <c r="G790" i="2"/>
  <c r="G791" i="2"/>
  <c r="G3452" i="2"/>
  <c r="G793" i="2"/>
  <c r="G794" i="2"/>
  <c r="G795" i="2"/>
  <c r="G3948" i="2"/>
  <c r="G797" i="2"/>
  <c r="G798" i="2"/>
  <c r="G799" i="2"/>
  <c r="G3392" i="2"/>
  <c r="G801" i="2"/>
  <c r="G802" i="2"/>
  <c r="G803" i="2"/>
  <c r="G3548" i="2"/>
  <c r="G805" i="2"/>
  <c r="G1347" i="2"/>
  <c r="G1366" i="2"/>
  <c r="G1346" i="2"/>
  <c r="G809" i="2"/>
  <c r="G810" i="2"/>
  <c r="G811" i="2"/>
  <c r="G500" i="2"/>
  <c r="G813" i="2"/>
  <c r="G814" i="2"/>
  <c r="G815" i="2"/>
  <c r="G784" i="2"/>
  <c r="G817" i="2"/>
  <c r="G818" i="2"/>
  <c r="G819" i="2"/>
  <c r="G1048" i="2"/>
  <c r="G821" i="2"/>
  <c r="G822" i="2"/>
  <c r="G823" i="2"/>
  <c r="G1420" i="2"/>
  <c r="G825" i="2"/>
  <c r="G826" i="2"/>
  <c r="G827" i="2"/>
  <c r="G1640" i="2"/>
  <c r="G829" i="2"/>
  <c r="G830" i="2"/>
  <c r="G831" i="2"/>
  <c r="G2716" i="2"/>
  <c r="G833" i="2"/>
  <c r="G834" i="2"/>
  <c r="G835" i="2"/>
  <c r="G3264" i="2"/>
  <c r="G837" i="2"/>
  <c r="G838" i="2"/>
  <c r="G839" i="2"/>
  <c r="G3544" i="2"/>
  <c r="G841" i="2"/>
  <c r="G392" i="2"/>
  <c r="G394" i="2"/>
  <c r="G388" i="2"/>
  <c r="G845" i="2"/>
  <c r="G846" i="2"/>
  <c r="G847" i="2"/>
  <c r="G2808" i="2"/>
  <c r="G849" i="2"/>
  <c r="G850" i="2"/>
  <c r="G851" i="2"/>
  <c r="G3272" i="2"/>
  <c r="G853" i="2"/>
  <c r="G854" i="2"/>
  <c r="G855" i="2"/>
  <c r="G2400" i="2"/>
  <c r="G857" i="2"/>
  <c r="G858" i="2"/>
  <c r="G859" i="2"/>
  <c r="G1936" i="2"/>
  <c r="G861" i="2"/>
  <c r="G1402" i="2"/>
  <c r="G1403" i="2"/>
  <c r="G1367" i="2"/>
  <c r="G865" i="2"/>
  <c r="G866" i="2"/>
  <c r="G867" i="2"/>
  <c r="G204" i="2"/>
  <c r="G869" i="2"/>
  <c r="G870" i="2"/>
  <c r="G871" i="2"/>
  <c r="G624" i="2"/>
  <c r="G873" i="2"/>
  <c r="G874" i="2"/>
  <c r="G875" i="2"/>
  <c r="G836" i="2"/>
  <c r="G877" i="2"/>
  <c r="G878" i="2"/>
  <c r="G879" i="2"/>
  <c r="G764" i="2"/>
  <c r="G881" i="2"/>
  <c r="G882" i="2"/>
  <c r="G883" i="2"/>
  <c r="G1424" i="2"/>
  <c r="G885" i="2"/>
  <c r="G886" i="2"/>
  <c r="G887" i="2"/>
  <c r="G1832" i="2"/>
  <c r="G889" i="2"/>
  <c r="G890" i="2"/>
  <c r="G891" i="2"/>
  <c r="G1712" i="2"/>
  <c r="G893" i="2"/>
  <c r="G894" i="2"/>
  <c r="G895" i="2"/>
  <c r="G3268" i="2"/>
  <c r="G897" i="2"/>
  <c r="G412" i="2"/>
  <c r="G414" i="2"/>
  <c r="G395" i="2"/>
  <c r="G901" i="2"/>
  <c r="G902" i="2"/>
  <c r="G903" i="2"/>
  <c r="G2404" i="2"/>
  <c r="G905" i="2"/>
  <c r="G906" i="2"/>
  <c r="G907" i="2"/>
  <c r="G1836" i="2"/>
  <c r="G909" i="2"/>
  <c r="G910" i="2"/>
  <c r="G911" i="2"/>
  <c r="G3104" i="2"/>
  <c r="G913" i="2"/>
  <c r="G914" i="2"/>
  <c r="G915" i="2"/>
  <c r="G3108" i="2"/>
  <c r="G917" i="2"/>
  <c r="G1423" i="2"/>
  <c r="G1458" i="2"/>
  <c r="G1422" i="2"/>
  <c r="G921" i="2"/>
  <c r="G922" i="2"/>
  <c r="G923" i="2"/>
  <c r="G256" i="2"/>
  <c r="G925" i="2"/>
  <c r="G926" i="2"/>
  <c r="G927" i="2"/>
  <c r="G552" i="2"/>
  <c r="G929" i="2"/>
  <c r="G930" i="2"/>
  <c r="G931" i="2"/>
  <c r="G872" i="2"/>
  <c r="G933" i="2"/>
  <c r="G934" i="2"/>
  <c r="G935" i="2"/>
  <c r="G896" i="2"/>
  <c r="G937" i="2"/>
  <c r="G938" i="2"/>
  <c r="G939" i="2"/>
  <c r="G1120" i="2"/>
  <c r="G941" i="2"/>
  <c r="G942" i="2"/>
  <c r="G943" i="2"/>
  <c r="G1764" i="2"/>
  <c r="G945" i="2"/>
  <c r="G946" i="2"/>
  <c r="G947" i="2"/>
  <c r="G1716" i="2"/>
  <c r="G949" i="2"/>
  <c r="G950" i="2"/>
  <c r="G951" i="2"/>
  <c r="G2068" i="2"/>
  <c r="G953" i="2"/>
  <c r="G432" i="2"/>
  <c r="G450" i="2"/>
  <c r="G415" i="2"/>
  <c r="G957" i="2"/>
  <c r="G958" i="2"/>
  <c r="G959" i="2"/>
  <c r="G2412" i="2"/>
  <c r="G961" i="2"/>
  <c r="G962" i="2"/>
  <c r="G963" i="2"/>
  <c r="G2280" i="2"/>
  <c r="G965" i="2"/>
  <c r="G966" i="2"/>
  <c r="G967" i="2"/>
  <c r="G2328" i="2"/>
  <c r="G969" i="2"/>
  <c r="G970" i="2"/>
  <c r="G971" i="2"/>
  <c r="G2684" i="2"/>
  <c r="G973" i="2"/>
  <c r="G1478" i="2"/>
  <c r="G1479" i="2"/>
  <c r="G1459" i="2"/>
  <c r="G977" i="2"/>
  <c r="G978" i="2"/>
  <c r="G979" i="2"/>
  <c r="G556" i="2"/>
  <c r="G981" i="2"/>
  <c r="G982" i="2"/>
  <c r="G983" i="2"/>
  <c r="G1024" i="2"/>
  <c r="G985" i="2"/>
  <c r="G986" i="2"/>
  <c r="G987" i="2"/>
  <c r="G1296" i="2"/>
  <c r="G989" i="2"/>
  <c r="G990" i="2"/>
  <c r="G991" i="2"/>
  <c r="G1500" i="2"/>
  <c r="G993" i="2"/>
  <c r="G994" i="2"/>
  <c r="G995" i="2"/>
  <c r="G2016" i="2"/>
  <c r="G997" i="2"/>
  <c r="G998" i="2"/>
  <c r="G999" i="2"/>
  <c r="G2144" i="2"/>
  <c r="G1001" i="2"/>
  <c r="G1002" i="2"/>
  <c r="G1003" i="2"/>
  <c r="G2212" i="2"/>
  <c r="G1005" i="2"/>
  <c r="G1006" i="2"/>
  <c r="G1007" i="2"/>
  <c r="G2916" i="2"/>
  <c r="G1009" i="2"/>
  <c r="G456" i="2"/>
  <c r="G464" i="2"/>
  <c r="G451" i="2"/>
  <c r="G1013" i="2"/>
  <c r="G1014" i="2"/>
  <c r="G1015" i="2"/>
  <c r="G3224" i="2"/>
  <c r="G1017" i="2"/>
  <c r="G1018" i="2"/>
  <c r="G1019" i="2"/>
  <c r="G2688" i="2"/>
  <c r="G1021" i="2"/>
  <c r="G1022" i="2"/>
  <c r="G1023" i="2"/>
  <c r="G3364" i="2"/>
  <c r="G1025" i="2"/>
  <c r="G1026" i="2"/>
  <c r="G1027" i="2"/>
  <c r="G2148" i="2"/>
  <c r="G1029" i="2"/>
  <c r="G1840" i="2"/>
  <c r="G1980" i="2"/>
  <c r="G1784" i="2"/>
  <c r="G1033" i="2"/>
  <c r="G1034" i="2"/>
  <c r="G1035" i="2"/>
  <c r="G444" i="2"/>
  <c r="G1037" i="2"/>
  <c r="G1038" i="2"/>
  <c r="G1039" i="2"/>
  <c r="G740" i="2"/>
  <c r="G1041" i="2"/>
  <c r="G1042" i="2"/>
  <c r="G1043" i="2"/>
  <c r="G908" i="2"/>
  <c r="G1045" i="2"/>
  <c r="G1046" i="2"/>
  <c r="G1047" i="2"/>
  <c r="G1336" i="2"/>
  <c r="G1049" i="2"/>
  <c r="G1050" i="2"/>
  <c r="G1051" i="2"/>
  <c r="G1692" i="2"/>
  <c r="G1053" i="2"/>
  <c r="G1054" i="2"/>
  <c r="G1055" i="2"/>
  <c r="G2192" i="2"/>
  <c r="G1057" i="2"/>
  <c r="G1058" i="2"/>
  <c r="G1059" i="2"/>
  <c r="G2196" i="2"/>
  <c r="G1061" i="2"/>
  <c r="G1062" i="2"/>
  <c r="G1063" i="2"/>
  <c r="G2920" i="2"/>
  <c r="G1065" i="2"/>
  <c r="G471" i="2"/>
  <c r="G506" i="2"/>
  <c r="G470" i="2"/>
  <c r="G1069" i="2"/>
  <c r="G1070" i="2"/>
  <c r="G1071" i="2"/>
  <c r="G2416" i="2"/>
  <c r="G1073" i="2"/>
  <c r="G1074" i="2"/>
  <c r="G1075" i="2"/>
  <c r="G2216" i="2"/>
  <c r="G1077" i="2"/>
  <c r="G1078" i="2"/>
  <c r="G1079" i="2"/>
  <c r="G1928" i="2"/>
  <c r="G1081" i="2"/>
  <c r="G1082" i="2"/>
  <c r="G1083" i="2"/>
  <c r="G2420" i="2"/>
  <c r="G1085" i="2"/>
  <c r="G2176" i="2"/>
  <c r="G2244" i="2"/>
  <c r="G2104" i="2"/>
  <c r="G1089" i="2"/>
  <c r="G1090" i="2"/>
  <c r="G1091" i="2"/>
  <c r="G308" i="2"/>
  <c r="G1093" i="2"/>
  <c r="G1094" i="2"/>
  <c r="G1095" i="2"/>
  <c r="G652" i="2"/>
  <c r="G1097" i="2"/>
  <c r="G1098" i="2"/>
  <c r="G1099" i="2"/>
  <c r="G856" i="2"/>
  <c r="G1101" i="2"/>
  <c r="G1102" i="2"/>
  <c r="G1103" i="2"/>
  <c r="G1172" i="2"/>
  <c r="G1105" i="2"/>
  <c r="G1106" i="2"/>
  <c r="G1107" i="2"/>
  <c r="G1468" i="2"/>
  <c r="G1109" i="2"/>
  <c r="G1110" i="2"/>
  <c r="G1111" i="2"/>
  <c r="G1820" i="2"/>
  <c r="G1113" i="2"/>
  <c r="G1114" i="2"/>
  <c r="G1115" i="2"/>
  <c r="G1780" i="2"/>
  <c r="G1117" i="2"/>
  <c r="G1118" i="2"/>
  <c r="G1119" i="2"/>
  <c r="G1976" i="2"/>
  <c r="G1121" i="2"/>
  <c r="G526" i="2"/>
  <c r="G527" i="2"/>
  <c r="G507" i="2"/>
  <c r="G1125" i="2"/>
  <c r="G1126" i="2"/>
  <c r="G1127" i="2"/>
  <c r="G3580" i="2"/>
  <c r="G1129" i="2"/>
  <c r="G1130" i="2"/>
  <c r="G1131" i="2"/>
  <c r="G3700" i="2"/>
  <c r="G1133" i="2"/>
  <c r="G1134" i="2"/>
  <c r="G1135" i="2"/>
  <c r="G3304" i="2"/>
  <c r="G1137" i="2"/>
  <c r="G1138" i="2"/>
  <c r="G1139" i="2"/>
  <c r="G3920" i="2"/>
  <c r="G1141" i="2"/>
  <c r="G2436" i="2"/>
  <c r="G2492" i="2"/>
  <c r="G2268" i="2"/>
  <c r="G1145" i="2"/>
  <c r="G1146" i="2"/>
  <c r="G1147" i="2"/>
  <c r="G240" i="2"/>
  <c r="G1149" i="2"/>
  <c r="G1150" i="2"/>
  <c r="G1151" i="2"/>
  <c r="G488" i="2"/>
  <c r="G1153" i="2"/>
  <c r="G1154" i="2"/>
  <c r="G1155" i="2"/>
  <c r="G664" i="2"/>
  <c r="G1157" i="2"/>
  <c r="G1158" i="2"/>
  <c r="G1159" i="2"/>
  <c r="G904" i="2"/>
  <c r="G1161" i="2"/>
  <c r="G1162" i="2"/>
  <c r="G1163" i="2"/>
  <c r="G1344" i="2"/>
  <c r="G1165" i="2"/>
  <c r="G1166" i="2"/>
  <c r="G1167" i="2"/>
  <c r="G1824" i="2"/>
  <c r="G1169" i="2"/>
  <c r="G1170" i="2"/>
  <c r="G1171" i="2"/>
  <c r="G2012" i="2"/>
  <c r="G1173" i="2"/>
  <c r="G1174" i="2"/>
  <c r="G1175" i="2"/>
  <c r="G2928" i="2"/>
  <c r="G1177" i="2"/>
  <c r="G562" i="2"/>
  <c r="G563" i="2"/>
  <c r="G536" i="2"/>
  <c r="G1181" i="2"/>
  <c r="G1182" i="2"/>
  <c r="G1183" i="2"/>
  <c r="G2140" i="2"/>
  <c r="G1185" i="2"/>
  <c r="G1186" i="2"/>
  <c r="G1187" i="2"/>
  <c r="G3772" i="2"/>
  <c r="G1189" i="2"/>
  <c r="G1190" i="2"/>
  <c r="G1191" i="2"/>
  <c r="G2552" i="2"/>
  <c r="G1193" i="2"/>
  <c r="G1194" i="2"/>
  <c r="G1195" i="2"/>
  <c r="G3776" i="2"/>
  <c r="G1197" i="2"/>
  <c r="G2612" i="2"/>
  <c r="G2720" i="2"/>
  <c r="G2592" i="2"/>
  <c r="G1201" i="2"/>
  <c r="G1202" i="2"/>
  <c r="G1203" i="2"/>
  <c r="G512" i="2"/>
  <c r="G1205" i="2"/>
  <c r="G1206" i="2"/>
  <c r="G1207" i="2"/>
  <c r="G768" i="2"/>
  <c r="G1209" i="2"/>
  <c r="G1210" i="2"/>
  <c r="G1211" i="2"/>
  <c r="G1012" i="2"/>
  <c r="G1213" i="2"/>
  <c r="G1214" i="2"/>
  <c r="G1215" i="2"/>
  <c r="G1272" i="2"/>
  <c r="G1217" i="2"/>
  <c r="G1218" i="2"/>
  <c r="G1219" i="2"/>
  <c r="G1508" i="2"/>
  <c r="G1221" i="2"/>
  <c r="G1222" i="2"/>
  <c r="G1223" i="2"/>
  <c r="G2544" i="2"/>
  <c r="G1225" i="2"/>
  <c r="G1226" i="2"/>
  <c r="G1227" i="2"/>
  <c r="G2548" i="2"/>
  <c r="G1229" i="2"/>
  <c r="G1230" i="2"/>
  <c r="G1231" i="2"/>
  <c r="G2932" i="2"/>
  <c r="G1233" i="2"/>
  <c r="G583" i="2"/>
  <c r="G618" i="2"/>
  <c r="G582" i="2"/>
  <c r="G1237" i="2"/>
  <c r="G1238" i="2"/>
  <c r="G1239" i="2"/>
  <c r="G3556" i="2"/>
  <c r="G1241" i="2"/>
  <c r="G1242" i="2"/>
  <c r="G1243" i="2"/>
  <c r="G3672" i="2"/>
  <c r="G1245" i="2"/>
  <c r="G1246" i="2"/>
  <c r="G1247" i="2"/>
  <c r="G3764" i="2"/>
  <c r="G1249" i="2"/>
  <c r="G1250" i="2"/>
  <c r="G1251" i="2"/>
  <c r="G3624" i="2"/>
  <c r="G1253" i="2"/>
  <c r="G2984" i="2"/>
  <c r="G3012" i="2"/>
  <c r="G2756" i="2"/>
  <c r="G1257" i="2"/>
  <c r="G1258" i="2"/>
  <c r="G1259" i="2"/>
  <c r="G332" i="2"/>
  <c r="G1261" i="2"/>
  <c r="G1262" i="2"/>
  <c r="G1263" i="2"/>
  <c r="G608" i="2"/>
  <c r="G1265" i="2"/>
  <c r="G1266" i="2"/>
  <c r="G1267" i="2"/>
  <c r="G944" i="2"/>
  <c r="G1269" i="2"/>
  <c r="G1270" i="2"/>
  <c r="G1271" i="2"/>
  <c r="G1072" i="2"/>
  <c r="G1273" i="2"/>
  <c r="G1274" i="2"/>
  <c r="G1275" i="2"/>
  <c r="G1548" i="2"/>
  <c r="G1277" i="2"/>
  <c r="G1278" i="2"/>
  <c r="G1279" i="2"/>
  <c r="G2020" i="2"/>
  <c r="G1281" i="2"/>
  <c r="G1282" i="2"/>
  <c r="G1283" i="2"/>
  <c r="G2200" i="2"/>
  <c r="G1285" i="2"/>
  <c r="G1286" i="2"/>
  <c r="G1287" i="2"/>
  <c r="G2972" i="2"/>
  <c r="G1289" i="2"/>
  <c r="G638" i="2"/>
  <c r="G639" i="2"/>
  <c r="G619" i="2"/>
  <c r="G1293" i="2"/>
  <c r="G1294" i="2"/>
  <c r="G1295" i="2"/>
  <c r="G3492" i="2"/>
  <c r="G1297" i="2"/>
  <c r="G1298" i="2"/>
  <c r="G1299" i="2"/>
  <c r="G3676" i="2"/>
  <c r="G1301" i="2"/>
  <c r="G1302" i="2"/>
  <c r="G1303" i="2"/>
  <c r="G2976" i="2"/>
  <c r="G1305" i="2"/>
  <c r="G1306" i="2"/>
  <c r="G1307" i="2"/>
  <c r="G3496" i="2"/>
  <c r="G1309" i="2"/>
  <c r="G3220" i="2"/>
  <c r="G3308" i="2"/>
  <c r="G3192" i="2"/>
  <c r="G1313" i="2"/>
  <c r="G1314" i="2"/>
  <c r="G1315" i="2"/>
  <c r="G380" i="2"/>
  <c r="G1317" i="2"/>
  <c r="G1318" i="2"/>
  <c r="G1319" i="2"/>
  <c r="G712" i="2"/>
  <c r="G1321" i="2"/>
  <c r="G1322" i="2"/>
  <c r="G1323" i="2"/>
  <c r="G728" i="2"/>
  <c r="G1325" i="2"/>
  <c r="G1326" i="2"/>
  <c r="G1327" i="2"/>
  <c r="G1220" i="2"/>
  <c r="G1329" i="2"/>
  <c r="G1330" i="2"/>
  <c r="G1331" i="2"/>
  <c r="G1612" i="2"/>
  <c r="G1333" i="2"/>
  <c r="G1334" i="2"/>
  <c r="G1335" i="2"/>
  <c r="G2372" i="2"/>
  <c r="G1337" i="2"/>
  <c r="G1338" i="2"/>
  <c r="G1339" i="2"/>
  <c r="G2532" i="2"/>
  <c r="G1341" i="2"/>
  <c r="G1342" i="2"/>
  <c r="G1343" i="2"/>
  <c r="G3240" i="2"/>
  <c r="G1345" i="2"/>
  <c r="G675" i="2"/>
  <c r="G676" i="2"/>
  <c r="G674" i="2"/>
  <c r="G1349" i="2"/>
  <c r="G1350" i="2"/>
  <c r="G1351" i="2"/>
  <c r="G2536" i="2"/>
  <c r="G1353" i="2"/>
  <c r="G1354" i="2"/>
  <c r="G1355" i="2"/>
  <c r="G3068" i="2"/>
  <c r="G1357" i="2"/>
  <c r="G1358" i="2"/>
  <c r="G1359" i="2"/>
  <c r="G2844" i="2"/>
  <c r="G1361" i="2"/>
  <c r="G1362" i="2"/>
  <c r="G1363" i="2"/>
  <c r="G2024" i="2"/>
  <c r="G1365" i="2"/>
  <c r="G3488" i="2"/>
  <c r="G3500" i="2"/>
  <c r="G3436" i="2"/>
  <c r="G1369" i="2"/>
  <c r="G1370" i="2"/>
  <c r="G1371" i="2"/>
  <c r="G316" i="2"/>
  <c r="G1373" i="2"/>
  <c r="G1374" i="2"/>
  <c r="G1375" i="2"/>
  <c r="G532" i="2"/>
  <c r="G1377" i="2"/>
  <c r="G1378" i="2"/>
  <c r="G1379" i="2"/>
  <c r="G880" i="2"/>
  <c r="G1381" i="2"/>
  <c r="G1382" i="2"/>
  <c r="G1383" i="2"/>
  <c r="G924" i="2"/>
  <c r="G1385" i="2"/>
  <c r="G1386" i="2"/>
  <c r="G1387" i="2"/>
  <c r="G1472" i="2"/>
  <c r="G1389" i="2"/>
  <c r="G1390" i="2"/>
  <c r="G1391" i="2"/>
  <c r="G1864" i="2"/>
  <c r="G1393" i="2"/>
  <c r="G1394" i="2"/>
  <c r="G1395" i="2"/>
  <c r="G1932" i="2"/>
  <c r="G1397" i="2"/>
  <c r="G1398" i="2"/>
  <c r="G1399" i="2"/>
  <c r="G2780" i="2"/>
  <c r="G1401" i="2"/>
  <c r="G694" i="2"/>
  <c r="G695" i="2"/>
  <c r="G688" i="2"/>
  <c r="G1405" i="2"/>
  <c r="G1406" i="2"/>
  <c r="G1407" i="2"/>
  <c r="G3072" i="2"/>
  <c r="G1409" i="2"/>
  <c r="G1410" i="2"/>
  <c r="G1411" i="2"/>
  <c r="G2692" i="2"/>
  <c r="G1413" i="2"/>
  <c r="G1414" i="2"/>
  <c r="G1415" i="2"/>
  <c r="G3560" i="2"/>
  <c r="G1417" i="2"/>
  <c r="G1418" i="2"/>
  <c r="G1419" i="2"/>
  <c r="G3228" i="2"/>
  <c r="G1421" i="2"/>
  <c r="G3720" i="2"/>
  <c r="G3760" i="2"/>
  <c r="G3708" i="2"/>
  <c r="G1425" i="2"/>
  <c r="G1426" i="2"/>
  <c r="G1427" i="2"/>
  <c r="G232" i="2"/>
  <c r="G1429" i="2"/>
  <c r="G1430" i="2"/>
  <c r="G1431" i="2"/>
  <c r="G400" i="2"/>
  <c r="G1433" i="2"/>
  <c r="G1434" i="2"/>
  <c r="G1435" i="2"/>
  <c r="G656" i="2"/>
  <c r="G1437" i="2"/>
  <c r="G1438" i="2"/>
  <c r="G1439" i="2"/>
  <c r="G796" i="2"/>
  <c r="G1441" i="2"/>
  <c r="G1442" i="2"/>
  <c r="G1443" i="2"/>
  <c r="G1260" i="2"/>
  <c r="G1445" i="2"/>
  <c r="G1446" i="2"/>
  <c r="G1447" i="2"/>
  <c r="G1696" i="2"/>
  <c r="G1449" i="2"/>
  <c r="G1450" i="2"/>
  <c r="G1451" i="2"/>
  <c r="G1700" i="2"/>
  <c r="G1453" i="2"/>
  <c r="G1454" i="2"/>
  <c r="G1455" i="2"/>
  <c r="G1704" i="2"/>
  <c r="G1457" i="2"/>
  <c r="G731" i="2"/>
  <c r="G736" i="2"/>
  <c r="G730" i="2"/>
  <c r="G1461" i="2"/>
  <c r="G1462" i="2"/>
  <c r="G1463" i="2"/>
  <c r="G3520" i="2"/>
  <c r="G1465" i="2"/>
  <c r="G1466" i="2"/>
  <c r="G1467" i="2"/>
  <c r="G3840" i="2"/>
  <c r="G1469" i="2"/>
  <c r="G1470" i="2"/>
  <c r="G1471" i="2"/>
  <c r="G3884" i="2"/>
  <c r="G1473" i="2"/>
  <c r="G1474" i="2"/>
  <c r="G1475" i="2"/>
  <c r="G3780" i="2"/>
  <c r="G1477" i="2"/>
  <c r="G3924" i="2"/>
  <c r="G4064" i="2"/>
  <c r="G3888" i="2"/>
  <c r="G1481" i="2"/>
  <c r="G1482" i="2"/>
  <c r="G1483" i="2"/>
  <c r="G120" i="2"/>
  <c r="G1485" i="2"/>
  <c r="G1486" i="2"/>
  <c r="G1487" i="2"/>
  <c r="G276" i="2"/>
  <c r="G1489" i="2"/>
  <c r="G1490" i="2"/>
  <c r="G1491" i="2"/>
  <c r="G636" i="2"/>
  <c r="G1493" i="2"/>
  <c r="G1494" i="2"/>
  <c r="G1495" i="2"/>
  <c r="G772" i="2"/>
  <c r="G1497" i="2"/>
  <c r="G1498" i="2"/>
  <c r="G1499" i="2"/>
  <c r="G1372" i="2"/>
  <c r="G1501" i="2"/>
  <c r="G1502" i="2"/>
  <c r="G1503" i="2"/>
  <c r="G1752" i="2"/>
  <c r="G1505" i="2"/>
  <c r="G1506" i="2"/>
  <c r="G1507" i="2"/>
  <c r="G2080" i="2"/>
  <c r="G1509" i="2"/>
  <c r="G1510" i="2"/>
  <c r="G1511" i="2"/>
  <c r="G2832" i="2"/>
  <c r="G1513" i="2"/>
  <c r="G1514" i="2"/>
  <c r="G1815" i="2"/>
  <c r="G76" i="2"/>
  <c r="G1517" i="2"/>
  <c r="G1518" i="2"/>
  <c r="G1519" i="2"/>
  <c r="G4072" i="2"/>
  <c r="G1521" i="2"/>
  <c r="G1522" i="2"/>
  <c r="G1523" i="2"/>
  <c r="G4076" i="2"/>
  <c r="G1525" i="2"/>
  <c r="G1526" i="2"/>
  <c r="G1527" i="2"/>
  <c r="G3988" i="2"/>
  <c r="G1529" i="2"/>
  <c r="G1530" i="2"/>
  <c r="G1531" i="2"/>
  <c r="G4028" i="2"/>
  <c r="G1533" i="2"/>
  <c r="G2430" i="2"/>
  <c r="G2746" i="2"/>
  <c r="G2131" i="2"/>
  <c r="G1537" i="2"/>
  <c r="G1538" i="2"/>
  <c r="G1539" i="2"/>
  <c r="G1532" i="2"/>
  <c r="G1541" i="2"/>
  <c r="G1542" i="2"/>
  <c r="G1543" i="2"/>
  <c r="G1584" i="2"/>
  <c r="G1545" i="2"/>
  <c r="G1546" i="2"/>
  <c r="G1547" i="2"/>
  <c r="G1900" i="2"/>
  <c r="G1549" i="2"/>
  <c r="G1550" i="2"/>
  <c r="G1551" i="2"/>
  <c r="G2248" i="2"/>
  <c r="G1553" i="2"/>
  <c r="G1554" i="2"/>
  <c r="G1555" i="2"/>
  <c r="G3524" i="2"/>
  <c r="G1557" i="2"/>
  <c r="G1558" i="2"/>
  <c r="G1559" i="2"/>
  <c r="G3984" i="2"/>
  <c r="G1561" i="2"/>
  <c r="G1562" i="2"/>
  <c r="G1563" i="2"/>
  <c r="G4024" i="2"/>
  <c r="G1565" i="2"/>
  <c r="G1566" i="2"/>
  <c r="G1567" i="2"/>
  <c r="G4068" i="2"/>
  <c r="G1569" i="2"/>
  <c r="G1515" i="2"/>
  <c r="G1850" i="2"/>
  <c r="G84" i="2"/>
  <c r="G1573" i="2"/>
  <c r="G1574" i="2"/>
  <c r="G1575" i="2"/>
  <c r="G3656" i="2"/>
  <c r="G1577" i="2"/>
  <c r="G1578" i="2"/>
  <c r="G1579" i="2"/>
  <c r="G3892" i="2"/>
  <c r="G1581" i="2"/>
  <c r="G1582" i="2"/>
  <c r="G1583" i="2"/>
  <c r="G3724" i="2"/>
  <c r="G1585" i="2"/>
  <c r="G1586" i="2"/>
  <c r="G1587" i="2"/>
  <c r="G3156" i="2"/>
  <c r="G1589" i="2"/>
  <c r="G2431" i="2"/>
  <c r="G2747" i="2"/>
  <c r="G2150" i="2"/>
  <c r="G1593" i="2"/>
  <c r="G1594" i="2"/>
  <c r="G1595" i="2"/>
  <c r="G840" i="2"/>
  <c r="G1597" i="2"/>
  <c r="G1598" i="2"/>
  <c r="G1599" i="2"/>
  <c r="G888" i="2"/>
  <c r="G1601" i="2"/>
  <c r="G1602" i="2"/>
  <c r="G1603" i="2"/>
  <c r="G1328" i="2"/>
  <c r="G1605" i="2"/>
  <c r="G1606" i="2"/>
  <c r="G1607" i="2"/>
  <c r="G1756" i="2"/>
  <c r="G1609" i="2"/>
  <c r="G1610" i="2"/>
  <c r="G1611" i="2"/>
  <c r="G2032" i="2"/>
  <c r="G1613" i="2"/>
  <c r="G1614" i="2"/>
  <c r="G1615" i="2"/>
  <c r="G2616" i="2"/>
  <c r="G1617" i="2"/>
  <c r="G1618" i="2"/>
  <c r="G1619" i="2"/>
  <c r="G2444" i="2"/>
  <c r="G1621" i="2"/>
  <c r="G1622" i="2"/>
  <c r="G1623" i="2"/>
  <c r="G3652" i="2"/>
  <c r="G1625" i="2"/>
  <c r="G1534" i="2"/>
  <c r="G1851" i="2"/>
  <c r="G96" i="2"/>
  <c r="G1629" i="2"/>
  <c r="G1630" i="2"/>
  <c r="G1631" i="2"/>
  <c r="G3936" i="2"/>
  <c r="G1633" i="2"/>
  <c r="G1634" i="2"/>
  <c r="G1635" i="2"/>
  <c r="G3996" i="2"/>
  <c r="G1637" i="2"/>
  <c r="G1638" i="2"/>
  <c r="G1639" i="2"/>
  <c r="G4080" i="2"/>
  <c r="G1641" i="2"/>
  <c r="G1642" i="2"/>
  <c r="G1643" i="2"/>
  <c r="G4084" i="2"/>
  <c r="G1645" i="2"/>
  <c r="G2466" i="2"/>
  <c r="G2766" i="2"/>
  <c r="G2151" i="2"/>
  <c r="G1649" i="2"/>
  <c r="G1650" i="2"/>
  <c r="G1651" i="2"/>
  <c r="G812" i="2"/>
  <c r="G1653" i="2"/>
  <c r="G1654" i="2"/>
  <c r="G1655" i="2"/>
  <c r="G1064" i="2"/>
  <c r="G1657" i="2"/>
  <c r="G1658" i="2"/>
  <c r="G1659" i="2"/>
  <c r="G1276" i="2"/>
  <c r="G1661" i="2"/>
  <c r="G1662" i="2"/>
  <c r="G1663" i="2"/>
  <c r="G1588" i="2"/>
  <c r="G1665" i="2"/>
  <c r="G1666" i="2"/>
  <c r="G1667" i="2"/>
  <c r="G2252" i="2"/>
  <c r="G1669" i="2"/>
  <c r="G1670" i="2"/>
  <c r="G1671" i="2"/>
  <c r="G2620" i="2"/>
  <c r="G1673" i="2"/>
  <c r="G1674" i="2"/>
  <c r="G1675" i="2"/>
  <c r="G2884" i="2"/>
  <c r="G1677" i="2"/>
  <c r="G1678" i="2"/>
  <c r="G1679" i="2"/>
  <c r="G3732" i="2"/>
  <c r="G1681" i="2"/>
  <c r="G1535" i="2"/>
  <c r="G1870" i="2"/>
  <c r="G104" i="2"/>
  <c r="G1685" i="2"/>
  <c r="G1686" i="2"/>
  <c r="G1687" i="2"/>
  <c r="G4088" i="2"/>
  <c r="G1689" i="2"/>
  <c r="G1690" i="2"/>
  <c r="G1691" i="2"/>
  <c r="G4004" i="2"/>
  <c r="G1693" i="2"/>
  <c r="G1694" i="2"/>
  <c r="G1695" i="2"/>
  <c r="G3848" i="2"/>
  <c r="G1697" i="2"/>
  <c r="G1698" i="2"/>
  <c r="G1699" i="2"/>
  <c r="G4008" i="2"/>
  <c r="G1701" i="2"/>
  <c r="G2467" i="2"/>
  <c r="G2767" i="2"/>
  <c r="G2160" i="2"/>
  <c r="G1705" i="2"/>
  <c r="G1706" i="2"/>
  <c r="G1707" i="2"/>
  <c r="G1156" i="2"/>
  <c r="G1709" i="2"/>
  <c r="G1710" i="2"/>
  <c r="G1711" i="2"/>
  <c r="G1384" i="2"/>
  <c r="G1713" i="2"/>
  <c r="G1714" i="2"/>
  <c r="G1715" i="2"/>
  <c r="G1400" i="2"/>
  <c r="G1717" i="2"/>
  <c r="G1718" i="2"/>
  <c r="G1719" i="2"/>
  <c r="G1596" i="2"/>
  <c r="G1721" i="2"/>
  <c r="G1722" i="2"/>
  <c r="G1723" i="2"/>
  <c r="G3180" i="2"/>
  <c r="G1725" i="2"/>
  <c r="G1726" i="2"/>
  <c r="G1727" i="2"/>
  <c r="G4000" i="2"/>
  <c r="G1729" i="2"/>
  <c r="G1730" i="2"/>
  <c r="G1731" i="2"/>
  <c r="G2936" i="2"/>
  <c r="G1733" i="2"/>
  <c r="G1734" i="2"/>
  <c r="G1735" i="2"/>
  <c r="G4036" i="2"/>
  <c r="G1737" i="2"/>
  <c r="G1570" i="2"/>
  <c r="G1871" i="2"/>
  <c r="G136" i="2"/>
  <c r="G1741" i="2"/>
  <c r="G1742" i="2"/>
  <c r="G1743" i="2"/>
  <c r="G3900" i="2"/>
  <c r="G1745" i="2"/>
  <c r="G1746" i="2"/>
  <c r="G1747" i="2"/>
  <c r="G3160" i="2"/>
  <c r="G1749" i="2"/>
  <c r="G1750" i="2"/>
  <c r="G1751" i="2"/>
  <c r="G3736" i="2"/>
  <c r="G1753" i="2"/>
  <c r="G1754" i="2"/>
  <c r="G1755" i="2"/>
  <c r="G3740" i="2"/>
  <c r="G1757" i="2"/>
  <c r="G2486" i="2"/>
  <c r="G2820" i="2"/>
  <c r="G2186" i="2"/>
  <c r="G1761" i="2"/>
  <c r="G1762" i="2"/>
  <c r="G1763" i="2"/>
  <c r="G360" i="2"/>
  <c r="G1765" i="2"/>
  <c r="G1766" i="2"/>
  <c r="G1767" i="2"/>
  <c r="G692" i="2"/>
  <c r="G1769" i="2"/>
  <c r="G1770" i="2"/>
  <c r="G1771" i="2"/>
  <c r="G964" i="2"/>
  <c r="G1773" i="2"/>
  <c r="G1774" i="2"/>
  <c r="G1775" i="2"/>
  <c r="G1228" i="2"/>
  <c r="G1777" i="2"/>
  <c r="G1778" i="2"/>
  <c r="G1779" i="2"/>
  <c r="G1664" i="2"/>
  <c r="G1781" i="2"/>
  <c r="G1782" i="2"/>
  <c r="G1783" i="2"/>
  <c r="G1728" i="2"/>
  <c r="G1785" i="2"/>
  <c r="G1786" i="2"/>
  <c r="G1787" i="2"/>
  <c r="G2764" i="2"/>
  <c r="G1789" i="2"/>
  <c r="G1790" i="2"/>
  <c r="G1791" i="2"/>
  <c r="G3424" i="2"/>
  <c r="G1793" i="2"/>
  <c r="G1571" i="2"/>
  <c r="G1906" i="2"/>
  <c r="G148" i="2"/>
  <c r="G1797" i="2"/>
  <c r="G1798" i="2"/>
  <c r="G1799" i="2"/>
  <c r="G2496" i="2"/>
  <c r="G1801" i="2"/>
  <c r="G1802" i="2"/>
  <c r="G1803" i="2"/>
  <c r="G2320" i="2"/>
  <c r="G1805" i="2"/>
  <c r="G1806" i="2"/>
  <c r="G1807" i="2"/>
  <c r="G2376" i="2"/>
  <c r="G1809" i="2"/>
  <c r="G1810" i="2"/>
  <c r="G1811" i="2"/>
  <c r="G3852" i="2"/>
  <c r="G1813" i="2"/>
  <c r="G2487" i="2"/>
  <c r="G2892" i="2"/>
  <c r="G2187" i="2"/>
  <c r="G1817" i="2"/>
  <c r="G1818" i="2"/>
  <c r="G1819" i="2"/>
  <c r="G460" i="2"/>
  <c r="G1821" i="2"/>
  <c r="G1822" i="2"/>
  <c r="G1823" i="2"/>
  <c r="G696" i="2"/>
  <c r="G1825" i="2"/>
  <c r="G1826" i="2"/>
  <c r="G1827" i="2"/>
  <c r="G1108" i="2"/>
  <c r="G1829" i="2"/>
  <c r="G1830" i="2"/>
  <c r="G1831" i="2"/>
  <c r="G952" i="2"/>
  <c r="G1833" i="2"/>
  <c r="G1834" i="2"/>
  <c r="G1835" i="2"/>
  <c r="G1544" i="2"/>
  <c r="G1837" i="2"/>
  <c r="G1838" i="2"/>
  <c r="G1839" i="2"/>
  <c r="G3056" i="2"/>
  <c r="G1841" i="2"/>
  <c r="G1842" i="2"/>
  <c r="G1843" i="2"/>
  <c r="G2316" i="2"/>
  <c r="G1845" i="2"/>
  <c r="G1846" i="2"/>
  <c r="G1847" i="2"/>
  <c r="G2748" i="2"/>
  <c r="G1849" i="2"/>
  <c r="G1590" i="2"/>
  <c r="G1907" i="2"/>
  <c r="G152" i="2"/>
  <c r="G1853" i="2"/>
  <c r="G1854" i="2"/>
  <c r="G1855" i="2"/>
  <c r="G3872" i="2"/>
  <c r="G1857" i="2"/>
  <c r="G1858" i="2"/>
  <c r="G1859" i="2"/>
  <c r="G3412" i="2"/>
  <c r="G1861" i="2"/>
  <c r="G1862" i="2"/>
  <c r="G1863" i="2"/>
  <c r="G3972" i="2"/>
  <c r="G1865" i="2"/>
  <c r="G1866" i="2"/>
  <c r="G1867" i="2"/>
  <c r="G3276" i="2"/>
  <c r="G1869" i="2"/>
  <c r="G2522" i="2"/>
  <c r="G2912" i="2"/>
  <c r="G2206" i="2"/>
  <c r="G1873" i="2"/>
  <c r="G1874" i="2"/>
  <c r="G1875" i="2"/>
  <c r="G632" i="2"/>
  <c r="G1877" i="2"/>
  <c r="G1878" i="2"/>
  <c r="G1879" i="2"/>
  <c r="G588" i="2"/>
  <c r="G1881" i="2"/>
  <c r="G1882" i="2"/>
  <c r="G1883" i="2"/>
  <c r="G1036" i="2"/>
  <c r="G1885" i="2"/>
  <c r="G1886" i="2"/>
  <c r="G1887" i="2"/>
  <c r="G1248" i="2"/>
  <c r="G1889" i="2"/>
  <c r="G1890" i="2"/>
  <c r="G1891" i="2"/>
  <c r="G1996" i="2"/>
  <c r="G1893" i="2"/>
  <c r="G1894" i="2"/>
  <c r="G1895" i="2"/>
  <c r="G2000" i="2"/>
  <c r="G1897" i="2"/>
  <c r="G1898" i="2"/>
  <c r="G1899" i="2"/>
  <c r="G2096" i="2"/>
  <c r="G1901" i="2"/>
  <c r="G1902" i="2"/>
  <c r="G1903" i="2"/>
  <c r="G3668" i="2"/>
  <c r="G1905" i="2"/>
  <c r="G1591" i="2"/>
  <c r="G1926" i="2"/>
  <c r="G160" i="2"/>
  <c r="G1909" i="2"/>
  <c r="G1910" i="2"/>
  <c r="G1911" i="2"/>
  <c r="G2516" i="2"/>
  <c r="G1913" i="2"/>
  <c r="G1914" i="2"/>
  <c r="G1915" i="2"/>
  <c r="G3628" i="2"/>
  <c r="G1917" i="2"/>
  <c r="G1918" i="2"/>
  <c r="G1919" i="2"/>
  <c r="G3752" i="2"/>
  <c r="G1921" i="2"/>
  <c r="G1922" i="2"/>
  <c r="G1923" i="2"/>
  <c r="G2208" i="2"/>
  <c r="G1925" i="2"/>
  <c r="G2523" i="2"/>
  <c r="G2992" i="2"/>
  <c r="G2207" i="2"/>
  <c r="G1929" i="2"/>
  <c r="G1930" i="2"/>
  <c r="G1931" i="2"/>
  <c r="G876" i="2"/>
  <c r="G1933" i="2"/>
  <c r="G1934" i="2"/>
  <c r="G1935" i="2"/>
  <c r="G928" i="2"/>
  <c r="G1937" i="2"/>
  <c r="G1938" i="2"/>
  <c r="G1939" i="2"/>
  <c r="G1312" i="2"/>
  <c r="G1941" i="2"/>
  <c r="G1942" i="2"/>
  <c r="G1943" i="2"/>
  <c r="G1560" i="2"/>
  <c r="G1945" i="2"/>
  <c r="G1946" i="2"/>
  <c r="G1947" i="2"/>
  <c r="G1940" i="2"/>
  <c r="G1949" i="2"/>
  <c r="G1950" i="2"/>
  <c r="G1951" i="2"/>
  <c r="G2640" i="2"/>
  <c r="G1953" i="2"/>
  <c r="G1954" i="2"/>
  <c r="G1955" i="2"/>
  <c r="G2724" i="2"/>
  <c r="G1957" i="2"/>
  <c r="G1958" i="2"/>
  <c r="G1959" i="2"/>
  <c r="G2812" i="2"/>
  <c r="G1961" i="2"/>
  <c r="G1626" i="2"/>
  <c r="G1927" i="2"/>
  <c r="G164" i="2"/>
  <c r="G1965" i="2"/>
  <c r="G1966" i="2"/>
  <c r="G1967" i="2"/>
  <c r="G2448" i="2"/>
  <c r="G1969" i="2"/>
  <c r="G1970" i="2"/>
  <c r="G1971" i="2"/>
  <c r="G1624" i="2"/>
  <c r="G1973" i="2"/>
  <c r="G1974" i="2"/>
  <c r="G1975" i="2"/>
  <c r="G2108" i="2"/>
  <c r="G1977" i="2"/>
  <c r="G1978" i="2"/>
  <c r="G1979" i="2"/>
  <c r="G1856" i="2"/>
  <c r="G1981" i="2"/>
  <c r="G2542" i="2"/>
  <c r="G3124" i="2"/>
  <c r="G2242" i="2"/>
  <c r="G1985" i="2"/>
  <c r="G1986" i="2"/>
  <c r="G1987" i="2"/>
  <c r="G128" i="2"/>
  <c r="G1989" i="2"/>
  <c r="G1990" i="2"/>
  <c r="G1991" i="2"/>
  <c r="G340" i="2"/>
  <c r="G1993" i="2"/>
  <c r="G1994" i="2"/>
  <c r="G1995" i="2"/>
  <c r="G492" i="2"/>
  <c r="G1997" i="2"/>
  <c r="G1998" i="2"/>
  <c r="G1999" i="2"/>
  <c r="G700" i="2"/>
  <c r="G2001" i="2"/>
  <c r="G2002" i="2"/>
  <c r="G2003" i="2"/>
  <c r="G1160" i="2"/>
  <c r="G2005" i="2"/>
  <c r="G2006" i="2"/>
  <c r="G2007" i="2"/>
  <c r="G1536" i="2"/>
  <c r="G2009" i="2"/>
  <c r="G2010" i="2"/>
  <c r="G2011" i="2"/>
  <c r="G2036" i="2"/>
  <c r="G2013" i="2"/>
  <c r="G2014" i="2"/>
  <c r="G2015" i="2"/>
  <c r="G1788" i="2"/>
  <c r="G2017" i="2"/>
  <c r="G1627" i="2"/>
  <c r="G1956" i="2"/>
  <c r="G212" i="2"/>
  <c r="G2021" i="2"/>
  <c r="G2022" i="2"/>
  <c r="G2023" i="2"/>
  <c r="G3184" i="2"/>
  <c r="G2025" i="2"/>
  <c r="G2026" i="2"/>
  <c r="G2027" i="2"/>
  <c r="G3064" i="2"/>
  <c r="G2029" i="2"/>
  <c r="G2030" i="2"/>
  <c r="G2031" i="2"/>
  <c r="G2752" i="2"/>
  <c r="G2033" i="2"/>
  <c r="G2034" i="2"/>
  <c r="G2035" i="2"/>
  <c r="G2940" i="2"/>
  <c r="G2037" i="2"/>
  <c r="G2543" i="2"/>
  <c r="G3428" i="2"/>
  <c r="G2243" i="2"/>
  <c r="G2041" i="2"/>
  <c r="G2042" i="2"/>
  <c r="G2043" i="2"/>
  <c r="G452" i="2"/>
  <c r="G2045" i="2"/>
  <c r="G2046" i="2"/>
  <c r="G2047" i="2"/>
  <c r="G956" i="2"/>
  <c r="G2049" i="2"/>
  <c r="G2050" i="2"/>
  <c r="G2051" i="2"/>
  <c r="G1180" i="2"/>
  <c r="G2053" i="2"/>
  <c r="G2054" i="2"/>
  <c r="G2055" i="2"/>
  <c r="G1216" i="2"/>
  <c r="G2057" i="2"/>
  <c r="G2058" i="2"/>
  <c r="G2059" i="2"/>
  <c r="G1652" i="2"/>
  <c r="G2061" i="2"/>
  <c r="G2062" i="2"/>
  <c r="G2063" i="2"/>
  <c r="G2500" i="2"/>
  <c r="G2065" i="2"/>
  <c r="G2066" i="2"/>
  <c r="G2067" i="2"/>
  <c r="G3060" i="2"/>
  <c r="G2069" i="2"/>
  <c r="G2070" i="2"/>
  <c r="G2071" i="2"/>
  <c r="G2164" i="2"/>
  <c r="G2073" i="2"/>
  <c r="G1646" i="2"/>
  <c r="G1962" i="2"/>
  <c r="G248" i="2"/>
  <c r="G2077" i="2"/>
  <c r="G2078" i="2"/>
  <c r="G2079" i="2"/>
  <c r="G2520" i="2"/>
  <c r="G2081" i="2"/>
  <c r="G2082" i="2"/>
  <c r="G2083" i="2"/>
  <c r="G3456" i="2"/>
  <c r="G2085" i="2"/>
  <c r="G2086" i="2"/>
  <c r="G2087" i="2"/>
  <c r="G3928" i="2"/>
  <c r="G2089" i="2"/>
  <c r="G2090" i="2"/>
  <c r="G2091" i="2"/>
  <c r="G3112" i="2"/>
  <c r="G2093" i="2"/>
  <c r="G2578" i="2"/>
  <c r="G3564" i="2"/>
  <c r="G2262" i="2"/>
  <c r="G2097" i="2"/>
  <c r="G2098" i="2"/>
  <c r="G2099" i="2"/>
  <c r="G472" i="2"/>
  <c r="G2101" i="2"/>
  <c r="G2102" i="2"/>
  <c r="G2103" i="2"/>
  <c r="G612" i="2"/>
  <c r="G2105" i="2"/>
  <c r="G2106" i="2"/>
  <c r="G2107" i="2"/>
  <c r="G932" i="2"/>
  <c r="G2109" i="2"/>
  <c r="G2110" i="2"/>
  <c r="G2111" i="2"/>
  <c r="G1352" i="2"/>
  <c r="G2113" i="2"/>
  <c r="G2114" i="2"/>
  <c r="G2115" i="2"/>
  <c r="G1332" i="2"/>
  <c r="G2117" i="2"/>
  <c r="G2118" i="2"/>
  <c r="G2119" i="2"/>
  <c r="G2644" i="2"/>
  <c r="G2121" i="2"/>
  <c r="G2122" i="2"/>
  <c r="G2123" i="2"/>
  <c r="G2072" i="2"/>
  <c r="G2125" i="2"/>
  <c r="G2126" i="2"/>
  <c r="G2127" i="2"/>
  <c r="G3688" i="2"/>
  <c r="G2129" i="2"/>
  <c r="G1647" i="2"/>
  <c r="G1963" i="2"/>
  <c r="G260" i="2"/>
  <c r="G2133" i="2"/>
  <c r="G2134" i="2"/>
  <c r="G2135" i="2"/>
  <c r="G3864" i="2"/>
  <c r="G2137" i="2"/>
  <c r="G2138" i="2"/>
  <c r="G2139" i="2"/>
  <c r="G3952" i="2"/>
  <c r="G2141" i="2"/>
  <c r="G2142" i="2"/>
  <c r="G2143" i="2"/>
  <c r="G3368" i="2"/>
  <c r="G2145" i="2"/>
  <c r="G2146" i="2"/>
  <c r="G2147" i="2"/>
  <c r="G3756" i="2"/>
  <c r="G2149" i="2"/>
  <c r="G2579" i="2"/>
  <c r="G3576" i="2"/>
  <c r="G2263" i="2"/>
  <c r="G2153" i="2"/>
  <c r="G2154" i="2"/>
  <c r="G2155" i="2"/>
  <c r="G644" i="2"/>
  <c r="G2157" i="2"/>
  <c r="G2158" i="2"/>
  <c r="G2159" i="2"/>
  <c r="G1008" i="2"/>
  <c r="G2161" i="2"/>
  <c r="G2162" i="2"/>
  <c r="G2163" i="2"/>
  <c r="G1348" i="2"/>
  <c r="G2165" i="2"/>
  <c r="G2166" i="2"/>
  <c r="G2167" i="2"/>
  <c r="G1308" i="2"/>
  <c r="G2169" i="2"/>
  <c r="G2170" i="2"/>
  <c r="G2171" i="2"/>
  <c r="G1968" i="2"/>
  <c r="G2173" i="2"/>
  <c r="G2174" i="2"/>
  <c r="G2175" i="2"/>
  <c r="G2204" i="2"/>
  <c r="G2177" i="2"/>
  <c r="G2178" i="2"/>
  <c r="G2179" i="2"/>
  <c r="G3040" i="2"/>
  <c r="G2181" i="2"/>
  <c r="G2182" i="2"/>
  <c r="G2183" i="2"/>
  <c r="G3584" i="2"/>
  <c r="G2185" i="2"/>
  <c r="G1682" i="2"/>
  <c r="G1982" i="2"/>
  <c r="G364" i="2"/>
  <c r="G2189" i="2"/>
  <c r="G2190" i="2"/>
  <c r="G2191" i="2"/>
  <c r="G2816" i="2"/>
  <c r="G2193" i="2"/>
  <c r="G2194" i="2"/>
  <c r="G2195" i="2"/>
  <c r="G3116" i="2"/>
  <c r="G2197" i="2"/>
  <c r="G2198" i="2"/>
  <c r="G2199" i="2"/>
  <c r="G2648" i="2"/>
  <c r="G2201" i="2"/>
  <c r="G2202" i="2"/>
  <c r="G2203" i="2"/>
  <c r="G3280" i="2"/>
  <c r="G2205" i="2"/>
  <c r="G2598" i="2"/>
  <c r="G3588" i="2"/>
  <c r="G2298" i="2"/>
  <c r="G2209" i="2"/>
  <c r="G2210" i="2"/>
  <c r="G2211" i="2"/>
  <c r="G288" i="2"/>
  <c r="G2213" i="2"/>
  <c r="G2214" i="2"/>
  <c r="G2215" i="2"/>
  <c r="G640" i="2"/>
  <c r="G2217" i="2"/>
  <c r="G2218" i="2"/>
  <c r="G2219" i="2"/>
  <c r="G900" i="2"/>
  <c r="G2221" i="2"/>
  <c r="G2222" i="2"/>
  <c r="G2223" i="2"/>
  <c r="G1176" i="2"/>
  <c r="G2225" i="2"/>
  <c r="G2226" i="2"/>
  <c r="G2227" i="2"/>
  <c r="G1404" i="2"/>
  <c r="G2229" i="2"/>
  <c r="G2230" i="2"/>
  <c r="G2231" i="2"/>
  <c r="G2408" i="2"/>
  <c r="G2233" i="2"/>
  <c r="G2234" i="2"/>
  <c r="G2235" i="2"/>
  <c r="G2008" i="2"/>
  <c r="G2237" i="2"/>
  <c r="G2238" i="2"/>
  <c r="G2239" i="2"/>
  <c r="G2272" i="2"/>
  <c r="G2241" i="2"/>
  <c r="G1683" i="2"/>
  <c r="G1983" i="2"/>
  <c r="G368" i="2"/>
  <c r="G2245" i="2"/>
  <c r="G2246" i="2"/>
  <c r="G2247" i="2"/>
  <c r="G3636" i="2"/>
  <c r="G2249" i="2"/>
  <c r="G2250" i="2"/>
  <c r="G2251" i="2"/>
  <c r="G3460" i="2"/>
  <c r="G2253" i="2"/>
  <c r="G2254" i="2"/>
  <c r="G2255" i="2"/>
  <c r="G3464" i="2"/>
  <c r="G2257" i="2"/>
  <c r="G2258" i="2"/>
  <c r="G2259" i="2"/>
  <c r="G3120" i="2"/>
  <c r="G2261" i="2"/>
  <c r="G2599" i="2"/>
  <c r="G3632" i="2"/>
  <c r="G2299" i="2"/>
  <c r="G2265" i="2"/>
  <c r="G2266" i="2"/>
  <c r="G2267" i="2"/>
  <c r="G220" i="2"/>
  <c r="G2269" i="2"/>
  <c r="G2270" i="2"/>
  <c r="G2271" i="2"/>
  <c r="G576" i="2"/>
  <c r="G2273" i="2"/>
  <c r="G2274" i="2"/>
  <c r="G2275" i="2"/>
  <c r="G948" i="2"/>
  <c r="G2277" i="2"/>
  <c r="G2278" i="2"/>
  <c r="G2279" i="2"/>
  <c r="G984" i="2"/>
  <c r="G2281" i="2"/>
  <c r="G2282" i="2"/>
  <c r="G2283" i="2"/>
  <c r="G1396" i="2"/>
  <c r="G2285" i="2"/>
  <c r="G2286" i="2"/>
  <c r="G2287" i="2"/>
  <c r="G1736" i="2"/>
  <c r="G2289" i="2"/>
  <c r="G2290" i="2"/>
  <c r="G2291" i="2"/>
  <c r="G2652" i="2"/>
  <c r="G2293" i="2"/>
  <c r="G2294" i="2"/>
  <c r="G2295" i="2"/>
  <c r="G3196" i="2"/>
  <c r="G2297" i="2"/>
  <c r="G1702" i="2"/>
  <c r="G2018" i="2"/>
  <c r="G404" i="2"/>
  <c r="G2301" i="2"/>
  <c r="G2302" i="2"/>
  <c r="G2303" i="2"/>
  <c r="G2996" i="2"/>
  <c r="G2305" i="2"/>
  <c r="G2306" i="2"/>
  <c r="G2307" i="2"/>
  <c r="G1564" i="2"/>
  <c r="G2309" i="2"/>
  <c r="G2310" i="2"/>
  <c r="G2311" i="2"/>
  <c r="G1316" i="2"/>
  <c r="G2313" i="2"/>
  <c r="G2314" i="2"/>
  <c r="G2315" i="2"/>
  <c r="G1524" i="2"/>
  <c r="G2317" i="2"/>
  <c r="G2634" i="2"/>
  <c r="G3684" i="2"/>
  <c r="G2318" i="2"/>
  <c r="G2321" i="2"/>
  <c r="G2322" i="2"/>
  <c r="G2323" i="2"/>
  <c r="G124" i="2"/>
  <c r="G2325" i="2"/>
  <c r="G2326" i="2"/>
  <c r="G2327" i="2"/>
  <c r="G336" i="2"/>
  <c r="G2329" i="2"/>
  <c r="G2330" i="2"/>
  <c r="G2331" i="2"/>
  <c r="G520" i="2"/>
  <c r="G2333" i="2"/>
  <c r="G2334" i="2"/>
  <c r="G2335" i="2"/>
  <c r="G936" i="2"/>
  <c r="G2337" i="2"/>
  <c r="G2338" i="2"/>
  <c r="G2339" i="2"/>
  <c r="G1052" i="2"/>
  <c r="G2341" i="2"/>
  <c r="G2342" i="2"/>
  <c r="G2343" i="2"/>
  <c r="G1912" i="2"/>
  <c r="G2345" i="2"/>
  <c r="G2346" i="2"/>
  <c r="G2347" i="2"/>
  <c r="G1484" i="2"/>
  <c r="G2349" i="2"/>
  <c r="G2350" i="2"/>
  <c r="G2351" i="2"/>
  <c r="G2332" i="2"/>
  <c r="G2353" i="2"/>
  <c r="G1703" i="2"/>
  <c r="G2019" i="2"/>
  <c r="G436" i="2"/>
  <c r="G2357" i="2"/>
  <c r="G2358" i="2"/>
  <c r="G2359" i="2"/>
  <c r="G2728" i="2"/>
  <c r="G2361" i="2"/>
  <c r="G2362" i="2"/>
  <c r="G2363" i="2"/>
  <c r="G3552" i="2"/>
  <c r="G2365" i="2"/>
  <c r="G2366" i="2"/>
  <c r="G2367" i="2"/>
  <c r="G3396" i="2"/>
  <c r="G2369" i="2"/>
  <c r="G2370" i="2"/>
  <c r="G2371" i="2"/>
  <c r="G2276" i="2"/>
  <c r="G2373" i="2"/>
  <c r="G2635" i="2"/>
  <c r="G3728" i="2"/>
  <c r="G2319" i="2"/>
  <c r="G2377" i="2"/>
  <c r="G2378" i="2"/>
  <c r="G2379" i="2"/>
  <c r="G252" i="2"/>
  <c r="G2381" i="2"/>
  <c r="G2382" i="2"/>
  <c r="G2383" i="2"/>
  <c r="G272" i="2"/>
  <c r="G2385" i="2"/>
  <c r="G2386" i="2"/>
  <c r="G2387" i="2"/>
  <c r="G776" i="2"/>
  <c r="G2389" i="2"/>
  <c r="G2390" i="2"/>
  <c r="G2391" i="2"/>
  <c r="G804" i="2"/>
  <c r="G2393" i="2"/>
  <c r="G2394" i="2"/>
  <c r="G2395" i="2"/>
  <c r="G1356" i="2"/>
  <c r="G2397" i="2"/>
  <c r="G2398" i="2"/>
  <c r="G2399" i="2"/>
  <c r="G1720" i="2"/>
  <c r="G2401" i="2"/>
  <c r="G2402" i="2"/>
  <c r="G2403" i="2"/>
  <c r="G1884" i="2"/>
  <c r="G2405" i="2"/>
  <c r="G2406" i="2"/>
  <c r="G2407" i="2"/>
  <c r="G2100" i="2"/>
  <c r="G2409" i="2"/>
  <c r="G1738" i="2"/>
  <c r="G2038" i="2"/>
  <c r="G484" i="2"/>
  <c r="G2413" i="2"/>
  <c r="G2414" i="2"/>
  <c r="G2415" i="2"/>
  <c r="G4044" i="2"/>
  <c r="G2417" i="2"/>
  <c r="G2418" i="2"/>
  <c r="G2419" i="2"/>
  <c r="G4048" i="2"/>
  <c r="G2421" i="2"/>
  <c r="G2422" i="2"/>
  <c r="G2423" i="2"/>
  <c r="G4016" i="2"/>
  <c r="G2425" i="2"/>
  <c r="G2426" i="2"/>
  <c r="G2427" i="2"/>
  <c r="G4052" i="2"/>
  <c r="G2429" i="2"/>
  <c r="G2654" i="2"/>
  <c r="G3768" i="2"/>
  <c r="G2324" i="2"/>
  <c r="G2433" i="2"/>
  <c r="G2434" i="2"/>
  <c r="G2435" i="2"/>
  <c r="G672" i="2"/>
  <c r="G2437" i="2"/>
  <c r="G2438" i="2"/>
  <c r="G2439" i="2"/>
  <c r="G940" i="2"/>
  <c r="G2441" i="2"/>
  <c r="G2442" i="2"/>
  <c r="G2443" i="2"/>
  <c r="G1340" i="2"/>
  <c r="G2445" i="2"/>
  <c r="G2446" i="2"/>
  <c r="G2447" i="2"/>
  <c r="G1600" i="2"/>
  <c r="G2449" i="2"/>
  <c r="G2450" i="2"/>
  <c r="G2451" i="2"/>
  <c r="G2128" i="2"/>
  <c r="G2453" i="2"/>
  <c r="G2454" i="2"/>
  <c r="G2455" i="2"/>
  <c r="G3244" i="2"/>
  <c r="G2457" i="2"/>
  <c r="G2458" i="2"/>
  <c r="G2459" i="2"/>
  <c r="G3504" i="2"/>
  <c r="G2461" i="2"/>
  <c r="G2462" i="2"/>
  <c r="G2463" i="2"/>
  <c r="G3916" i="2"/>
  <c r="G2465" i="2"/>
  <c r="G1739" i="2"/>
  <c r="G2039" i="2"/>
  <c r="G524" i="2"/>
  <c r="G2469" i="2"/>
  <c r="G2470" i="2"/>
  <c r="G2471" i="2"/>
  <c r="G3844" i="2"/>
  <c r="G2473" i="2"/>
  <c r="G2474" i="2"/>
  <c r="G2475" i="2"/>
  <c r="G3660" i="2"/>
  <c r="G2477" i="2"/>
  <c r="G2478" i="2"/>
  <c r="G2479" i="2"/>
  <c r="G3476" i="2"/>
  <c r="G2481" i="2"/>
  <c r="G2482" i="2"/>
  <c r="G2483" i="2"/>
  <c r="G2888" i="2"/>
  <c r="G2485" i="2"/>
  <c r="G2655" i="2"/>
  <c r="G3784" i="2"/>
  <c r="G2354" i="2"/>
  <c r="G2489" i="2"/>
  <c r="G2490" i="2"/>
  <c r="G2491" i="2"/>
  <c r="G476" i="2"/>
  <c r="G2493" i="2"/>
  <c r="G2494" i="2"/>
  <c r="G2495" i="2"/>
  <c r="G720" i="2"/>
  <c r="G2497" i="2"/>
  <c r="G2498" i="2"/>
  <c r="G2499" i="2"/>
  <c r="G1040" i="2"/>
  <c r="G2501" i="2"/>
  <c r="G2502" i="2"/>
  <c r="G2503" i="2"/>
  <c r="G1304" i="2"/>
  <c r="G2505" i="2"/>
  <c r="G2506" i="2"/>
  <c r="G2507" i="2"/>
  <c r="G1960" i="2"/>
  <c r="G2509" i="2"/>
  <c r="G2510" i="2"/>
  <c r="G2511" i="2"/>
  <c r="G2452" i="2"/>
  <c r="G2513" i="2"/>
  <c r="G2514" i="2"/>
  <c r="G2515" i="2"/>
  <c r="G2624" i="2"/>
  <c r="G2517" i="2"/>
  <c r="G2518" i="2"/>
  <c r="G2519" i="2"/>
  <c r="G3232" i="2"/>
  <c r="G2521" i="2"/>
  <c r="G1758" i="2"/>
  <c r="G2074" i="2"/>
  <c r="G540" i="2"/>
  <c r="G2525" i="2"/>
  <c r="G2526" i="2"/>
  <c r="G2527" i="2"/>
  <c r="G2284" i="2"/>
  <c r="G2529" i="2"/>
  <c r="G2530" i="2"/>
  <c r="G2531" i="2"/>
  <c r="G2380" i="2"/>
  <c r="G2533" i="2"/>
  <c r="G2534" i="2"/>
  <c r="G2535" i="2"/>
  <c r="G1708" i="2"/>
  <c r="G2537" i="2"/>
  <c r="G2538" i="2"/>
  <c r="G2539" i="2"/>
  <c r="G2784" i="2"/>
  <c r="G2541" i="2"/>
  <c r="G2656" i="2"/>
  <c r="G3856" i="2"/>
  <c r="G2355" i="2"/>
  <c r="G2545" i="2"/>
  <c r="G2546" i="2"/>
  <c r="G2547" i="2"/>
  <c r="G384" i="2"/>
  <c r="G2549" i="2"/>
  <c r="G2550" i="2"/>
  <c r="G2551" i="2"/>
  <c r="G660" i="2"/>
  <c r="G2553" i="2"/>
  <c r="G2554" i="2"/>
  <c r="G2555" i="2"/>
  <c r="G1032" i="2"/>
  <c r="G2557" i="2"/>
  <c r="G2558" i="2"/>
  <c r="G2559" i="2"/>
  <c r="G1044" i="2"/>
  <c r="G2561" i="2"/>
  <c r="G2562" i="2"/>
  <c r="G2563" i="2"/>
  <c r="G1616" i="2"/>
  <c r="G2565" i="2"/>
  <c r="G2566" i="2"/>
  <c r="G2567" i="2"/>
  <c r="G1656" i="2"/>
  <c r="G2569" i="2"/>
  <c r="G2570" i="2"/>
  <c r="G2571" i="2"/>
  <c r="G2540" i="2"/>
  <c r="G2573" i="2"/>
  <c r="G2574" i="2"/>
  <c r="G2575" i="2"/>
  <c r="G2696" i="2"/>
  <c r="G2577" i="2"/>
  <c r="G1759" i="2"/>
  <c r="G2075" i="2"/>
  <c r="G648" i="2"/>
  <c r="G2581" i="2"/>
  <c r="G2582" i="2"/>
  <c r="G2583" i="2"/>
  <c r="G3248" i="2"/>
  <c r="G2585" i="2"/>
  <c r="G2586" i="2"/>
  <c r="G2587" i="2"/>
  <c r="G2924" i="2"/>
  <c r="G2589" i="2"/>
  <c r="G2590" i="2"/>
  <c r="G2591" i="2"/>
  <c r="G2700" i="2"/>
  <c r="G2593" i="2"/>
  <c r="G2594" i="2"/>
  <c r="G2595" i="2"/>
  <c r="G3440" i="2"/>
  <c r="G2597" i="2"/>
  <c r="G2690" i="2"/>
  <c r="G3896" i="2"/>
  <c r="G2374" i="2"/>
  <c r="G2601" i="2"/>
  <c r="G2602" i="2"/>
  <c r="G2603" i="2"/>
  <c r="G300" i="2"/>
  <c r="G2605" i="2"/>
  <c r="G2606" i="2"/>
  <c r="G2607" i="2"/>
  <c r="G568" i="2"/>
  <c r="G2609" i="2"/>
  <c r="G2610" i="2"/>
  <c r="G2611" i="2"/>
  <c r="G860" i="2"/>
  <c r="G2613" i="2"/>
  <c r="G2614" i="2"/>
  <c r="G2615" i="2"/>
  <c r="G1068" i="2"/>
  <c r="G2617" i="2"/>
  <c r="G2618" i="2"/>
  <c r="G2619" i="2"/>
  <c r="G1388" i="2"/>
  <c r="G2621" i="2"/>
  <c r="G2622" i="2"/>
  <c r="G2623" i="2"/>
  <c r="G2132" i="2"/>
  <c r="G2625" i="2"/>
  <c r="G2626" i="2"/>
  <c r="G2627" i="2"/>
  <c r="G2660" i="2"/>
  <c r="G2629" i="2"/>
  <c r="G2630" i="2"/>
  <c r="G2631" i="2"/>
  <c r="G3076" i="2"/>
  <c r="G2633" i="2"/>
  <c r="G1794" i="2"/>
  <c r="G2094" i="2"/>
  <c r="G732" i="2"/>
  <c r="G2637" i="2"/>
  <c r="G2638" i="2"/>
  <c r="G2639" i="2"/>
  <c r="G3020" i="2"/>
  <c r="G2641" i="2"/>
  <c r="G2642" i="2"/>
  <c r="G2643" i="2"/>
  <c r="G3528" i="2"/>
  <c r="G2645" i="2"/>
  <c r="G2646" i="2"/>
  <c r="G2647" i="2"/>
  <c r="G3904" i="2"/>
  <c r="G2649" i="2"/>
  <c r="G2650" i="2"/>
  <c r="G2651" i="2"/>
  <c r="G3908" i="2"/>
  <c r="G2653" i="2"/>
  <c r="G2691" i="2"/>
  <c r="G3976" i="2"/>
  <c r="G2375" i="2"/>
  <c r="G2657" i="2"/>
  <c r="G2658" i="2"/>
  <c r="G2659" i="2"/>
  <c r="G516" i="2"/>
  <c r="G2661" i="2"/>
  <c r="G2662" i="2"/>
  <c r="G2663" i="2"/>
  <c r="G724" i="2"/>
  <c r="G2665" i="2"/>
  <c r="G2666" i="2"/>
  <c r="G2667" i="2"/>
  <c r="G1004" i="2"/>
  <c r="G2669" i="2"/>
  <c r="G2670" i="2"/>
  <c r="G2671" i="2"/>
  <c r="G1408" i="2"/>
  <c r="G2673" i="2"/>
  <c r="G2674" i="2"/>
  <c r="G2675" i="2"/>
  <c r="G1732" i="2"/>
  <c r="G2677" i="2"/>
  <c r="G2678" i="2"/>
  <c r="G2679" i="2"/>
  <c r="G1964" i="2"/>
  <c r="G2681" i="2"/>
  <c r="G2682" i="2"/>
  <c r="G2683" i="2"/>
  <c r="G3236" i="2"/>
  <c r="G2685" i="2"/>
  <c r="G2686" i="2"/>
  <c r="G2687" i="2"/>
  <c r="G3016" i="2"/>
  <c r="G2689" i="2"/>
  <c r="G1795" i="2"/>
  <c r="G2095" i="2"/>
  <c r="G792" i="2"/>
  <c r="G2693" i="2"/>
  <c r="G2694" i="2"/>
  <c r="G2695" i="2"/>
  <c r="G2848" i="2"/>
  <c r="G2697" i="2"/>
  <c r="G2698" i="2"/>
  <c r="G2699" i="2"/>
  <c r="G3712" i="2"/>
  <c r="G2701" i="2"/>
  <c r="G2702" i="2"/>
  <c r="G2703" i="2"/>
  <c r="G3568" i="2"/>
  <c r="G2705" i="2"/>
  <c r="G2706" i="2"/>
  <c r="G2707" i="2"/>
  <c r="G3860" i="2"/>
  <c r="G2709" i="2"/>
  <c r="G2710" i="2"/>
  <c r="G3992" i="2"/>
  <c r="G2410" i="2"/>
  <c r="G2713" i="2"/>
  <c r="G2714" i="2"/>
  <c r="G2715" i="2"/>
  <c r="G156" i="2"/>
  <c r="G2717" i="2"/>
  <c r="G2718" i="2"/>
  <c r="G2719" i="2"/>
  <c r="G440" i="2"/>
  <c r="G2721" i="2"/>
  <c r="G2722" i="2"/>
  <c r="G2723" i="2"/>
  <c r="G912" i="2"/>
  <c r="G2725" i="2"/>
  <c r="G2726" i="2"/>
  <c r="G2727" i="2"/>
  <c r="G976" i="2"/>
  <c r="G2729" i="2"/>
  <c r="G2730" i="2"/>
  <c r="G2731" i="2"/>
  <c r="G1428" i="2"/>
  <c r="G2733" i="2"/>
  <c r="G2734" i="2"/>
  <c r="G2735" i="2"/>
  <c r="G1984" i="2"/>
  <c r="G2737" i="2"/>
  <c r="G2738" i="2"/>
  <c r="G2739" i="2"/>
  <c r="G1988" i="2"/>
  <c r="G2741" i="2"/>
  <c r="G2742" i="2"/>
  <c r="G2743" i="2"/>
  <c r="G2664" i="2"/>
  <c r="G2745" i="2"/>
  <c r="G1814" i="2"/>
  <c r="G2130" i="2"/>
  <c r="G1188" i="2"/>
  <c r="G2749" i="2"/>
  <c r="G2750" i="2"/>
  <c r="G2751" i="2"/>
  <c r="G2044" i="2"/>
  <c r="G2753" i="2"/>
  <c r="G2754" i="2"/>
  <c r="G2755" i="2"/>
  <c r="G2084" i="2"/>
  <c r="G2757" i="2"/>
  <c r="G2758" i="2"/>
  <c r="G2759" i="2"/>
  <c r="G1904" i="2"/>
  <c r="G2761" i="2"/>
  <c r="G2762" i="2"/>
  <c r="G2763" i="2"/>
  <c r="G3080" i="2"/>
  <c r="G2765" i="2"/>
  <c r="G2711" i="2"/>
  <c r="G4012" i="2"/>
  <c r="G2411" i="2"/>
  <c r="G2769" i="2"/>
  <c r="G2770" i="2"/>
  <c r="G2771" i="2"/>
  <c r="G236" i="2"/>
  <c r="G2773" i="2"/>
  <c r="G2774" i="2"/>
  <c r="G2775" i="2"/>
  <c r="G320" i="2"/>
  <c r="G2777" i="2"/>
  <c r="G2778" i="2"/>
  <c r="G2779" i="2"/>
  <c r="G628" i="2"/>
  <c r="G2781" i="2"/>
  <c r="G2782" i="2"/>
  <c r="G2783" i="2"/>
  <c r="G892" i="2"/>
  <c r="G2785" i="2"/>
  <c r="G2786" i="2"/>
  <c r="G2787" i="2"/>
  <c r="G1252" i="2"/>
  <c r="G2789" i="2"/>
  <c r="G2790" i="2"/>
  <c r="G2791" i="2"/>
  <c r="G2040" i="2"/>
  <c r="G2793" i="2"/>
  <c r="G2794" i="2"/>
  <c r="G2795" i="2"/>
  <c r="G2296" i="2"/>
  <c r="G2797" i="2"/>
  <c r="G2798" i="2"/>
  <c r="G2799" i="2"/>
  <c r="G2836" i="2"/>
  <c r="G2801" i="2"/>
  <c r="G1972" i="2"/>
  <c r="G2990" i="2"/>
  <c r="G4" i="2"/>
  <c r="G2805" i="2"/>
  <c r="G2806" i="2"/>
  <c r="G2807" i="2"/>
  <c r="G480" i="2"/>
  <c r="G2809" i="2"/>
  <c r="G2810" i="2"/>
  <c r="G2811" i="2"/>
  <c r="G916" i="2"/>
  <c r="G2813" i="2"/>
  <c r="G2814" i="2"/>
  <c r="G2815" i="2"/>
  <c r="G1168" i="2"/>
  <c r="G2817" i="2"/>
  <c r="G2818" i="2"/>
  <c r="G2819" i="2"/>
  <c r="G1280" i="2"/>
  <c r="G2821" i="2"/>
  <c r="G3551" i="2"/>
  <c r="G3831" i="2"/>
  <c r="G3251" i="2"/>
  <c r="G2825" i="2"/>
  <c r="G2826" i="2"/>
  <c r="G2827" i="2"/>
  <c r="G8" i="2"/>
  <c r="G2829" i="2"/>
  <c r="G2830" i="2"/>
  <c r="G2831" i="2"/>
  <c r="G16" i="2"/>
  <c r="G2833" i="2"/>
  <c r="G2834" i="2"/>
  <c r="G2835" i="2"/>
  <c r="G20" i="2"/>
  <c r="G2837" i="2"/>
  <c r="G2838" i="2"/>
  <c r="G2839" i="2"/>
  <c r="G36" i="2"/>
  <c r="G2841" i="2"/>
  <c r="G2842" i="2"/>
  <c r="G2843" i="2"/>
  <c r="G52" i="2"/>
  <c r="G2845" i="2"/>
  <c r="G2846" i="2"/>
  <c r="G2847" i="2"/>
  <c r="G56" i="2"/>
  <c r="G2849" i="2"/>
  <c r="G2850" i="2"/>
  <c r="G2851" i="2"/>
  <c r="G80" i="2"/>
  <c r="G2853" i="2"/>
  <c r="G2854" i="2"/>
  <c r="G2855" i="2"/>
  <c r="G168" i="2"/>
  <c r="G2857" i="2"/>
  <c r="G2048" i="2"/>
  <c r="G2991" i="2"/>
  <c r="G12" i="2"/>
  <c r="G2861" i="2"/>
  <c r="G2862" i="2"/>
  <c r="G2863" i="2"/>
  <c r="G4128" i="2"/>
  <c r="G2865" i="2"/>
  <c r="G2866" i="2"/>
  <c r="G2867" i="2"/>
  <c r="G4132" i="2"/>
  <c r="G2869" i="2"/>
  <c r="G2870" i="2"/>
  <c r="G2871" i="2"/>
  <c r="G4136" i="2"/>
  <c r="G2873" i="2"/>
  <c r="G2874" i="2"/>
  <c r="G2875" i="2"/>
  <c r="G4140" i="2"/>
  <c r="G2877" i="2"/>
  <c r="G3586" i="2"/>
  <c r="G3866" i="2"/>
  <c r="G3270" i="2"/>
  <c r="G2881" i="2"/>
  <c r="G2882" i="2"/>
  <c r="G2883" i="2"/>
  <c r="G4096" i="2"/>
  <c r="G2885" i="2"/>
  <c r="G2886" i="2"/>
  <c r="G2887" i="2"/>
  <c r="G4100" i="2"/>
  <c r="G2889" i="2"/>
  <c r="G2890" i="2"/>
  <c r="G2891" i="2"/>
  <c r="G4104" i="2"/>
  <c r="G2893" i="2"/>
  <c r="G2894" i="2"/>
  <c r="G2895" i="2"/>
  <c r="G4108" i="2"/>
  <c r="G2897" i="2"/>
  <c r="G2898" i="2"/>
  <c r="G2899" i="2"/>
  <c r="G4112" i="2"/>
  <c r="G2901" i="2"/>
  <c r="G2902" i="2"/>
  <c r="G2903" i="2"/>
  <c r="G4116" i="2"/>
  <c r="G2905" i="2"/>
  <c r="G2906" i="2"/>
  <c r="G2907" i="2"/>
  <c r="G4120" i="2"/>
  <c r="G2909" i="2"/>
  <c r="G2910" i="2"/>
  <c r="G2911" i="2"/>
  <c r="G4124" i="2"/>
  <c r="G2913" i="2"/>
  <c r="G2136" i="2"/>
  <c r="G3026" i="2"/>
  <c r="G32" i="2"/>
  <c r="G2917" i="2"/>
  <c r="G2918" i="2"/>
  <c r="G2919" i="2"/>
  <c r="G3956" i="2"/>
  <c r="G2921" i="2"/>
  <c r="G2922" i="2"/>
  <c r="G2923" i="2"/>
  <c r="G3592" i="2"/>
  <c r="G2925" i="2"/>
  <c r="G2926" i="2"/>
  <c r="G2927" i="2"/>
  <c r="G3596" i="2"/>
  <c r="G2929" i="2"/>
  <c r="G2930" i="2"/>
  <c r="G2931" i="2"/>
  <c r="G3316" i="2"/>
  <c r="G2933" i="2"/>
  <c r="G3587" i="2"/>
  <c r="G3867" i="2"/>
  <c r="G3271" i="2"/>
  <c r="G2937" i="2"/>
  <c r="G2938" i="2"/>
  <c r="G2939" i="2"/>
  <c r="G756" i="2"/>
  <c r="G2941" i="2"/>
  <c r="G2942" i="2"/>
  <c r="G2943" i="2"/>
  <c r="G596" i="2"/>
  <c r="G2945" i="2"/>
  <c r="G2946" i="2"/>
  <c r="G2947" i="2"/>
  <c r="G1360" i="2"/>
  <c r="G2949" i="2"/>
  <c r="G2950" i="2"/>
  <c r="G2951" i="2"/>
  <c r="G1520" i="2"/>
  <c r="G2953" i="2"/>
  <c r="G2954" i="2"/>
  <c r="G2955" i="2"/>
  <c r="G1688" i="2"/>
  <c r="G2957" i="2"/>
  <c r="G2958" i="2"/>
  <c r="G2959" i="2"/>
  <c r="G1792" i="2"/>
  <c r="G2961" i="2"/>
  <c r="G2962" i="2"/>
  <c r="G2963" i="2"/>
  <c r="G2944" i="2"/>
  <c r="G2965" i="2"/>
  <c r="G2966" i="2"/>
  <c r="G2967" i="2"/>
  <c r="G3312" i="2"/>
  <c r="G2969" i="2"/>
  <c r="G2524" i="2"/>
  <c r="G3027" i="2"/>
  <c r="G88" i="2"/>
  <c r="G2973" i="2"/>
  <c r="G2974" i="2"/>
  <c r="G2975" i="2"/>
  <c r="G3324" i="2"/>
  <c r="G2977" i="2"/>
  <c r="G2978" i="2"/>
  <c r="G2979" i="2"/>
  <c r="G3788" i="2"/>
  <c r="G2981" i="2"/>
  <c r="G2982" i="2"/>
  <c r="G2983" i="2"/>
  <c r="G3792" i="2"/>
  <c r="G2985" i="2"/>
  <c r="G2986" i="2"/>
  <c r="G2987" i="2"/>
  <c r="G2576" i="2"/>
  <c r="G2989" i="2"/>
  <c r="G3606" i="2"/>
  <c r="G3886" i="2"/>
  <c r="G3306" i="2"/>
  <c r="G2993" i="2"/>
  <c r="G2994" i="2"/>
  <c r="G2995" i="2"/>
  <c r="G600" i="2"/>
  <c r="G2997" i="2"/>
  <c r="G2998" i="2"/>
  <c r="G2999" i="2"/>
  <c r="G604" i="2"/>
  <c r="G3001" i="2"/>
  <c r="G3002" i="2"/>
  <c r="G3003" i="2"/>
  <c r="G824" i="2"/>
  <c r="G3005" i="2"/>
  <c r="G3006" i="2"/>
  <c r="G3007" i="2"/>
  <c r="G1444" i="2"/>
  <c r="G3009" i="2"/>
  <c r="G3010" i="2"/>
  <c r="G3011" i="2"/>
  <c r="G1796" i="2"/>
  <c r="G3013" i="2"/>
  <c r="G3014" i="2"/>
  <c r="G3015" i="2"/>
  <c r="G3600" i="2"/>
  <c r="G3017" i="2"/>
  <c r="G3018" i="2"/>
  <c r="G3019" i="2"/>
  <c r="G3320" i="2"/>
  <c r="G3021" i="2"/>
  <c r="G3022" i="2"/>
  <c r="G3023" i="2"/>
  <c r="G3960" i="2"/>
  <c r="G3025" i="2"/>
  <c r="G2528" i="2"/>
  <c r="G3036" i="2"/>
  <c r="G184" i="2"/>
  <c r="G3029" i="2"/>
  <c r="G3030" i="2"/>
  <c r="G3031" i="2"/>
  <c r="G3328" i="2"/>
  <c r="G3033" i="2"/>
  <c r="G3034" i="2"/>
  <c r="G3035" i="2"/>
  <c r="G3604" i="2"/>
  <c r="G3037" i="2"/>
  <c r="G3038" i="2"/>
  <c r="G3039" i="2"/>
  <c r="G2948" i="2"/>
  <c r="G3041" i="2"/>
  <c r="G3042" i="2"/>
  <c r="G3043" i="2"/>
  <c r="G3608" i="2"/>
  <c r="G3045" i="2"/>
  <c r="G3607" i="2"/>
  <c r="G3887" i="2"/>
  <c r="G3307" i="2"/>
  <c r="G3049" i="2"/>
  <c r="G3050" i="2"/>
  <c r="G3051" i="2"/>
  <c r="G328" i="2"/>
  <c r="G3053" i="2"/>
  <c r="G3054" i="2"/>
  <c r="G3055" i="2"/>
  <c r="G988" i="2"/>
  <c r="G3057" i="2"/>
  <c r="G3058" i="2"/>
  <c r="G3059" i="2"/>
  <c r="G828" i="2"/>
  <c r="G3061" i="2"/>
  <c r="G3062" i="2"/>
  <c r="G3063" i="2"/>
  <c r="G1212" i="2"/>
  <c r="G3065" i="2"/>
  <c r="G3066" i="2"/>
  <c r="G3067" i="2"/>
  <c r="G1284" i="2"/>
  <c r="G3069" i="2"/>
  <c r="G3070" i="2"/>
  <c r="G3071" i="2"/>
  <c r="G1800" i="2"/>
  <c r="G3073" i="2"/>
  <c r="G3074" i="2"/>
  <c r="G3075" i="2"/>
  <c r="G2580" i="2"/>
  <c r="G3077" i="2"/>
  <c r="G3078" i="2"/>
  <c r="G3079" i="2"/>
  <c r="G2584" i="2"/>
  <c r="G3081" i="2"/>
  <c r="G2802" i="2"/>
  <c r="G3046" i="2"/>
  <c r="G196" i="2"/>
  <c r="G3085" i="2"/>
  <c r="G3086" i="2"/>
  <c r="G3087" i="2"/>
  <c r="G3964" i="2"/>
  <c r="G3089" i="2"/>
  <c r="G3090" i="2"/>
  <c r="G3091" i="2"/>
  <c r="G3804" i="2"/>
  <c r="G3093" i="2"/>
  <c r="G3094" i="2"/>
  <c r="G3095" i="2"/>
  <c r="G3808" i="2"/>
  <c r="G3097" i="2"/>
  <c r="G3098" i="2"/>
  <c r="G3099" i="2"/>
  <c r="G3616" i="2"/>
  <c r="G3101" i="2"/>
  <c r="G3620" i="2"/>
  <c r="G3922" i="2"/>
  <c r="G3326" i="2"/>
  <c r="G3105" i="2"/>
  <c r="G3106" i="2"/>
  <c r="G3107" i="2"/>
  <c r="G292" i="2"/>
  <c r="G3109" i="2"/>
  <c r="G3110" i="2"/>
  <c r="G3111" i="2"/>
  <c r="G560" i="2"/>
  <c r="G3113" i="2"/>
  <c r="G3114" i="2"/>
  <c r="G3115" i="2"/>
  <c r="G564" i="2"/>
  <c r="G3117" i="2"/>
  <c r="G3118" i="2"/>
  <c r="G3119" i="2"/>
  <c r="G1084" i="2"/>
  <c r="G3121" i="2"/>
  <c r="G3122" i="2"/>
  <c r="G3123" i="2"/>
  <c r="G1088" i="2"/>
  <c r="G3125" i="2"/>
  <c r="G3126" i="2"/>
  <c r="G3127" i="2"/>
  <c r="G1920" i="2"/>
  <c r="G3129" i="2"/>
  <c r="G3130" i="2"/>
  <c r="G3131" i="2"/>
  <c r="G3800" i="2"/>
  <c r="G3133" i="2"/>
  <c r="G3134" i="2"/>
  <c r="G3135" i="2"/>
  <c r="G3612" i="2"/>
  <c r="G3137" i="2"/>
  <c r="G2803" i="2"/>
  <c r="G3047" i="2"/>
  <c r="G216" i="2"/>
  <c r="G3141" i="2"/>
  <c r="G3142" i="2"/>
  <c r="G3143" i="2"/>
  <c r="G3336" i="2"/>
  <c r="G3145" i="2"/>
  <c r="G3146" i="2"/>
  <c r="G3147" i="2"/>
  <c r="G3444" i="2"/>
  <c r="G3149" i="2"/>
  <c r="G3150" i="2"/>
  <c r="G3151" i="2"/>
  <c r="G3140" i="2"/>
  <c r="G3153" i="2"/>
  <c r="G3154" i="2"/>
  <c r="G3155" i="2"/>
  <c r="G3376" i="2"/>
  <c r="G3157" i="2"/>
  <c r="G3642" i="2"/>
  <c r="G3923" i="2"/>
  <c r="G3327" i="2"/>
  <c r="G3161" i="2"/>
  <c r="G3162" i="2"/>
  <c r="G3163" i="2"/>
  <c r="G2288" i="2"/>
  <c r="G3165" i="2"/>
  <c r="G3166" i="2"/>
  <c r="G3167" i="2"/>
  <c r="G2868" i="2"/>
  <c r="G3169" i="2"/>
  <c r="G3170" i="2"/>
  <c r="G3171" i="2"/>
  <c r="G3208" i="2"/>
  <c r="G3173" i="2"/>
  <c r="G3174" i="2"/>
  <c r="G3175" i="2"/>
  <c r="G3136" i="2"/>
  <c r="G3177" i="2"/>
  <c r="G3178" i="2"/>
  <c r="G3179" i="2"/>
  <c r="G3044" i="2"/>
  <c r="G3181" i="2"/>
  <c r="G3182" i="2"/>
  <c r="G3183" i="2"/>
  <c r="G2872" i="2"/>
  <c r="G3185" i="2"/>
  <c r="G3186" i="2"/>
  <c r="G3187" i="2"/>
  <c r="G3372" i="2"/>
  <c r="G3189" i="2"/>
  <c r="G3190" i="2"/>
  <c r="G3191" i="2"/>
  <c r="G3332" i="2"/>
  <c r="G3193" i="2"/>
  <c r="G2822" i="2"/>
  <c r="G3082" i="2"/>
  <c r="G224" i="2"/>
  <c r="G3197" i="2"/>
  <c r="G3198" i="2"/>
  <c r="G3199" i="2"/>
  <c r="G3212" i="2"/>
  <c r="G3201" i="2"/>
  <c r="G3202" i="2"/>
  <c r="G3203" i="2"/>
  <c r="G3344" i="2"/>
  <c r="G3205" i="2"/>
  <c r="G3206" i="2"/>
  <c r="G3207" i="2"/>
  <c r="G3216" i="2"/>
  <c r="G3209" i="2"/>
  <c r="G3210" i="2"/>
  <c r="G3211" i="2"/>
  <c r="G3144" i="2"/>
  <c r="G3213" i="2"/>
  <c r="G3643" i="2"/>
  <c r="G3942" i="2"/>
  <c r="G3340" i="2"/>
  <c r="G3217" i="2"/>
  <c r="G3218" i="2"/>
  <c r="G3219" i="2"/>
  <c r="G2360" i="2"/>
  <c r="G3221" i="2"/>
  <c r="G3222" i="2"/>
  <c r="G3223" i="2"/>
  <c r="G2588" i="2"/>
  <c r="G3225" i="2"/>
  <c r="G3226" i="2"/>
  <c r="G3227" i="2"/>
  <c r="G2704" i="2"/>
  <c r="G3229" i="2"/>
  <c r="G3230" i="2"/>
  <c r="G3231" i="2"/>
  <c r="G3380" i="2"/>
  <c r="G3233" i="2"/>
  <c r="G3234" i="2"/>
  <c r="G3235" i="2"/>
  <c r="G2788" i="2"/>
  <c r="G3237" i="2"/>
  <c r="G3238" i="2"/>
  <c r="G3239" i="2"/>
  <c r="G2792" i="2"/>
  <c r="G3241" i="2"/>
  <c r="G3242" i="2"/>
  <c r="G3243" i="2"/>
  <c r="G3384" i="2"/>
  <c r="G3245" i="2"/>
  <c r="G3246" i="2"/>
  <c r="G3247" i="2"/>
  <c r="G3048" i="2"/>
  <c r="G3249" i="2"/>
  <c r="G2823" i="2"/>
  <c r="G3083" i="2"/>
  <c r="G324" i="2"/>
  <c r="G3253" i="2"/>
  <c r="G3254" i="2"/>
  <c r="G3255" i="2"/>
  <c r="G3912" i="2"/>
  <c r="G3257" i="2"/>
  <c r="G3258" i="2"/>
  <c r="G3259" i="2"/>
  <c r="G3288" i="2"/>
  <c r="G3261" i="2"/>
  <c r="G3262" i="2"/>
  <c r="G3263" i="2"/>
  <c r="G3664" i="2"/>
  <c r="G3265" i="2"/>
  <c r="G3266" i="2"/>
  <c r="G3267" i="2"/>
  <c r="G3536" i="2"/>
  <c r="G3269" i="2"/>
  <c r="G3662" i="2"/>
  <c r="G3943" i="2"/>
  <c r="G3362" i="2"/>
  <c r="G3273" i="2"/>
  <c r="G3274" i="2"/>
  <c r="G3275" i="2"/>
  <c r="G396" i="2"/>
  <c r="G3277" i="2"/>
  <c r="G3278" i="2"/>
  <c r="G3279" i="2"/>
  <c r="G496" i="2"/>
  <c r="G3281" i="2"/>
  <c r="G3282" i="2"/>
  <c r="G3283" i="2"/>
  <c r="G1164" i="2"/>
  <c r="G3285" i="2"/>
  <c r="G3286" i="2"/>
  <c r="G3287" i="2"/>
  <c r="G1232" i="2"/>
  <c r="G3289" i="2"/>
  <c r="G3290" i="2"/>
  <c r="G3291" i="2"/>
  <c r="G1492" i="2"/>
  <c r="G3293" i="2"/>
  <c r="G3294" i="2"/>
  <c r="G3295" i="2"/>
  <c r="G2896" i="2"/>
  <c r="G3297" i="2"/>
  <c r="G3298" i="2"/>
  <c r="G3299" i="2"/>
  <c r="G2456" i="2"/>
  <c r="G3301" i="2"/>
  <c r="G3302" i="2"/>
  <c r="G3303" i="2"/>
  <c r="G3532" i="2"/>
  <c r="G3305" i="2"/>
  <c r="G2858" i="2"/>
  <c r="G3102" i="2"/>
  <c r="G352" i="2"/>
  <c r="G3309" i="2"/>
  <c r="G3310" i="2"/>
  <c r="G3311" i="2"/>
  <c r="G2464" i="2"/>
  <c r="G3313" i="2"/>
  <c r="G3314" i="2"/>
  <c r="G3315" i="2"/>
  <c r="G2628" i="2"/>
  <c r="G3317" i="2"/>
  <c r="G3318" i="2"/>
  <c r="G3319" i="2"/>
  <c r="G3292" i="2"/>
  <c r="G3321" i="2"/>
  <c r="G3322" i="2"/>
  <c r="G3323" i="2"/>
  <c r="G3540" i="2"/>
  <c r="G3325" i="2"/>
  <c r="G3663" i="2"/>
  <c r="G3978" i="2"/>
  <c r="G3363" i="2"/>
  <c r="G3329" i="2"/>
  <c r="G3330" i="2"/>
  <c r="G3331" i="2"/>
  <c r="G180" i="2"/>
  <c r="G3333" i="2"/>
  <c r="G3334" i="2"/>
  <c r="G3335" i="2"/>
  <c r="G416" i="2"/>
  <c r="G3337" i="2"/>
  <c r="G3338" i="2"/>
  <c r="G3339" i="2"/>
  <c r="G428" i="2"/>
  <c r="G3341" i="2"/>
  <c r="G3342" i="2"/>
  <c r="G3343" i="2"/>
  <c r="G816" i="2"/>
  <c r="G3345" i="2"/>
  <c r="G3346" i="2"/>
  <c r="G3347" i="2"/>
  <c r="G1496" i="2"/>
  <c r="G3349" i="2"/>
  <c r="G3350" i="2"/>
  <c r="G3351" i="2"/>
  <c r="G2256" i="2"/>
  <c r="G3353" i="2"/>
  <c r="G3354" i="2"/>
  <c r="G3355" i="2"/>
  <c r="G2112" i="2"/>
  <c r="G3357" i="2"/>
  <c r="G3358" i="2"/>
  <c r="G3359" i="2"/>
  <c r="G2460" i="2"/>
  <c r="G3361" i="2"/>
  <c r="G2859" i="2"/>
  <c r="G3103" i="2"/>
  <c r="G376" i="2"/>
  <c r="G3365" i="2"/>
  <c r="G3366" i="2"/>
  <c r="G3367" i="2"/>
  <c r="G2632" i="2"/>
  <c r="G3369" i="2"/>
  <c r="G3370" i="2"/>
  <c r="G3371" i="2"/>
  <c r="G2900" i="2"/>
  <c r="G3373" i="2"/>
  <c r="G3374" i="2"/>
  <c r="G3375" i="2"/>
  <c r="G3084" i="2"/>
  <c r="G3377" i="2"/>
  <c r="G3378" i="2"/>
  <c r="G3379" i="2"/>
  <c r="G3164" i="2"/>
  <c r="G3381" i="2"/>
  <c r="G3698" i="2"/>
  <c r="G3979" i="2"/>
  <c r="G3382" i="2"/>
  <c r="G3385" i="2"/>
  <c r="G3386" i="2"/>
  <c r="G3387" i="2"/>
  <c r="G1132" i="2"/>
  <c r="G3389" i="2"/>
  <c r="G3390" i="2"/>
  <c r="G3391" i="2"/>
  <c r="G1412" i="2"/>
  <c r="G3393" i="2"/>
  <c r="G3394" i="2"/>
  <c r="G3395" i="2"/>
  <c r="G1604" i="2"/>
  <c r="G3397" i="2"/>
  <c r="G3398" i="2"/>
  <c r="G3399" i="2"/>
  <c r="G1860" i="2"/>
  <c r="G3401" i="2"/>
  <c r="G3402" i="2"/>
  <c r="G3403" i="2"/>
  <c r="G2468" i="2"/>
  <c r="G3405" i="2"/>
  <c r="G3406" i="2"/>
  <c r="G3407" i="2"/>
  <c r="G2260" i="2"/>
  <c r="G3409" i="2"/>
  <c r="G3410" i="2"/>
  <c r="G3411" i="2"/>
  <c r="G2388" i="2"/>
  <c r="G3413" i="2"/>
  <c r="G3414" i="2"/>
  <c r="G3415" i="2"/>
  <c r="G2956" i="2"/>
  <c r="G3417" i="2"/>
  <c r="G2876" i="2"/>
  <c r="G3128" i="2"/>
  <c r="G408" i="2"/>
  <c r="G3421" i="2"/>
  <c r="G3422" i="2"/>
  <c r="G3423" i="2"/>
  <c r="G3692" i="2"/>
  <c r="G3425" i="2"/>
  <c r="G3426" i="2"/>
  <c r="G3427" i="2"/>
  <c r="G3400" i="2"/>
  <c r="G3429" i="2"/>
  <c r="G3430" i="2"/>
  <c r="G3431" i="2"/>
  <c r="G3200" i="2"/>
  <c r="G3433" i="2"/>
  <c r="G3434" i="2"/>
  <c r="G3435" i="2"/>
  <c r="G2732" i="2"/>
  <c r="G3437" i="2"/>
  <c r="G3699" i="2"/>
  <c r="G3998" i="2"/>
  <c r="G3383" i="2"/>
  <c r="G3441" i="2"/>
  <c r="G3442" i="2"/>
  <c r="G3443" i="2"/>
  <c r="G504" i="2"/>
  <c r="G3445" i="2"/>
  <c r="G3446" i="2"/>
  <c r="G3447" i="2"/>
  <c r="G616" i="2"/>
  <c r="G3449" i="2"/>
  <c r="G3450" i="2"/>
  <c r="G3451" i="2"/>
  <c r="G1148" i="2"/>
  <c r="G3453" i="2"/>
  <c r="G3454" i="2"/>
  <c r="G3455" i="2"/>
  <c r="G992" i="2"/>
  <c r="G3457" i="2"/>
  <c r="G3458" i="2"/>
  <c r="G3459" i="2"/>
  <c r="G1888" i="2"/>
  <c r="G3461" i="2"/>
  <c r="G3462" i="2"/>
  <c r="G3463" i="2"/>
  <c r="G3468" i="2"/>
  <c r="G3465" i="2"/>
  <c r="G3466" i="2"/>
  <c r="G3467" i="2"/>
  <c r="G2824" i="2"/>
  <c r="G3469" i="2"/>
  <c r="G3470" i="2"/>
  <c r="G3471" i="2"/>
  <c r="G2668" i="2"/>
  <c r="G3473" i="2"/>
  <c r="G2878" i="2"/>
  <c r="G3138" i="2"/>
  <c r="G420" i="2"/>
  <c r="G3477" i="2"/>
  <c r="G3478" i="2"/>
  <c r="G3479" i="2"/>
  <c r="G2796" i="2"/>
  <c r="G3481" i="2"/>
  <c r="G3482" i="2"/>
  <c r="G3483" i="2"/>
  <c r="G1880" i="2"/>
  <c r="G3485" i="2"/>
  <c r="G3486" i="2"/>
  <c r="G3487" i="2"/>
  <c r="G2228" i="2"/>
  <c r="G3489" i="2"/>
  <c r="G3490" i="2"/>
  <c r="G3491" i="2"/>
  <c r="G3148" i="2"/>
  <c r="G3493" i="2"/>
  <c r="G3704" i="2"/>
  <c r="G3999" i="2"/>
  <c r="G3418" i="2"/>
  <c r="G3497" i="2"/>
  <c r="G3498" i="2"/>
  <c r="G3499" i="2"/>
  <c r="G780" i="2"/>
  <c r="G3501" i="2"/>
  <c r="G3502" i="2"/>
  <c r="G3503" i="2"/>
  <c r="G980" i="2"/>
  <c r="G3505" i="2"/>
  <c r="G3506" i="2"/>
  <c r="G3507" i="2"/>
  <c r="G1380" i="2"/>
  <c r="G3509" i="2"/>
  <c r="G3510" i="2"/>
  <c r="G3511" i="2"/>
  <c r="G1540" i="2"/>
  <c r="G3513" i="2"/>
  <c r="G3514" i="2"/>
  <c r="G3515" i="2"/>
  <c r="G1868" i="2"/>
  <c r="G3517" i="2"/>
  <c r="G3518" i="2"/>
  <c r="G3519" i="2"/>
  <c r="G1872" i="2"/>
  <c r="G3521" i="2"/>
  <c r="G3522" i="2"/>
  <c r="G3523" i="2"/>
  <c r="G1876" i="2"/>
  <c r="G3525" i="2"/>
  <c r="G3526" i="2"/>
  <c r="G3527" i="2"/>
  <c r="G2708" i="2"/>
  <c r="G3529" i="2"/>
  <c r="G2879" i="2"/>
  <c r="G3139" i="2"/>
  <c r="G424" i="2"/>
  <c r="G3533" i="2"/>
  <c r="G3534" i="2"/>
  <c r="G3535" i="2"/>
  <c r="G2672" i="2"/>
  <c r="G3537" i="2"/>
  <c r="G3538" i="2"/>
  <c r="G3539" i="2"/>
  <c r="G2676" i="2"/>
  <c r="G3541" i="2"/>
  <c r="G3542" i="2"/>
  <c r="G3543" i="2"/>
  <c r="G2392" i="2"/>
  <c r="G3545" i="2"/>
  <c r="G3546" i="2"/>
  <c r="G3547" i="2"/>
  <c r="G2052" i="2"/>
  <c r="G3549" i="2"/>
  <c r="G3718" i="2"/>
  <c r="G4032" i="2"/>
  <c r="G3419" i="2"/>
  <c r="G3553" i="2"/>
  <c r="G3554" i="2"/>
  <c r="G3555" i="2"/>
  <c r="G1200" i="2"/>
  <c r="G3557" i="2"/>
  <c r="G3558" i="2"/>
  <c r="G3559" i="2"/>
  <c r="G1256" i="2"/>
  <c r="G3561" i="2"/>
  <c r="G3562" i="2"/>
  <c r="G3563" i="2"/>
  <c r="G1592" i="2"/>
  <c r="G3565" i="2"/>
  <c r="G3566" i="2"/>
  <c r="G3567" i="2"/>
  <c r="G1628" i="2"/>
  <c r="G3569" i="2"/>
  <c r="G3570" i="2"/>
  <c r="G3571" i="2"/>
  <c r="G1908" i="2"/>
  <c r="G3573" i="2"/>
  <c r="G3574" i="2"/>
  <c r="G3575" i="2"/>
  <c r="G2840" i="2"/>
  <c r="G3577" i="2"/>
  <c r="G3578" i="2"/>
  <c r="G3579" i="2"/>
  <c r="G3356" i="2"/>
  <c r="G3581" i="2"/>
  <c r="G3582" i="2"/>
  <c r="G3583" i="2"/>
  <c r="G2300" i="2"/>
  <c r="G3585" i="2"/>
  <c r="G2908" i="2"/>
  <c r="G3158" i="2"/>
  <c r="G528" i="2"/>
  <c r="G3589" i="2"/>
  <c r="G3590" i="2"/>
  <c r="G3591" i="2"/>
  <c r="G3024" i="2"/>
  <c r="G3593" i="2"/>
  <c r="G3594" i="2"/>
  <c r="G3595" i="2"/>
  <c r="G3940" i="2"/>
  <c r="G3597" i="2"/>
  <c r="G3598" i="2"/>
  <c r="G3599" i="2"/>
  <c r="G3028" i="2"/>
  <c r="G3601" i="2"/>
  <c r="G3602" i="2"/>
  <c r="G3603" i="2"/>
  <c r="G2768" i="2"/>
  <c r="G3605" i="2"/>
  <c r="G3719" i="2"/>
  <c r="G4034" i="2"/>
  <c r="G3438" i="2"/>
  <c r="G3609" i="2"/>
  <c r="G3610" i="2"/>
  <c r="G3611" i="2"/>
  <c r="G1112" i="2"/>
  <c r="G3613" i="2"/>
  <c r="G3614" i="2"/>
  <c r="G3615" i="2"/>
  <c r="G1144" i="2"/>
  <c r="G3617" i="2"/>
  <c r="G3618" i="2"/>
  <c r="G3619" i="2"/>
  <c r="G1392" i="2"/>
  <c r="G3621" i="2"/>
  <c r="G3622" i="2"/>
  <c r="G3623" i="2"/>
  <c r="G1804" i="2"/>
  <c r="G3625" i="2"/>
  <c r="G3626" i="2"/>
  <c r="G3627" i="2"/>
  <c r="G2056" i="2"/>
  <c r="G3629" i="2"/>
  <c r="G3630" i="2"/>
  <c r="G3631" i="2"/>
  <c r="G3480" i="2"/>
  <c r="G3633" i="2"/>
  <c r="G3634" i="2"/>
  <c r="G3635" i="2"/>
  <c r="G3296" i="2"/>
  <c r="G3637" i="2"/>
  <c r="G3638" i="2"/>
  <c r="G3639" i="2"/>
  <c r="G3172" i="2"/>
  <c r="G3641" i="2"/>
  <c r="G2914" i="2"/>
  <c r="G3159" i="2"/>
  <c r="G580" i="2"/>
  <c r="G3645" i="2"/>
  <c r="G3646" i="2"/>
  <c r="G3647" i="2"/>
  <c r="G2776" i="2"/>
  <c r="G3649" i="2"/>
  <c r="G3650" i="2"/>
  <c r="G3651" i="2"/>
  <c r="G2856" i="2"/>
  <c r="G3653" i="2"/>
  <c r="G3654" i="2"/>
  <c r="G3655" i="2"/>
  <c r="G2860" i="2"/>
  <c r="G3657" i="2"/>
  <c r="G3658" i="2"/>
  <c r="G3659" i="2"/>
  <c r="G2572" i="2"/>
  <c r="G3661" i="2"/>
  <c r="G3754" i="2"/>
  <c r="G4035" i="2"/>
  <c r="G3439" i="2"/>
  <c r="G3665" i="2"/>
  <c r="G3666" i="2"/>
  <c r="G3667" i="2"/>
  <c r="G1528" i="2"/>
  <c r="G3669" i="2"/>
  <c r="G3670" i="2"/>
  <c r="G3671" i="2"/>
  <c r="G1608" i="2"/>
  <c r="G3673" i="2"/>
  <c r="G3674" i="2"/>
  <c r="G3675" i="2"/>
  <c r="G1944" i="2"/>
  <c r="G3677" i="2"/>
  <c r="G3678" i="2"/>
  <c r="G3679" i="2"/>
  <c r="G2116" i="2"/>
  <c r="G3681" i="2"/>
  <c r="G3682" i="2"/>
  <c r="G3683" i="2"/>
  <c r="G2152" i="2"/>
  <c r="G3685" i="2"/>
  <c r="G3686" i="2"/>
  <c r="G3687" i="2"/>
  <c r="G2568" i="2"/>
  <c r="G3689" i="2"/>
  <c r="G3690" i="2"/>
  <c r="G3691" i="2"/>
  <c r="G2852" i="2"/>
  <c r="G3693" i="2"/>
  <c r="G3694" i="2"/>
  <c r="G3695" i="2"/>
  <c r="G3152" i="2"/>
  <c r="G3697" i="2"/>
  <c r="G2915" i="2"/>
  <c r="G3168" i="2"/>
  <c r="G668" i="2"/>
  <c r="G3701" i="2"/>
  <c r="G3702" i="2"/>
  <c r="G3703" i="2"/>
  <c r="G3472" i="2"/>
  <c r="G3705" i="2"/>
  <c r="G3706" i="2"/>
  <c r="G3707" i="2"/>
  <c r="G3696" i="2"/>
  <c r="G3709" i="2"/>
  <c r="G3710" i="2"/>
  <c r="G3711" i="2"/>
  <c r="G3404" i="2"/>
  <c r="G3713" i="2"/>
  <c r="G3714" i="2"/>
  <c r="G3715" i="2"/>
  <c r="G2076" i="2"/>
  <c r="G3717" i="2"/>
  <c r="G3755" i="2"/>
  <c r="G4054" i="2"/>
  <c r="G3474" i="2"/>
  <c r="G3721" i="2"/>
  <c r="G3722" i="2"/>
  <c r="G3723" i="2"/>
  <c r="G348" i="2"/>
  <c r="G3725" i="2"/>
  <c r="G3726" i="2"/>
  <c r="G3727" i="2"/>
  <c r="G448" i="2"/>
  <c r="G3729" i="2"/>
  <c r="G3730" i="2"/>
  <c r="G3731" i="2"/>
  <c r="G1080" i="2"/>
  <c r="G3733" i="2"/>
  <c r="G3734" i="2"/>
  <c r="G3735" i="2"/>
  <c r="G1124" i="2"/>
  <c r="G3737" i="2"/>
  <c r="G3738" i="2"/>
  <c r="G3739" i="2"/>
  <c r="G1808" i="2"/>
  <c r="G3741" i="2"/>
  <c r="G3742" i="2"/>
  <c r="G3743" i="2"/>
  <c r="G2828" i="2"/>
  <c r="G3745" i="2"/>
  <c r="G3746" i="2"/>
  <c r="G3747" i="2"/>
  <c r="G2336" i="2"/>
  <c r="G3749" i="2"/>
  <c r="G3750" i="2"/>
  <c r="G3751" i="2"/>
  <c r="G3640" i="2"/>
  <c r="G3753" i="2"/>
  <c r="G2934" i="2"/>
  <c r="G3176" i="2"/>
  <c r="G844" i="2"/>
  <c r="G3757" i="2"/>
  <c r="G3758" i="2"/>
  <c r="G3759" i="2"/>
  <c r="G3968" i="2"/>
  <c r="G3761" i="2"/>
  <c r="G3762" i="2"/>
  <c r="G3763" i="2"/>
  <c r="G3052" i="2"/>
  <c r="G3765" i="2"/>
  <c r="G3766" i="2"/>
  <c r="G3767" i="2"/>
  <c r="G3352" i="2"/>
  <c r="G3769" i="2"/>
  <c r="G3770" i="2"/>
  <c r="G3771" i="2"/>
  <c r="G3508" i="2"/>
  <c r="G3773" i="2"/>
  <c r="G3774" i="2"/>
  <c r="G4055" i="2"/>
  <c r="G3475" i="2"/>
  <c r="G3777" i="2"/>
  <c r="G3778" i="2"/>
  <c r="G3779" i="2"/>
  <c r="G508" i="2"/>
  <c r="G3781" i="2"/>
  <c r="G3782" i="2"/>
  <c r="G3783" i="2"/>
  <c r="G716" i="2"/>
  <c r="G3785" i="2"/>
  <c r="G3786" i="2"/>
  <c r="G3787" i="2"/>
  <c r="G1364" i="2"/>
  <c r="G3789" i="2"/>
  <c r="G3790" i="2"/>
  <c r="G3791" i="2"/>
  <c r="G1504" i="2"/>
  <c r="G3793" i="2"/>
  <c r="G3794" i="2"/>
  <c r="G3795" i="2"/>
  <c r="G2364" i="2"/>
  <c r="G3797" i="2"/>
  <c r="G3798" i="2"/>
  <c r="G3799" i="2"/>
  <c r="G2292" i="2"/>
  <c r="G3801" i="2"/>
  <c r="G3802" i="2"/>
  <c r="G3803" i="2"/>
  <c r="G3348" i="2"/>
  <c r="G3805" i="2"/>
  <c r="G3806" i="2"/>
  <c r="G3807" i="2"/>
  <c r="G3388" i="2"/>
  <c r="G3809" i="2"/>
  <c r="G2935" i="2"/>
  <c r="G3194" i="2"/>
  <c r="G968" i="2"/>
  <c r="G3813" i="2"/>
  <c r="G3814" i="2"/>
  <c r="G3815" i="2"/>
  <c r="G2636" i="2"/>
  <c r="G3817" i="2"/>
  <c r="G3818" i="2"/>
  <c r="G3819" i="2"/>
  <c r="G3088" i="2"/>
  <c r="G3821" i="2"/>
  <c r="G3822" i="2"/>
  <c r="G3823" i="2"/>
  <c r="G3032" i="2"/>
  <c r="G3825" i="2"/>
  <c r="G3826" i="2"/>
  <c r="G3827" i="2"/>
  <c r="G2904" i="2"/>
  <c r="G3829" i="2"/>
  <c r="G3775" i="2"/>
  <c r="G4090" i="2"/>
  <c r="G3484" i="2"/>
  <c r="G3833" i="2"/>
  <c r="G3834" i="2"/>
  <c r="G3835" i="2"/>
  <c r="G820" i="2"/>
  <c r="G3837" i="2"/>
  <c r="G3838" i="2"/>
  <c r="G3839" i="2"/>
  <c r="G972" i="2"/>
  <c r="G3841" i="2"/>
  <c r="G3842" i="2"/>
  <c r="G3843" i="2"/>
  <c r="G1204" i="2"/>
  <c r="G3845" i="2"/>
  <c r="G3846" i="2"/>
  <c r="G3847" i="2"/>
  <c r="G1512" i="2"/>
  <c r="G3849" i="2"/>
  <c r="G3850" i="2"/>
  <c r="G3851" i="2"/>
  <c r="G2120" i="2"/>
  <c r="G3853" i="2"/>
  <c r="G3854" i="2"/>
  <c r="G3855" i="2"/>
  <c r="G2556" i="2"/>
  <c r="G3857" i="2"/>
  <c r="G3858" i="2"/>
  <c r="G3859" i="2"/>
  <c r="G2396" i="2"/>
  <c r="G3861" i="2"/>
  <c r="G3862" i="2"/>
  <c r="G3863" i="2"/>
  <c r="G2772" i="2"/>
  <c r="G3865" i="2"/>
  <c r="G2952" i="2"/>
  <c r="G3195" i="2"/>
  <c r="G1016" i="2"/>
  <c r="G3869" i="2"/>
  <c r="G3870" i="2"/>
  <c r="G3871" i="2"/>
  <c r="G3300" i="2"/>
  <c r="G3873" i="2"/>
  <c r="G3874" i="2"/>
  <c r="G3875" i="2"/>
  <c r="G2800" i="2"/>
  <c r="G3877" i="2"/>
  <c r="G3878" i="2"/>
  <c r="G3879" i="2"/>
  <c r="G3432" i="2"/>
  <c r="G3881" i="2"/>
  <c r="G3882" i="2"/>
  <c r="G3883" i="2"/>
  <c r="G2968" i="2"/>
  <c r="G3885" i="2"/>
  <c r="G3796" i="2"/>
  <c r="G4091" i="2"/>
  <c r="G3494" i="2"/>
  <c r="G3889" i="2"/>
  <c r="G3890" i="2"/>
  <c r="G3891" i="2"/>
  <c r="G1464" i="2"/>
  <c r="G3893" i="2"/>
  <c r="G3894" i="2"/>
  <c r="G3895" i="2"/>
  <c r="G1672" i="2"/>
  <c r="G3897" i="2"/>
  <c r="G3898" i="2"/>
  <c r="G3899" i="2"/>
  <c r="G1812" i="2"/>
  <c r="G3901" i="2"/>
  <c r="G3902" i="2"/>
  <c r="G3903" i="2"/>
  <c r="G1916" i="2"/>
  <c r="G3905" i="2"/>
  <c r="G3906" i="2"/>
  <c r="G3907" i="2"/>
  <c r="G2340" i="2"/>
  <c r="G3909" i="2"/>
  <c r="G3910" i="2"/>
  <c r="G3911" i="2"/>
  <c r="G2384" i="2"/>
  <c r="G3913" i="2"/>
  <c r="G3914" i="2"/>
  <c r="G3915" i="2"/>
  <c r="G2424" i="2"/>
  <c r="G3917" i="2"/>
  <c r="G3918" i="2"/>
  <c r="G3919" i="2"/>
  <c r="G3132" i="2"/>
  <c r="G3921" i="2"/>
  <c r="G2960" i="2"/>
  <c r="G3204" i="2"/>
  <c r="G1208" i="2"/>
  <c r="G3925" i="2"/>
  <c r="G3926" i="2"/>
  <c r="G3927" i="2"/>
  <c r="G3092" i="2"/>
  <c r="G3929" i="2"/>
  <c r="G3930" i="2"/>
  <c r="G3931" i="2"/>
  <c r="G2560" i="2"/>
  <c r="G3933" i="2"/>
  <c r="G3934" i="2"/>
  <c r="G3935" i="2"/>
  <c r="G2356" i="2"/>
  <c r="G3937" i="2"/>
  <c r="G3938" i="2"/>
  <c r="G3939" i="2"/>
  <c r="G2124" i="2"/>
  <c r="G3941" i="2"/>
  <c r="G3810" i="2"/>
  <c r="G4092" i="2"/>
  <c r="G3495" i="2"/>
  <c r="G3945" i="2"/>
  <c r="G3946" i="2"/>
  <c r="G3947" i="2"/>
  <c r="G548" i="2"/>
  <c r="G3949" i="2"/>
  <c r="G3950" i="2"/>
  <c r="G3951" i="2"/>
  <c r="G848" i="2"/>
  <c r="G3953" i="2"/>
  <c r="G3954" i="2"/>
  <c r="G3955" i="2"/>
  <c r="G1116" i="2"/>
  <c r="G3957" i="2"/>
  <c r="G3958" i="2"/>
  <c r="G3959" i="2"/>
  <c r="G1368" i="2"/>
  <c r="G3961" i="2"/>
  <c r="G3962" i="2"/>
  <c r="G3963" i="2"/>
  <c r="G1632" i="2"/>
  <c r="G3965" i="2"/>
  <c r="G3966" i="2"/>
  <c r="G3967" i="2"/>
  <c r="G2304" i="2"/>
  <c r="G3969" i="2"/>
  <c r="G3970" i="2"/>
  <c r="G3971" i="2"/>
  <c r="G2352" i="2"/>
  <c r="G3973" i="2"/>
  <c r="G3974" i="2"/>
  <c r="G3975" i="2"/>
  <c r="G3360" i="2"/>
  <c r="G3977" i="2"/>
  <c r="G2964" i="2"/>
  <c r="G3214" i="2"/>
  <c r="G1292" i="2"/>
  <c r="G3981" i="2"/>
  <c r="G3982" i="2"/>
  <c r="G3983" i="2"/>
  <c r="G2060" i="2"/>
  <c r="G3985" i="2"/>
  <c r="G3986" i="2"/>
  <c r="G3987" i="2"/>
  <c r="G2564" i="2"/>
  <c r="G3989" i="2"/>
  <c r="G3990" i="2"/>
  <c r="G3991" i="2"/>
  <c r="G2472" i="2"/>
  <c r="G3993" i="2"/>
  <c r="G3994" i="2"/>
  <c r="G3995" i="2"/>
  <c r="G2308" i="2"/>
  <c r="G3997" i="2"/>
  <c r="G3811" i="2"/>
  <c r="G4110" i="2"/>
  <c r="G3530" i="2"/>
  <c r="G4001" i="2"/>
  <c r="G4002" i="2"/>
  <c r="G4003" i="2"/>
  <c r="G296" i="2"/>
  <c r="G4005" i="2"/>
  <c r="G4006" i="2"/>
  <c r="G4007" i="2"/>
  <c r="G684" i="2"/>
  <c r="G4009" i="2"/>
  <c r="G4010" i="2"/>
  <c r="G4011" i="2"/>
  <c r="G864" i="2"/>
  <c r="G4013" i="2"/>
  <c r="G4014" i="2"/>
  <c r="G4015" i="2"/>
  <c r="G1020" i="2"/>
  <c r="G4017" i="2"/>
  <c r="G4018" i="2"/>
  <c r="G4019" i="2"/>
  <c r="G1448" i="2"/>
  <c r="G4021" i="2"/>
  <c r="G4022" i="2"/>
  <c r="G4023" i="2"/>
  <c r="G2004" i="2"/>
  <c r="G4025" i="2"/>
  <c r="G4026" i="2"/>
  <c r="G4027" i="2"/>
  <c r="G3096" i="2"/>
  <c r="G4029" i="2"/>
  <c r="G4030" i="2"/>
  <c r="G4031" i="2"/>
  <c r="G2680" i="2"/>
  <c r="G4033" i="2"/>
  <c r="G2970" i="2"/>
  <c r="G3215" i="2"/>
  <c r="G1300" i="2"/>
  <c r="G4037" i="2"/>
  <c r="G4038" i="2"/>
  <c r="G4039" i="2"/>
  <c r="G832" i="2"/>
  <c r="G4041" i="2"/>
  <c r="G4042" i="2"/>
  <c r="G4043" i="2"/>
  <c r="G920" i="2"/>
  <c r="G4045" i="2"/>
  <c r="G4046" i="2"/>
  <c r="G4047" i="2"/>
  <c r="G1288" i="2"/>
  <c r="G4049" i="2"/>
  <c r="G4050" i="2"/>
  <c r="G4051" i="2"/>
  <c r="G1740" i="2"/>
  <c r="G4053" i="2"/>
  <c r="G3812" i="2"/>
  <c r="G4111" i="2"/>
  <c r="G3531" i="2"/>
  <c r="G4057" i="2"/>
  <c r="G4058" i="2"/>
  <c r="G4059" i="2"/>
  <c r="G24" i="2"/>
  <c r="G4061" i="2"/>
  <c r="G4062" i="2"/>
  <c r="G4063" i="2"/>
  <c r="G28" i="2"/>
  <c r="G4065" i="2"/>
  <c r="G4066" i="2"/>
  <c r="G4067" i="2"/>
  <c r="G48" i="2"/>
  <c r="G4069" i="2"/>
  <c r="G4070" i="2"/>
  <c r="G4071" i="2"/>
  <c r="G60" i="2"/>
  <c r="G4073" i="2"/>
  <c r="G4074" i="2"/>
  <c r="G4075" i="2"/>
  <c r="G68" i="2"/>
  <c r="G4077" i="2"/>
  <c r="G4078" i="2"/>
  <c r="G4079" i="2"/>
  <c r="G108" i="2"/>
  <c r="G4081" i="2"/>
  <c r="G4082" i="2"/>
  <c r="G4083" i="2"/>
  <c r="G172" i="2"/>
  <c r="G4085" i="2"/>
  <c r="G4086" i="2"/>
  <c r="G4087" i="2"/>
  <c r="G708" i="2"/>
  <c r="G4089" i="2"/>
  <c r="G2971" i="2"/>
  <c r="G3250" i="2"/>
  <c r="G1568" i="2"/>
  <c r="G4093" i="2"/>
  <c r="G4094" i="2"/>
  <c r="G4095" i="2"/>
  <c r="G1816" i="2"/>
  <c r="G4097" i="2"/>
  <c r="G4098" i="2"/>
  <c r="G4099" i="2"/>
  <c r="G1376" i="2"/>
  <c r="G4101" i="2"/>
  <c r="G4102" i="2"/>
  <c r="G4103" i="2"/>
  <c r="G1236" i="2"/>
  <c r="G4105" i="2"/>
  <c r="G4106" i="2"/>
  <c r="G4107" i="2"/>
  <c r="G1136" i="2"/>
  <c r="G4109" i="2"/>
  <c r="G3830" i="2"/>
  <c r="G4144" i="2"/>
  <c r="G3550" i="2"/>
  <c r="G4113" i="2"/>
  <c r="G4114" i="2"/>
  <c r="G4115" i="2"/>
  <c r="G40" i="2"/>
  <c r="G4117" i="2"/>
  <c r="G4118" i="2"/>
  <c r="G4119" i="2"/>
  <c r="G44" i="2"/>
  <c r="G4121" i="2"/>
  <c r="G4122" i="2"/>
  <c r="G4123" i="2"/>
  <c r="G64" i="2"/>
  <c r="G4125" i="2"/>
  <c r="G4126" i="2"/>
  <c r="G4127" i="2"/>
  <c r="G72" i="2"/>
  <c r="G4129" i="2"/>
  <c r="G4130" i="2"/>
  <c r="G4131" i="2"/>
  <c r="G268" i="2"/>
  <c r="G4133" i="2"/>
  <c r="G4134" i="2"/>
  <c r="G4135" i="2"/>
  <c r="G704" i="2"/>
  <c r="G4137" i="2"/>
  <c r="G4138" i="2"/>
  <c r="G4139" i="2"/>
  <c r="G1192" i="2"/>
  <c r="G4141" i="2"/>
  <c r="G4142" i="2"/>
  <c r="G4143" i="2"/>
  <c r="G1452" i="2"/>
  <c r="G4145" i="2"/>
  <c r="G7" i="2"/>
  <c r="G3644" i="2"/>
  <c r="G9" i="2"/>
  <c r="G10" i="2"/>
  <c r="G11" i="2"/>
  <c r="G3512" i="2"/>
  <c r="G13" i="2"/>
  <c r="G14" i="2"/>
  <c r="G15" i="2"/>
  <c r="G3980" i="2"/>
  <c r="G17" i="2"/>
  <c r="G18" i="2"/>
  <c r="G19" i="2"/>
  <c r="G3416" i="2"/>
  <c r="G21" i="2"/>
  <c r="G751" i="2"/>
  <c r="G786" i="2"/>
  <c r="G750" i="2"/>
  <c r="G25" i="2"/>
  <c r="G26" i="2"/>
  <c r="G27" i="2"/>
  <c r="G1100" i="2"/>
  <c r="G29" i="2"/>
  <c r="G30" i="2"/>
  <c r="G31" i="2"/>
  <c r="G1060" i="2"/>
  <c r="G33" i="2"/>
  <c r="G34" i="2"/>
  <c r="G35" i="2"/>
  <c r="G1432" i="2"/>
  <c r="G37" i="2"/>
  <c r="G38" i="2"/>
  <c r="G39" i="2"/>
  <c r="G1620" i="2"/>
  <c r="G41" i="2"/>
  <c r="G42" i="2"/>
  <c r="G43" i="2"/>
  <c r="G2168" i="2"/>
  <c r="G45" i="2"/>
  <c r="G46" i="2"/>
  <c r="G47" i="2"/>
  <c r="G3000" i="2"/>
  <c r="G49" i="2"/>
  <c r="G50" i="2"/>
  <c r="G51" i="2"/>
  <c r="G3824" i="2"/>
  <c r="G53" i="2"/>
  <c r="G54" i="2"/>
  <c r="G55" i="2"/>
  <c r="G4056" i="2"/>
  <c r="G57" i="2"/>
  <c r="G58" i="2"/>
  <c r="G59" i="2"/>
  <c r="G23" i="2"/>
  <c r="G61" i="2"/>
  <c r="G62" i="2"/>
  <c r="G63" i="2"/>
  <c r="G3828" i="2"/>
  <c r="G65" i="2"/>
  <c r="G66" i="2"/>
  <c r="G67" i="2"/>
  <c r="G3004" i="2"/>
  <c r="G69" i="2"/>
  <c r="G70" i="2"/>
  <c r="G71" i="2"/>
  <c r="G2172" i="2"/>
  <c r="G73" i="2"/>
  <c r="G74" i="2"/>
  <c r="G75" i="2"/>
  <c r="G3008" i="2"/>
  <c r="G77" i="2"/>
  <c r="G806" i="2"/>
  <c r="G807" i="2"/>
  <c r="G787" i="2"/>
  <c r="G81" i="2"/>
  <c r="G82" i="2"/>
  <c r="G83" i="2"/>
  <c r="G544" i="2"/>
  <c r="G85" i="2"/>
  <c r="G86" i="2"/>
  <c r="G87" i="2"/>
  <c r="G996" i="2"/>
  <c r="G89" i="2"/>
  <c r="G90" i="2"/>
  <c r="G91" i="2"/>
  <c r="G1128" i="2"/>
  <c r="G93" i="2"/>
  <c r="G94" i="2"/>
  <c r="G95" i="2"/>
  <c r="G1436" i="2"/>
  <c r="G97" i="2"/>
  <c r="G98" i="2"/>
  <c r="G99" i="2"/>
  <c r="G1572" i="2"/>
  <c r="G101" i="2"/>
  <c r="G102" i="2"/>
  <c r="G103" i="2"/>
  <c r="G2428" i="2"/>
  <c r="G105" i="2"/>
  <c r="G106" i="2"/>
  <c r="G107" i="2"/>
  <c r="G1744" i="2"/>
  <c r="G109" i="2"/>
  <c r="G110" i="2"/>
  <c r="G111" i="2"/>
  <c r="G1948" i="2"/>
  <c r="G113" i="2"/>
  <c r="G79" i="2"/>
  <c r="G92" i="2"/>
  <c r="G78" i="2"/>
  <c r="G117" i="2"/>
  <c r="G118" i="2"/>
  <c r="G119" i="2"/>
  <c r="G3572" i="2"/>
  <c r="G121" i="2"/>
  <c r="G122" i="2"/>
  <c r="G123" i="2"/>
  <c r="G2312" i="2"/>
  <c r="G125" i="2"/>
  <c r="G126" i="2"/>
  <c r="G127" i="2"/>
  <c r="G1924" i="2"/>
  <c r="G129" i="2"/>
  <c r="G130" i="2"/>
  <c r="G131" i="2"/>
  <c r="G2864" i="2"/>
  <c r="G133" i="2"/>
  <c r="G843" i="2"/>
  <c r="G862" i="2"/>
  <c r="G842" i="2"/>
  <c r="G137" i="2"/>
  <c r="G138" i="2"/>
  <c r="G139" i="2"/>
  <c r="G1092" i="2"/>
  <c r="G141" i="2"/>
  <c r="G142" i="2"/>
  <c r="G143" i="2"/>
  <c r="G1140" i="2"/>
  <c r="G145" i="2"/>
  <c r="G146" i="2"/>
  <c r="G147" i="2"/>
  <c r="G1456" i="2"/>
  <c r="G149" i="2"/>
  <c r="G150" i="2"/>
  <c r="G151" i="2"/>
  <c r="G1676" i="2"/>
  <c r="G153" i="2"/>
  <c r="G154" i="2"/>
  <c r="G155" i="2"/>
  <c r="G2088" i="2"/>
  <c r="G157" i="2"/>
  <c r="G158" i="2"/>
  <c r="G159" i="2"/>
  <c r="G1760" i="2"/>
  <c r="G161" i="2"/>
  <c r="G162" i="2"/>
  <c r="G163" i="2"/>
  <c r="G2736" i="2"/>
  <c r="G165" i="2"/>
  <c r="G166" i="2"/>
  <c r="G167" i="2"/>
  <c r="G3252" i="2"/>
  <c r="G169" i="2"/>
  <c r="G112" i="2"/>
  <c r="G114" i="2"/>
  <c r="G100" i="2"/>
  <c r="G173" i="2"/>
  <c r="G174" i="2"/>
  <c r="G175" i="2"/>
  <c r="G1660" i="2"/>
  <c r="G177" i="2"/>
  <c r="G178" i="2"/>
  <c r="G179" i="2"/>
  <c r="G3284" i="2"/>
  <c r="G181" i="2"/>
  <c r="G182" i="2"/>
  <c r="G183" i="2"/>
  <c r="G3876" i="2"/>
  <c r="G185" i="2"/>
  <c r="G186" i="2"/>
  <c r="G187" i="2"/>
  <c r="G3832" i="2"/>
  <c r="G189" i="2"/>
  <c r="G898" i="2"/>
  <c r="G899" i="2"/>
  <c r="G863" i="2"/>
  <c r="G193" i="2"/>
  <c r="G194" i="2"/>
  <c r="G195" i="2"/>
  <c r="G760" i="2"/>
  <c r="G197" i="2"/>
  <c r="G198" i="2"/>
  <c r="G199" i="2"/>
  <c r="G1104" i="2"/>
  <c r="G201" i="2"/>
  <c r="G202" i="2"/>
  <c r="G203" i="2"/>
  <c r="G1224" i="2"/>
  <c r="G205" i="2"/>
  <c r="G206" i="2"/>
  <c r="G207" i="2"/>
  <c r="G1576" i="2"/>
  <c r="G209" i="2"/>
  <c r="G210" i="2"/>
  <c r="G211" i="2"/>
  <c r="G1892" i="2"/>
  <c r="G213" i="2"/>
  <c r="G214" i="2"/>
  <c r="G215" i="2"/>
  <c r="G1724" i="2"/>
  <c r="G217" i="2"/>
  <c r="G218" i="2"/>
  <c r="G219" i="2"/>
  <c r="G3420" i="2"/>
  <c r="G221" i="2"/>
  <c r="G222" i="2"/>
  <c r="G223" i="2"/>
  <c r="G2432" i="2"/>
  <c r="G225" i="2"/>
  <c r="G116" i="2"/>
  <c r="G132" i="2"/>
  <c r="G115" i="2"/>
  <c r="G229" i="2"/>
  <c r="G230" i="2"/>
  <c r="G231" i="2"/>
  <c r="G4020" i="2"/>
  <c r="G233" i="2"/>
  <c r="G234" i="2"/>
  <c r="G235" i="2"/>
  <c r="G3716" i="2"/>
  <c r="G237" i="2"/>
  <c r="G238" i="2"/>
  <c r="G239" i="2"/>
  <c r="G3836" i="2"/>
  <c r="G241" i="2"/>
  <c r="G242" i="2"/>
  <c r="G243" i="2"/>
  <c r="G3516" i="2"/>
  <c r="G245" i="2"/>
  <c r="G919" i="2"/>
  <c r="G954" i="2"/>
  <c r="G918" i="2"/>
  <c r="G249" i="2"/>
  <c r="G250" i="2"/>
  <c r="G251" i="2"/>
  <c r="G592" i="2"/>
  <c r="G253" i="2"/>
  <c r="G254" i="2"/>
  <c r="G255" i="2"/>
  <c r="G884" i="2"/>
  <c r="G257" i="2"/>
  <c r="G258" i="2"/>
  <c r="G259" i="2"/>
  <c r="G1324" i="2"/>
  <c r="G261" i="2"/>
  <c r="G262" i="2"/>
  <c r="G263" i="2"/>
  <c r="G1644" i="2"/>
  <c r="G265" i="2"/>
  <c r="G266" i="2"/>
  <c r="G267" i="2"/>
  <c r="G1848" i="2"/>
  <c r="G269" i="2"/>
  <c r="G270" i="2"/>
  <c r="G271" i="2"/>
  <c r="G2344" i="2"/>
  <c r="G273" i="2"/>
  <c r="G274" i="2"/>
  <c r="G275" i="2"/>
  <c r="G2880" i="2"/>
  <c r="G277" i="2"/>
  <c r="G278" i="2"/>
  <c r="G279" i="2"/>
  <c r="G3932" i="2"/>
  <c r="G281" i="2"/>
  <c r="G135" i="2"/>
  <c r="G140" i="2"/>
  <c r="G134" i="2"/>
  <c r="G285" i="2"/>
  <c r="G286" i="2"/>
  <c r="G287" i="2"/>
  <c r="G2760" i="2"/>
  <c r="G289" i="2"/>
  <c r="G290" i="2"/>
  <c r="G291" i="2"/>
  <c r="G2236" i="2"/>
  <c r="G293" i="2"/>
  <c r="G294" i="2"/>
  <c r="G295" i="2"/>
  <c r="G2596" i="2"/>
  <c r="G297" i="2"/>
  <c r="G298" i="2"/>
  <c r="G299" i="2"/>
  <c r="G3880" i="2"/>
  <c r="G301" i="2"/>
  <c r="G974" i="2"/>
  <c r="G975" i="2"/>
  <c r="G955" i="2"/>
  <c r="G305" i="2"/>
  <c r="G306" i="2"/>
  <c r="G307" i="2"/>
  <c r="G356" i="2"/>
  <c r="G309" i="2"/>
  <c r="G310" i="2"/>
  <c r="G311" i="2"/>
  <c r="G680" i="2"/>
  <c r="G313" i="2"/>
  <c r="G314" i="2"/>
  <c r="G315" i="2"/>
  <c r="G748" i="2"/>
  <c r="G317" i="2"/>
  <c r="G318" i="2"/>
  <c r="G319" i="2"/>
  <c r="G1000" i="2"/>
  <c r="G321" i="2"/>
  <c r="G322" i="2"/>
  <c r="G323" i="2"/>
  <c r="G2180" i="2"/>
  <c r="G325" i="2"/>
  <c r="G326" i="2"/>
  <c r="G327" i="2"/>
  <c r="G2348" i="2"/>
  <c r="G329" i="2"/>
  <c r="G330" i="2"/>
  <c r="G331" i="2"/>
  <c r="G1852" i="2"/>
  <c r="G333" i="2"/>
  <c r="G334" i="2"/>
  <c r="G335" i="2"/>
  <c r="G2232" i="2"/>
  <c r="G337" i="2"/>
  <c r="G170" i="2"/>
  <c r="G171" i="2"/>
  <c r="G144" i="2"/>
  <c r="G341" i="2"/>
  <c r="G342" i="2"/>
  <c r="G343" i="2"/>
  <c r="G2604" i="2"/>
  <c r="G345" i="2"/>
  <c r="G346" i="2"/>
  <c r="G347" i="2"/>
  <c r="G2608" i="2"/>
  <c r="G349" i="2"/>
  <c r="G350" i="2"/>
  <c r="G351" i="2"/>
  <c r="G2476" i="2"/>
  <c r="G353" i="2"/>
  <c r="G354" i="2"/>
  <c r="G355" i="2"/>
  <c r="G2480" i="2"/>
  <c r="G357" i="2"/>
  <c r="G1011" i="2"/>
  <c r="G1030" i="2"/>
  <c r="G1010" i="2"/>
  <c r="G361" i="2"/>
  <c r="G362" i="2"/>
  <c r="G363" i="2"/>
  <c r="G852" i="2"/>
  <c r="G365" i="2"/>
  <c r="G366" i="2"/>
  <c r="G367" i="2"/>
  <c r="G1152" i="2"/>
  <c r="G369" i="2"/>
  <c r="G370" i="2"/>
  <c r="G371" i="2"/>
  <c r="G1240" i="2"/>
  <c r="G373" i="2"/>
  <c r="G374" i="2"/>
  <c r="G375" i="2"/>
  <c r="G1460" i="2"/>
  <c r="G377" i="2"/>
  <c r="G378" i="2"/>
  <c r="G379" i="2"/>
  <c r="G1768" i="2"/>
  <c r="G381" i="2"/>
  <c r="G382" i="2"/>
  <c r="G383" i="2"/>
  <c r="G2600" i="2"/>
  <c r="G385" i="2"/>
  <c r="G386" i="2"/>
  <c r="G387" i="2"/>
  <c r="G2368" i="2"/>
  <c r="G389" i="2"/>
  <c r="G390" i="2"/>
  <c r="G391" i="2"/>
  <c r="G2220" i="2"/>
  <c r="G393" i="2"/>
  <c r="G188" i="2"/>
  <c r="G190" i="2"/>
  <c r="G176" i="2"/>
  <c r="G397" i="2"/>
  <c r="G398" i="2"/>
  <c r="G399" i="2"/>
  <c r="G1896" i="2"/>
  <c r="G401" i="2"/>
  <c r="G402" i="2"/>
  <c r="G403" i="2"/>
  <c r="G1776" i="2"/>
  <c r="G405" i="2"/>
  <c r="G406" i="2"/>
  <c r="G407" i="2"/>
  <c r="G2028" i="2"/>
  <c r="G409" i="2"/>
  <c r="G410" i="2"/>
  <c r="G411" i="2"/>
  <c r="G1648" i="2"/>
  <c r="G413" i="2"/>
  <c r="G1066" i="2"/>
  <c r="G1067" i="2"/>
  <c r="G1031" i="2"/>
  <c r="G417" i="2"/>
  <c r="G418" i="2"/>
  <c r="G419" i="2"/>
  <c r="G280" i="2"/>
  <c r="G421" i="2"/>
  <c r="G422" i="2"/>
  <c r="G423" i="2"/>
  <c r="G620" i="2"/>
  <c r="G425" i="2"/>
  <c r="G426" i="2"/>
  <c r="G427" i="2"/>
  <c r="G960" i="2"/>
  <c r="G429" i="2"/>
  <c r="G430" i="2"/>
  <c r="G431" i="2"/>
  <c r="G1076" i="2"/>
  <c r="G433" i="2"/>
  <c r="G434" i="2"/>
  <c r="G435" i="2"/>
  <c r="G1268" i="2"/>
  <c r="G437" i="2"/>
  <c r="G438" i="2"/>
  <c r="G439" i="2"/>
  <c r="G2440" i="2"/>
  <c r="G441" i="2"/>
  <c r="G442" i="2"/>
  <c r="G443" i="2"/>
  <c r="G1772" i="2"/>
  <c r="G445" i="2"/>
  <c r="G446" i="2"/>
  <c r="G447" i="2"/>
  <c r="G2240" i="2"/>
  <c r="G449" i="2"/>
  <c r="G200" i="2"/>
  <c r="G208" i="2"/>
  <c r="G191" i="2"/>
  <c r="G453" i="2"/>
  <c r="G454" i="2"/>
  <c r="G455" i="2"/>
  <c r="G2184" i="2"/>
  <c r="G457" i="2"/>
  <c r="G458" i="2"/>
  <c r="G459" i="2"/>
  <c r="G1952" i="2"/>
  <c r="G461" i="2"/>
  <c r="G462" i="2"/>
  <c r="G463" i="2"/>
  <c r="G2188" i="2"/>
  <c r="G465" i="2"/>
  <c r="G466" i="2"/>
  <c r="G467" i="2"/>
  <c r="G3648" i="2"/>
  <c r="G469" i="2"/>
  <c r="G1087" i="2"/>
  <c r="G1122" i="2"/>
  <c r="G1086" i="2"/>
  <c r="G473" i="2"/>
  <c r="G474" i="2"/>
  <c r="G475" i="2"/>
  <c r="G284" i="2"/>
  <c r="G477" i="2"/>
  <c r="G478" i="2"/>
  <c r="G479" i="2"/>
  <c r="G468" i="2"/>
  <c r="G481" i="2"/>
  <c r="G482" i="2"/>
  <c r="G483" i="2"/>
  <c r="G808" i="2"/>
  <c r="G485" i="2"/>
  <c r="G486" i="2"/>
  <c r="G487" i="2"/>
  <c r="G1184" i="2"/>
  <c r="G489" i="2"/>
  <c r="G490" i="2"/>
  <c r="G491" i="2"/>
  <c r="G1264" i="2"/>
  <c r="G493" i="2"/>
  <c r="G494" i="2"/>
  <c r="G495" i="2"/>
  <c r="G1580" i="2"/>
  <c r="G497" i="2"/>
  <c r="G498" i="2"/>
  <c r="G499" i="2"/>
  <c r="G1748" i="2"/>
  <c r="G501" i="2"/>
  <c r="G502" i="2"/>
  <c r="G503" i="2"/>
  <c r="G1440" i="2"/>
  <c r="G505" i="2"/>
  <c r="G227" i="2"/>
  <c r="G228" i="2"/>
  <c r="G226" i="2"/>
  <c r="G509" i="2"/>
  <c r="G510" i="2"/>
  <c r="G511" i="2"/>
  <c r="G2488" i="2"/>
  <c r="G513" i="2"/>
  <c r="G514" i="2"/>
  <c r="G515" i="2"/>
  <c r="G2740" i="2"/>
  <c r="G517" i="2"/>
  <c r="G518" i="2"/>
  <c r="G519" i="2"/>
  <c r="G3256" i="2"/>
  <c r="G521" i="2"/>
  <c r="G522" i="2"/>
  <c r="G523" i="2"/>
  <c r="G3408" i="2"/>
  <c r="G525" i="2"/>
  <c r="G1142" i="2"/>
  <c r="G1143" i="2"/>
  <c r="G1123" i="2"/>
  <c r="G529" i="2"/>
  <c r="G530" i="2"/>
  <c r="G531" i="2"/>
  <c r="G584" i="2"/>
  <c r="G533" i="2"/>
  <c r="G534" i="2"/>
  <c r="G535" i="2"/>
  <c r="G752" i="2"/>
  <c r="G537" i="2"/>
  <c r="G538" i="2"/>
  <c r="G539" i="2"/>
  <c r="G788" i="2"/>
  <c r="G541" i="2"/>
  <c r="G542" i="2"/>
  <c r="G543" i="2"/>
  <c r="G1320" i="2"/>
  <c r="G545" i="2"/>
  <c r="G546" i="2"/>
  <c r="G547" i="2"/>
  <c r="G1680" i="2"/>
  <c r="G549" i="2"/>
  <c r="G550" i="2"/>
  <c r="G551" i="2"/>
  <c r="G2156" i="2"/>
  <c r="G553" i="2"/>
  <c r="G554" i="2"/>
  <c r="G555" i="2"/>
  <c r="G2224" i="2"/>
  <c r="G557" i="2"/>
  <c r="G558" i="2"/>
  <c r="G559" i="2"/>
  <c r="G2484" i="2"/>
  <c r="G561" i="2"/>
  <c r="G246" i="2"/>
  <c r="G247" i="2"/>
  <c r="G244" i="2"/>
  <c r="G565" i="2"/>
  <c r="G566" i="2"/>
  <c r="G567" i="2"/>
  <c r="G3448" i="2"/>
  <c r="G569" i="2"/>
  <c r="G570" i="2"/>
  <c r="G571" i="2"/>
  <c r="G3748" i="2"/>
  <c r="G573" i="2"/>
  <c r="G574" i="2"/>
  <c r="G575" i="2"/>
  <c r="G4060" i="2"/>
  <c r="G577" i="2"/>
  <c r="G578" i="2"/>
  <c r="G579" i="2"/>
  <c r="G3944" i="2"/>
  <c r="G581" i="2"/>
  <c r="G1179" i="2"/>
  <c r="G1198" i="2"/>
  <c r="G1178" i="2"/>
  <c r="G585" i="2"/>
  <c r="G586" i="2"/>
  <c r="G587" i="2"/>
  <c r="G800" i="2"/>
  <c r="G589" i="2"/>
  <c r="G590" i="2"/>
  <c r="G591" i="2"/>
  <c r="G1096" i="2"/>
  <c r="G593" i="2"/>
  <c r="G594" i="2"/>
  <c r="G595" i="2"/>
  <c r="G1476" i="2"/>
  <c r="G597" i="2"/>
  <c r="G598" i="2"/>
  <c r="G599" i="2"/>
  <c r="G1668" i="2"/>
  <c r="G601" i="2"/>
  <c r="G602" i="2"/>
  <c r="G603" i="2"/>
  <c r="G1828" i="2"/>
  <c r="G605" i="2"/>
  <c r="G606" i="2"/>
  <c r="G607" i="2"/>
  <c r="G2980" i="2"/>
  <c r="G609" i="2"/>
  <c r="G610" i="2"/>
  <c r="G611" i="2"/>
  <c r="G3744" i="2"/>
  <c r="G613" i="2"/>
  <c r="G614" i="2"/>
  <c r="G615" i="2"/>
  <c r="G3680" i="2"/>
  <c r="G617" i="2"/>
  <c r="G282" i="2"/>
  <c r="G283" i="2"/>
  <c r="G264" i="2"/>
  <c r="G621" i="2"/>
  <c r="G622" i="2"/>
  <c r="G623" i="2"/>
  <c r="G2744" i="2"/>
  <c r="G625" i="2"/>
  <c r="G626" i="2"/>
  <c r="G627" i="2"/>
  <c r="G22" i="2"/>
  <c r="G5" i="2"/>
  <c r="G6" i="2"/>
  <c r="G3" i="2"/>
</calcChain>
</file>

<file path=xl/sharedStrings.xml><?xml version="1.0" encoding="utf-8"?>
<sst xmlns="http://schemas.openxmlformats.org/spreadsheetml/2006/main" count="32743" uniqueCount="112">
  <si>
    <t>ROUTES</t>
  </si>
  <si>
    <t>TIME</t>
  </si>
  <si>
    <t>DIST</t>
  </si>
  <si>
    <t>IDLE</t>
  </si>
  <si>
    <t>Problem</t>
  </si>
  <si>
    <t>Win Len</t>
  </si>
  <si>
    <t>Criterion</t>
  </si>
  <si>
    <t>Avg Routes</t>
  </si>
  <si>
    <t>Avg. Time</t>
  </si>
  <si>
    <t>Avg. Dist</t>
  </si>
  <si>
    <t>Avg. Idle</t>
  </si>
  <si>
    <t>Dels. Route</t>
  </si>
  <si>
    <t>Len. Route</t>
  </si>
  <si>
    <t>Time. Route</t>
  </si>
  <si>
    <t>% Time idle</t>
  </si>
  <si>
    <t>A-n32-k5</t>
  </si>
  <si>
    <t>A-n33-k5</t>
  </si>
  <si>
    <t>A-n33-k6</t>
  </si>
  <si>
    <t>A-n34-k5</t>
  </si>
  <si>
    <t>A-n36-k5</t>
  </si>
  <si>
    <t>A-n37-k5</t>
  </si>
  <si>
    <t>A-n37-k6</t>
  </si>
  <si>
    <t>A-n38-k5</t>
  </si>
  <si>
    <t>A-n39-k5</t>
  </si>
  <si>
    <t>A-n39-k6</t>
  </si>
  <si>
    <t>A-n44-k7</t>
  </si>
  <si>
    <t>A-n45-k6</t>
  </si>
  <si>
    <t>A-n45-k7</t>
  </si>
  <si>
    <t>A-n46-k7</t>
  </si>
  <si>
    <t>A-n48-k7</t>
  </si>
  <si>
    <t>A-n53-k7</t>
  </si>
  <si>
    <t>A-n54-k7</t>
  </si>
  <si>
    <t>A-n55-k9</t>
  </si>
  <si>
    <t>A-n60-k9</t>
  </si>
  <si>
    <t>A-n61-k9</t>
  </si>
  <si>
    <t>A-n62-k8</t>
  </si>
  <si>
    <t>A-n63-k9</t>
  </si>
  <si>
    <t>A-n63-k10</t>
  </si>
  <si>
    <t>A-n64-k9</t>
  </si>
  <si>
    <t>A-n65-k9</t>
  </si>
  <si>
    <t>A-n69-k9</t>
  </si>
  <si>
    <t>A-n80-k10</t>
  </si>
  <si>
    <t>B-n31-k5</t>
  </si>
  <si>
    <t>B-n34-k5</t>
  </si>
  <si>
    <t>B-n35-k5</t>
  </si>
  <si>
    <t>B-n38-k6</t>
  </si>
  <si>
    <t>B-n39-k5</t>
  </si>
  <si>
    <t>B-n41-k6</t>
  </si>
  <si>
    <t>B-n43-k6</t>
  </si>
  <si>
    <t>B-n44-k7</t>
  </si>
  <si>
    <t>B-n45-k5</t>
  </si>
  <si>
    <t>B-n45-k6</t>
  </si>
  <si>
    <t>B-n50-k7</t>
  </si>
  <si>
    <t>B-n50-k8</t>
  </si>
  <si>
    <t>B-n51-k7</t>
  </si>
  <si>
    <t>B-n52-k7</t>
  </si>
  <si>
    <t>B-n56-k7</t>
  </si>
  <si>
    <t>B-n57-k7</t>
  </si>
  <si>
    <t>B-n57-k9</t>
  </si>
  <si>
    <t>B-n63-k10</t>
  </si>
  <si>
    <t>B-n64-k9</t>
  </si>
  <si>
    <t>B-n66-k9</t>
  </si>
  <si>
    <t>B-n67-k10</t>
  </si>
  <si>
    <t>B-n68-k9</t>
  </si>
  <si>
    <t>B-n78-k10</t>
  </si>
  <si>
    <t>P-n16-k8</t>
  </si>
  <si>
    <t>P-n19-k2</t>
  </si>
  <si>
    <t>P-n20-k2</t>
  </si>
  <si>
    <t>P-n21-k2</t>
  </si>
  <si>
    <t>P-n22-k2</t>
  </si>
  <si>
    <t>P-n22-k8</t>
  </si>
  <si>
    <t>P-n23-k8</t>
  </si>
  <si>
    <t>P-n40-k5</t>
  </si>
  <si>
    <t>P-n45-k5</t>
  </si>
  <si>
    <t>P-n50-k7</t>
  </si>
  <si>
    <t>P-n50-k8</t>
  </si>
  <si>
    <t>P-n50-k10</t>
  </si>
  <si>
    <t>P-n51-k10</t>
  </si>
  <si>
    <t>P-n55-k7</t>
  </si>
  <si>
    <t>P-n55-k8</t>
  </si>
  <si>
    <t>P-n55-k10</t>
  </si>
  <si>
    <t>P-n55-k15</t>
  </si>
  <si>
    <t>P-n60-k10</t>
  </si>
  <si>
    <t>P-n60-k15</t>
  </si>
  <si>
    <t>P-n65-k10</t>
  </si>
  <si>
    <t>P-n70-k10</t>
  </si>
  <si>
    <t>P-n76-k4</t>
  </si>
  <si>
    <t>P-n76-k5</t>
  </si>
  <si>
    <t>P-n101-k4</t>
  </si>
  <si>
    <t>A</t>
  </si>
  <si>
    <t>B</t>
  </si>
  <si>
    <t>P</t>
  </si>
  <si>
    <t>Group</t>
  </si>
  <si>
    <t>Min routes</t>
  </si>
  <si>
    <t>Extra routes (%)</t>
  </si>
  <si>
    <t>A-</t>
  </si>
  <si>
    <t>B-</t>
  </si>
  <si>
    <t>P-</t>
  </si>
  <si>
    <t>k5</t>
  </si>
  <si>
    <t>k6</t>
  </si>
  <si>
    <t>k7</t>
  </si>
  <si>
    <t>k9</t>
  </si>
  <si>
    <t>k8</t>
  </si>
  <si>
    <t>k10</t>
  </si>
  <si>
    <t>k4</t>
  </si>
  <si>
    <t>k2</t>
  </si>
  <si>
    <t>k15</t>
  </si>
  <si>
    <t>problem size</t>
  </si>
  <si>
    <t>AVG</t>
  </si>
  <si>
    <t>Dist</t>
  </si>
  <si>
    <t>Routes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</si>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</sst>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64" fontId="0" fillId="0" borderId="0" xfId="0" applyNumberFormat="1"/>
    <xf numFmtId="10" fontId="0" fillId="0" borderId="0" xfId="0" applyNumberFormat="1"/>
    <xf numFmtId="9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'all (2)'!$F$1</c:f>
              <c:strCache>
                <c:ptCount val="1"/>
                <c:pt idx="0">
                  <c:v>Criterion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(2)'!$E$2:$E$4146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</c:numCache>
            </c:numRef>
          </c:xVal>
          <c:yVal>
            <c:numRef>
              <c:f>'all (2)'!$F$2:$F$4146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B3-3D42-A8B4-5E48DA116D95}"/>
            </c:ext>
          </c:extLst>
        </c:ser>
        <c:ser>
          <c:idx val="1"/>
          <c:order val="1"/>
          <c:tx>
            <c:v>A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'all (2)'!$E$2:$E$4146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</c:numCache>
            </c:numRef>
          </c:xVal>
          <c:yVal>
            <c:numRef>
              <c:f>'all (2)'!$G$2:$G$1512</c:f>
              <c:numCache>
                <c:formatCode>0%</c:formatCode>
                <c:ptCount val="23"/>
                <c:pt idx="0">
                  <c:v>10.775</c:v>
                </c:pt>
                <c:pt idx="1">
                  <c:v>0</c:v>
                </c:pt>
                <c:pt idx="2">
                  <c:v>1.6</c:v>
                </c:pt>
                <c:pt idx="3">
                  <c:v>1.7000000000000002</c:v>
                </c:pt>
                <c:pt idx="4">
                  <c:v>1.75</c:v>
                </c:pt>
                <c:pt idx="5">
                  <c:v>2</c:v>
                </c:pt>
                <c:pt idx="6">
                  <c:v>0.3125</c:v>
                </c:pt>
                <c:pt idx="7">
                  <c:v>0.4375</c:v>
                </c:pt>
                <c:pt idx="8">
                  <c:v>1.98</c:v>
                </c:pt>
                <c:pt idx="9">
                  <c:v>2.66</c:v>
                </c:pt>
                <c:pt idx="10">
                  <c:v>1.0699999999999998</c:v>
                </c:pt>
                <c:pt idx="11">
                  <c:v>1.6857142857142857</c:v>
                </c:pt>
                <c:pt idx="12">
                  <c:v>1.3250000000000002</c:v>
                </c:pt>
                <c:pt idx="13">
                  <c:v>1.03</c:v>
                </c:pt>
                <c:pt idx="14">
                  <c:v>1.1399999999999999</c:v>
                </c:pt>
                <c:pt idx="15">
                  <c:v>0.62</c:v>
                </c:pt>
                <c:pt idx="16">
                  <c:v>2.0428571428571431</c:v>
                </c:pt>
                <c:pt idx="17">
                  <c:v>1.625</c:v>
                </c:pt>
                <c:pt idx="18">
                  <c:v>1.48</c:v>
                </c:pt>
                <c:pt idx="19">
                  <c:v>0.79333333333333322</c:v>
                </c:pt>
                <c:pt idx="20">
                  <c:v>1.61</c:v>
                </c:pt>
                <c:pt idx="21">
                  <c:v>1.97</c:v>
                </c:pt>
                <c:pt idx="22">
                  <c:v>7.25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B3-3D42-A8B4-5E48DA116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88127"/>
        <c:axId val="351392639"/>
      </c:scatterChart>
      <c:valAx>
        <c:axId val="351588127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Delivery Window Length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1392639"/>
        <c:crosses val="autoZero"/>
        <c:crossBetween val="midCat"/>
      </c:valAx>
      <c:valAx>
        <c:axId val="3513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/>
                  <a:t>Increase in routes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515881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'all (2)'!$F$1</c:f>
              <c:strCache>
                <c:ptCount val="1"/>
                <c:pt idx="0">
                  <c:v>Criterion</c:v>
                </c:pt>
              </c:strCache>
            </c:strRef>
          </c:tx>
          <c:xVal>
            <c:numRef>
              <c:f>'all (2)'!$E$2:$E$4146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</c:numCache>
            </c:numRef>
          </c:xVal>
          <c:yVal>
            <c:numRef>
              <c:f>'all (2)'!$F$2:$F$4146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7-01C2-DD44-9240-DAB90A9A4FB4}"/>
            </c:ext>
          </c:extLst>
        </c:ser>
        <c:ser>
          <c:idx val="2"/>
          <c:order val="1"/>
          <c:tx>
            <c:strRef>
              <c:f>'all (2)'!$F$1</c:f>
              <c:strCache>
                <c:ptCount val="1"/>
                <c:pt idx="0">
                  <c:v>Criterion</c:v>
                </c:pt>
              </c:strCache>
            </c:strRef>
          </c:tx>
          <c:spPr>
            <a:ln w="25400">
              <a:noFill/>
            </a:ln>
          </c:spPr>
          <c:xVal>
            <c:numRef>
              <c:f>'all (2)'!$E$1516:$E$2800</c:f>
              <c:numCache>
                <c:formatCode>General</c:formatCode>
                <c:ptCount val="6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</c:numCache>
            </c:numRef>
          </c:xVal>
          <c:yVal>
            <c:numRef>
              <c:f>'all (2)'!$G$1516:$G$2800</c:f>
              <c:numCache>
                <c:formatCode>0.00%</c:formatCode>
                <c:ptCount val="6"/>
                <c:pt idx="0" formatCode="0%">
                  <c:v>5.6400000000000006</c:v>
                </c:pt>
                <c:pt idx="1">
                  <c:v>9.5250000000000004</c:v>
                </c:pt>
                <c:pt idx="2">
                  <c:v>0</c:v>
                </c:pt>
                <c:pt idx="3">
                  <c:v>1.25</c:v>
                </c:pt>
                <c:pt idx="4">
                  <c:v>1.5</c:v>
                </c:pt>
                <c:pt idx="5">
                  <c:v>1.7000000000000002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8-01C2-DD44-9240-DAB90A9A4FB4}"/>
            </c:ext>
          </c:extLst>
        </c:ser>
        <c:ser>
          <c:idx val="3"/>
          <c:order val="2"/>
          <c:tx>
            <c:strRef>
              <c:f>'all (2)'!$F$1</c:f>
              <c:strCache>
                <c:ptCount val="1"/>
                <c:pt idx="0">
                  <c:v>Criterion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'all (2)'!$E$2:$E$4146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</c:numCache>
            </c:numRef>
          </c:xVal>
          <c:yVal>
            <c:numRef>
              <c:f>'all (2)'!$F$2:$F$4146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9-01C2-DD44-9240-DAB90A9A4FB4}"/>
            </c:ext>
          </c:extLst>
        </c:ser>
        <c:ser>
          <c:idx val="4"/>
          <c:order val="3"/>
          <c:tx>
            <c:strRef>
              <c:f>'all (2)'!$F$1</c:f>
              <c:strCache>
                <c:ptCount val="1"/>
                <c:pt idx="0">
                  <c:v>Criterion</c:v>
                </c:pt>
              </c:strCache>
            </c:strRef>
          </c:tx>
          <c:xVal>
            <c:numRef>
              <c:f>'all (2)'!$E$2:$E$4146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</c:numCache>
            </c:numRef>
          </c:xVal>
          <c:yVal>
            <c:numRef>
              <c:f>'all (2)'!$F$2:$F$4146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2-01C2-DD44-9240-DAB90A9A4FB4}"/>
            </c:ext>
          </c:extLst>
        </c:ser>
        <c:ser>
          <c:idx val="0"/>
          <c:order val="4"/>
          <c:tx>
            <c:strRef>
              <c:f>'all (2)'!$F$1</c:f>
              <c:strCache>
                <c:ptCount val="1"/>
                <c:pt idx="0">
                  <c:v>Criterion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(2)'!$E$2:$E$4146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</c:numCache>
            </c:numRef>
          </c:xVal>
          <c:yVal>
            <c:numRef>
              <c:f>'all (2)'!$F$2:$F$4146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6-01C2-DD44-9240-DAB90A9A4F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88127"/>
        <c:axId val="351392639"/>
      </c:scatterChart>
      <c:valAx>
        <c:axId val="351588127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GB" sz="12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Delivery</a:t>
                </a:r>
                <a:r>
                  <a:rPr lang="en-GB" sz="12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Window Length (hours)</a:t>
                </a:r>
                <a:endParaRPr lang="en-GB" sz="12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392639"/>
        <c:crosses val="autoZero"/>
        <c:crossBetween val="midCat"/>
      </c:valAx>
      <c:valAx>
        <c:axId val="3513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Increase in routes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881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4"/>
          <c:order val="0"/>
          <c:tx>
            <c:strRef>
              <c:f>'all (2)'!$F$1</c:f>
              <c:strCache>
                <c:ptCount val="1"/>
                <c:pt idx="0">
                  <c:v>Criterion</c:v>
                </c:pt>
              </c:strCache>
            </c:strRef>
          </c:tx>
          <c:xVal>
            <c:numRef>
              <c:f>'all (2)'!$E$2:$E$4146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</c:numCache>
            </c:numRef>
          </c:xVal>
          <c:yVal>
            <c:numRef>
              <c:f>'all (2)'!$F$2:$F$4146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07-804F-A55A-13ABC0C7AB47}"/>
            </c:ext>
          </c:extLst>
        </c:ser>
        <c:ser>
          <c:idx val="6"/>
          <c:order val="1"/>
          <c:tx>
            <c:v>P</c:v>
          </c:tx>
          <c:spPr>
            <a:ln w="25400">
              <a:noFill/>
            </a:ln>
          </c:spPr>
          <c:xVal>
            <c:numRef>
              <c:f>'all (2)'!$E$2804:$E$4144</c:f>
              <c:numCache>
                <c:formatCode>General</c:formatCode>
                <c:ptCount val="11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14</c:v>
                </c:pt>
                <c:pt idx="42">
                  <c:v>14</c:v>
                </c:pt>
                <c:pt idx="43">
                  <c:v>14</c:v>
                </c:pt>
                <c:pt idx="44">
                  <c:v>14</c:v>
                </c:pt>
                <c:pt idx="45">
                  <c:v>14</c:v>
                </c:pt>
                <c:pt idx="46">
                  <c:v>14</c:v>
                </c:pt>
                <c:pt idx="47">
                  <c:v>14</c:v>
                </c:pt>
                <c:pt idx="48">
                  <c:v>14</c:v>
                </c:pt>
                <c:pt idx="49">
                  <c:v>14</c:v>
                </c:pt>
                <c:pt idx="50">
                  <c:v>14</c:v>
                </c:pt>
                <c:pt idx="51">
                  <c:v>14</c:v>
                </c:pt>
                <c:pt idx="52">
                  <c:v>14</c:v>
                </c:pt>
                <c:pt idx="53">
                  <c:v>14</c:v>
                </c:pt>
                <c:pt idx="54">
                  <c:v>14</c:v>
                </c:pt>
                <c:pt idx="55">
                  <c:v>14</c:v>
                </c:pt>
                <c:pt idx="56">
                  <c:v>14</c:v>
                </c:pt>
                <c:pt idx="57">
                  <c:v>14</c:v>
                </c:pt>
                <c:pt idx="58">
                  <c:v>14</c:v>
                </c:pt>
                <c:pt idx="59">
                  <c:v>14</c:v>
                </c:pt>
                <c:pt idx="60">
                  <c:v>14</c:v>
                </c:pt>
                <c:pt idx="61">
                  <c:v>14</c:v>
                </c:pt>
                <c:pt idx="62">
                  <c:v>14</c:v>
                </c:pt>
                <c:pt idx="63">
                  <c:v>14</c:v>
                </c:pt>
                <c:pt idx="64">
                  <c:v>14</c:v>
                </c:pt>
                <c:pt idx="65">
                  <c:v>14</c:v>
                </c:pt>
                <c:pt idx="66">
                  <c:v>14</c:v>
                </c:pt>
                <c:pt idx="67">
                  <c:v>14</c:v>
                </c:pt>
                <c:pt idx="68">
                  <c:v>14</c:v>
                </c:pt>
                <c:pt idx="69">
                  <c:v>14</c:v>
                </c:pt>
                <c:pt idx="70">
                  <c:v>14</c:v>
                </c:pt>
                <c:pt idx="71">
                  <c:v>14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</c:numCache>
            </c:numRef>
          </c:xVal>
          <c:yVal>
            <c:numRef>
              <c:f>'all (2)'!$G$2804:$G$4144</c:f>
              <c:numCache>
                <c:formatCode>0.00%</c:formatCode>
                <c:ptCount val="113"/>
                <c:pt idx="0">
                  <c:v>0.19999999999999996</c:v>
                </c:pt>
                <c:pt idx="1">
                  <c:v>1.64</c:v>
                </c:pt>
                <c:pt idx="2">
                  <c:v>2.2399999999999998</c:v>
                </c:pt>
                <c:pt idx="3">
                  <c:v>0.86999999999999988</c:v>
                </c:pt>
                <c:pt idx="4">
                  <c:v>1.5999999999999999</c:v>
                </c:pt>
                <c:pt idx="5">
                  <c:v>1.2999999999999998</c:v>
                </c:pt>
                <c:pt idx="6">
                  <c:v>0.95</c:v>
                </c:pt>
                <c:pt idx="7">
                  <c:v>1.05</c:v>
                </c:pt>
                <c:pt idx="8">
                  <c:v>0.54666666666666663</c:v>
                </c:pt>
                <c:pt idx="9">
                  <c:v>1.8000000000000003</c:v>
                </c:pt>
                <c:pt idx="10">
                  <c:v>1.5249999999999999</c:v>
                </c:pt>
                <c:pt idx="11">
                  <c:v>1.25</c:v>
                </c:pt>
                <c:pt idx="12">
                  <c:v>0.64666666666666661</c:v>
                </c:pt>
                <c:pt idx="13">
                  <c:v>1.53</c:v>
                </c:pt>
                <c:pt idx="14">
                  <c:v>1.77</c:v>
                </c:pt>
                <c:pt idx="15">
                  <c:v>6.6</c:v>
                </c:pt>
                <c:pt idx="16">
                  <c:v>4.88</c:v>
                </c:pt>
                <c:pt idx="17">
                  <c:v>23.25</c:v>
                </c:pt>
                <c:pt idx="18">
                  <c:v>0.25</c:v>
                </c:pt>
                <c:pt idx="19">
                  <c:v>1.85</c:v>
                </c:pt>
                <c:pt idx="20">
                  <c:v>2.1</c:v>
                </c:pt>
                <c:pt idx="21">
                  <c:v>3.3</c:v>
                </c:pt>
                <c:pt idx="22">
                  <c:v>3.2</c:v>
                </c:pt>
                <c:pt idx="23">
                  <c:v>0.63749999999999996</c:v>
                </c:pt>
                <c:pt idx="24">
                  <c:v>0.8125</c:v>
                </c:pt>
                <c:pt idx="25">
                  <c:v>4.6399999999999997</c:v>
                </c:pt>
                <c:pt idx="26">
                  <c:v>5.8</c:v>
                </c:pt>
                <c:pt idx="27">
                  <c:v>3.1799999999999997</c:v>
                </c:pt>
                <c:pt idx="28">
                  <c:v>4.6857142857142851</c:v>
                </c:pt>
                <c:pt idx="29">
                  <c:v>3.9874999999999998</c:v>
                </c:pt>
                <c:pt idx="30">
                  <c:v>2.78</c:v>
                </c:pt>
                <c:pt idx="31">
                  <c:v>3.8299999999999996</c:v>
                </c:pt>
                <c:pt idx="32">
                  <c:v>2</c:v>
                </c:pt>
                <c:pt idx="33">
                  <c:v>5.6142857142857139</c:v>
                </c:pt>
                <c:pt idx="34">
                  <c:v>4.95</c:v>
                </c:pt>
                <c:pt idx="35">
                  <c:v>4.12</c:v>
                </c:pt>
                <c:pt idx="36">
                  <c:v>2.54</c:v>
                </c:pt>
                <c:pt idx="37">
                  <c:v>4.6399999999999997</c:v>
                </c:pt>
                <c:pt idx="38">
                  <c:v>5.25</c:v>
                </c:pt>
                <c:pt idx="39">
                  <c:v>16.600000000000001</c:v>
                </c:pt>
                <c:pt idx="40">
                  <c:v>12.8</c:v>
                </c:pt>
                <c:pt idx="41" formatCode="0%">
                  <c:v>1.4249999999999998</c:v>
                </c:pt>
                <c:pt idx="42" formatCode="0%">
                  <c:v>0</c:v>
                </c:pt>
                <c:pt idx="43" formatCode="0%">
                  <c:v>0.39999999999999991</c:v>
                </c:pt>
                <c:pt idx="44" formatCode="0%">
                  <c:v>0.10000000000000009</c:v>
                </c:pt>
                <c:pt idx="45" formatCode="0%">
                  <c:v>0.25</c:v>
                </c:pt>
                <c:pt idx="46" formatCode="0%">
                  <c:v>0.10000000000000009</c:v>
                </c:pt>
                <c:pt idx="47" formatCode="0%">
                  <c:v>0.19999999999999996</c:v>
                </c:pt>
                <c:pt idx="48" formatCode="0%">
                  <c:v>0.26249999999999996</c:v>
                </c:pt>
                <c:pt idx="49" formatCode="0%">
                  <c:v>1.9999999999999928E-2</c:v>
                </c:pt>
                <c:pt idx="50" formatCode="0%">
                  <c:v>0.41999999999999993</c:v>
                </c:pt>
                <c:pt idx="51" formatCode="0%">
                  <c:v>0.21999999999999992</c:v>
                </c:pt>
                <c:pt idx="52" formatCode="0%">
                  <c:v>0.21428571428571427</c:v>
                </c:pt>
                <c:pt idx="53" formatCode="0%">
                  <c:v>0.3125</c:v>
                </c:pt>
                <c:pt idx="54" formatCode="0%">
                  <c:v>0.25</c:v>
                </c:pt>
                <c:pt idx="55" formatCode="0%">
                  <c:v>0.16999999999999993</c:v>
                </c:pt>
                <c:pt idx="56" formatCode="0%">
                  <c:v>0.2599999999999999</c:v>
                </c:pt>
                <c:pt idx="57" formatCode="0%">
                  <c:v>0.22857142857142851</c:v>
                </c:pt>
                <c:pt idx="58" formatCode="0%">
                  <c:v>0.125</c:v>
                </c:pt>
                <c:pt idx="59" formatCode="0%">
                  <c:v>0.21999999999999992</c:v>
                </c:pt>
                <c:pt idx="60" formatCode="0%">
                  <c:v>0.14666666666666661</c:v>
                </c:pt>
                <c:pt idx="61" formatCode="0%">
                  <c:v>0.24000000000000005</c:v>
                </c:pt>
                <c:pt idx="62" formatCode="0%">
                  <c:v>0.25</c:v>
                </c:pt>
                <c:pt idx="63" formatCode="0%">
                  <c:v>0.8</c:v>
                </c:pt>
                <c:pt idx="64" formatCode="0%">
                  <c:v>0.8600000000000001</c:v>
                </c:pt>
                <c:pt idx="65">
                  <c:v>0.5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2.4999999999999911E-2</c:v>
                </c:pt>
                <c:pt idx="72">
                  <c:v>0.125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0.125</c:v>
                </c:pt>
                <c:pt idx="78">
                  <c:v>8.0000000000000071E-2</c:v>
                </c:pt>
                <c:pt idx="79">
                  <c:v>0</c:v>
                </c:pt>
                <c:pt idx="80">
                  <c:v>0.12000000000000005</c:v>
                </c:pt>
                <c:pt idx="81">
                  <c:v>0</c:v>
                </c:pt>
                <c:pt idx="82">
                  <c:v>-0.125</c:v>
                </c:pt>
                <c:pt idx="83">
                  <c:v>0</c:v>
                </c:pt>
                <c:pt idx="84">
                  <c:v>6.0000000000000026E-2</c:v>
                </c:pt>
                <c:pt idx="85">
                  <c:v>0</c:v>
                </c:pt>
                <c:pt idx="86">
                  <c:v>8.0000000000000071E-2</c:v>
                </c:pt>
                <c:pt idx="87">
                  <c:v>0.25</c:v>
                </c:pt>
                <c:pt idx="88">
                  <c:v>0</c:v>
                </c:pt>
                <c:pt idx="89">
                  <c:v>1.25</c:v>
                </c:pt>
                <c:pt idx="90">
                  <c:v>0</c:v>
                </c:pt>
                <c:pt idx="91">
                  <c:v>5.0000000000000044E-2</c:v>
                </c:pt>
                <c:pt idx="92">
                  <c:v>5.0000000000000044E-2</c:v>
                </c:pt>
                <c:pt idx="93">
                  <c:v>0</c:v>
                </c:pt>
                <c:pt idx="94">
                  <c:v>5.0000000000000044E-2</c:v>
                </c:pt>
                <c:pt idx="95">
                  <c:v>0.17500000000000004</c:v>
                </c:pt>
                <c:pt idx="96">
                  <c:v>0.17500000000000004</c:v>
                </c:pt>
                <c:pt idx="97">
                  <c:v>0.15999999999999998</c:v>
                </c:pt>
                <c:pt idx="98">
                  <c:v>1.9999999999999928E-2</c:v>
                </c:pt>
                <c:pt idx="99">
                  <c:v>0.16999999999999993</c:v>
                </c:pt>
                <c:pt idx="100">
                  <c:v>2.8571428571428598E-2</c:v>
                </c:pt>
                <c:pt idx="101">
                  <c:v>0.17500000000000004</c:v>
                </c:pt>
                <c:pt idx="102">
                  <c:v>0.20999999999999996</c:v>
                </c:pt>
                <c:pt idx="103">
                  <c:v>0.05</c:v>
                </c:pt>
                <c:pt idx="104">
                  <c:v>0.17333333333333342</c:v>
                </c:pt>
                <c:pt idx="105">
                  <c:v>0.10000000000000002</c:v>
                </c:pt>
                <c:pt idx="106">
                  <c:v>3.7500000000000089E-2</c:v>
                </c:pt>
                <c:pt idx="107">
                  <c:v>0.19000000000000003</c:v>
                </c:pt>
                <c:pt idx="108">
                  <c:v>0.1</c:v>
                </c:pt>
                <c:pt idx="109">
                  <c:v>8.0000000000000071E-2</c:v>
                </c:pt>
                <c:pt idx="110">
                  <c:v>0.29000000000000004</c:v>
                </c:pt>
                <c:pt idx="111">
                  <c:v>0.39999999999999991</c:v>
                </c:pt>
                <c:pt idx="112">
                  <c:v>0.11999999999999993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07-804F-A55A-13ABC0C7AB47}"/>
            </c:ext>
          </c:extLst>
        </c:ser>
        <c:ser>
          <c:idx val="0"/>
          <c:order val="2"/>
          <c:tx>
            <c:strRef>
              <c:f>'all (2)'!$F$1</c:f>
              <c:strCache>
                <c:ptCount val="1"/>
                <c:pt idx="0">
                  <c:v>Criterion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'all (2)'!$E$2:$E$4146</c:f>
              <c:numCache>
                <c:formatCode>General</c:formatCode>
                <c:ptCount val="14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14</c:v>
                </c:pt>
                <c:pt idx="73">
                  <c:v>14</c:v>
                </c:pt>
                <c:pt idx="74">
                  <c:v>14</c:v>
                </c:pt>
                <c:pt idx="75">
                  <c:v>14</c:v>
                </c:pt>
                <c:pt idx="76">
                  <c:v>14</c:v>
                </c:pt>
                <c:pt idx="77">
                  <c:v>14</c:v>
                </c:pt>
                <c:pt idx="78">
                  <c:v>14</c:v>
                </c:pt>
                <c:pt idx="79">
                  <c:v>14</c:v>
                </c:pt>
                <c:pt idx="80">
                  <c:v>14</c:v>
                </c:pt>
                <c:pt idx="81">
                  <c:v>14</c:v>
                </c:pt>
                <c:pt idx="82">
                  <c:v>14</c:v>
                </c:pt>
                <c:pt idx="83">
                  <c:v>14</c:v>
                </c:pt>
                <c:pt idx="84">
                  <c:v>14</c:v>
                </c:pt>
                <c:pt idx="85">
                  <c:v>14</c:v>
                </c:pt>
                <c:pt idx="86">
                  <c:v>14</c:v>
                </c:pt>
                <c:pt idx="87">
                  <c:v>14</c:v>
                </c:pt>
                <c:pt idx="88">
                  <c:v>14</c:v>
                </c:pt>
                <c:pt idx="89">
                  <c:v>14</c:v>
                </c:pt>
                <c:pt idx="90">
                  <c:v>14</c:v>
                </c:pt>
                <c:pt idx="91">
                  <c:v>14</c:v>
                </c:pt>
                <c:pt idx="92">
                  <c:v>14</c:v>
                </c:pt>
                <c:pt idx="93">
                  <c:v>14</c:v>
                </c:pt>
                <c:pt idx="94">
                  <c:v>14</c:v>
                </c:pt>
                <c:pt idx="95">
                  <c:v>14</c:v>
                </c:pt>
                <c:pt idx="96">
                  <c:v>14</c:v>
                </c:pt>
                <c:pt idx="97">
                  <c:v>14</c:v>
                </c:pt>
                <c:pt idx="98">
                  <c:v>14</c:v>
                </c:pt>
                <c:pt idx="99">
                  <c:v>14</c:v>
                </c:pt>
                <c:pt idx="100">
                  <c:v>14</c:v>
                </c:pt>
                <c:pt idx="101">
                  <c:v>14</c:v>
                </c:pt>
                <c:pt idx="102">
                  <c:v>14</c:v>
                </c:pt>
                <c:pt idx="103">
                  <c:v>14</c:v>
                </c:pt>
                <c:pt idx="104">
                  <c:v>14</c:v>
                </c:pt>
                <c:pt idx="105">
                  <c:v>14</c:v>
                </c:pt>
                <c:pt idx="106">
                  <c:v>14</c:v>
                </c:pt>
                <c:pt idx="107">
                  <c:v>14</c:v>
                </c:pt>
                <c:pt idx="108">
                  <c:v>14</c:v>
                </c:pt>
                <c:pt idx="109">
                  <c:v>14</c:v>
                </c:pt>
                <c:pt idx="110">
                  <c:v>14</c:v>
                </c:pt>
                <c:pt idx="111">
                  <c:v>14</c:v>
                </c:pt>
                <c:pt idx="112">
                  <c:v>14</c:v>
                </c:pt>
                <c:pt idx="113">
                  <c:v>14</c:v>
                </c:pt>
                <c:pt idx="114">
                  <c:v>14</c:v>
                </c:pt>
                <c:pt idx="115">
                  <c:v>14</c:v>
                </c:pt>
                <c:pt idx="116">
                  <c:v>14</c:v>
                </c:pt>
                <c:pt idx="117">
                  <c:v>14</c:v>
                </c:pt>
                <c:pt idx="118">
                  <c:v>14</c:v>
                </c:pt>
                <c:pt idx="119">
                  <c:v>14</c:v>
                </c:pt>
                <c:pt idx="120">
                  <c:v>14</c:v>
                </c:pt>
                <c:pt idx="121">
                  <c:v>14</c:v>
                </c:pt>
                <c:pt idx="122">
                  <c:v>14</c:v>
                </c:pt>
                <c:pt idx="123">
                  <c:v>14</c:v>
                </c:pt>
                <c:pt idx="124">
                  <c:v>14</c:v>
                </c:pt>
                <c:pt idx="125">
                  <c:v>14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14</c:v>
                </c:pt>
                <c:pt idx="140">
                  <c:v>14</c:v>
                </c:pt>
                <c:pt idx="141">
                  <c:v>14</c:v>
                </c:pt>
                <c:pt idx="142">
                  <c:v>14</c:v>
                </c:pt>
                <c:pt idx="143">
                  <c:v>14</c:v>
                </c:pt>
              </c:numCache>
            </c:numRef>
          </c:xVal>
          <c:yVal>
            <c:numRef>
              <c:f>'all (2)'!$F$2:$F$4146</c:f>
              <c:numCache>
                <c:formatCode>General</c:formatCode>
                <c:ptCount val="14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C07-804F-A55A-13ABC0C7A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588127"/>
        <c:axId val="351392639"/>
      </c:scatterChart>
      <c:valAx>
        <c:axId val="351588127"/>
        <c:scaling>
          <c:orientation val="minMax"/>
          <c:max val="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GB"/>
                  <a:t>Delivery Window Length (hours)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1392639"/>
        <c:crosses val="autoZero"/>
        <c:crossBetween val="midCat"/>
      </c:valAx>
      <c:valAx>
        <c:axId val="35139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/>
                  <a:t>Increase in routes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en-US"/>
          </a:p>
        </c:txPr>
        <c:crossAx val="351588127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sz="120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238911</xdr:colOff>
      <xdr:row>0</xdr:row>
      <xdr:rowOff>88020</xdr:rowOff>
    </xdr:from>
    <xdr:to>
      <xdr:col>27</xdr:col>
      <xdr:colOff>389802</xdr:colOff>
      <xdr:row>71</xdr:row>
      <xdr:rowOff>163465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329A9D-6A79-794D-89FD-A1E713EDB4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226336</xdr:colOff>
      <xdr:row>71</xdr:row>
      <xdr:rowOff>176040</xdr:rowOff>
    </xdr:from>
    <xdr:to>
      <xdr:col>27</xdr:col>
      <xdr:colOff>377227</xdr:colOff>
      <xdr:row>143</xdr:row>
      <xdr:rowOff>125743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2D79BD1-160E-2048-A7A8-BBDC5309C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401138</xdr:colOff>
      <xdr:row>71</xdr:row>
      <xdr:rowOff>58351</xdr:rowOff>
    </xdr:from>
    <xdr:to>
      <xdr:col>34</xdr:col>
      <xdr:colOff>552029</xdr:colOff>
      <xdr:row>140</xdr:row>
      <xdr:rowOff>6042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5BD521-94F1-924F-84F5-6B9F4907E3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G4145"/>
  <sheetViews>
    <sheetView zoomScale="111" workbookViewId="0">
      <selection sqref="A1:N4144"/>
    </sheetView>
  </sheetViews>
  <sheetFormatPr baseColWidth="10" defaultRowHeight="16" x14ac:dyDescent="0.2"/>
  <cols>
    <col min="2" max="4" width="10.83203125" hidden="1" customWidth="1"/>
    <col min="6" max="6" width="10.83203125" customWidth="1"/>
    <col min="7" max="7" width="10.83203125" style="3"/>
    <col min="8" max="8" width="0" hidden="1" customWidth="1"/>
    <col min="9" max="9" width="10.83203125" style="4"/>
    <col min="10" max="10" width="19" style="4" customWidth="1"/>
    <col min="11" max="11" width="0" hidden="1" customWidth="1"/>
    <col min="12" max="12" width="15.83203125" style="4" customWidth="1"/>
    <col min="13" max="13" width="14.33203125" style="4" customWidth="1"/>
    <col min="14" max="14" width="15.6640625" style="4" customWidth="1"/>
    <col min="15" max="15" width="0" style="1" hidden="1" customWidth="1"/>
  </cols>
  <sheetData>
    <row r="1" spans="1:33" x14ac:dyDescent="0.2">
      <c r="A1" t="s">
        <v>4</v>
      </c>
      <c r="B1" t="s">
        <v>107</v>
      </c>
      <c r="C1" t="s">
        <v>93</v>
      </c>
      <c r="D1" t="s">
        <v>92</v>
      </c>
      <c r="E1" t="s">
        <v>5</v>
      </c>
      <c r="F1" t="s">
        <v>6</v>
      </c>
      <c r="G1" s="3" t="s">
        <v>94</v>
      </c>
      <c r="H1" t="s">
        <v>7</v>
      </c>
      <c r="I1" s="4" t="s">
        <v>8</v>
      </c>
      <c r="J1" s="4" t="s">
        <v>9</v>
      </c>
      <c r="K1" t="s">
        <v>10</v>
      </c>
      <c r="L1" s="4" t="s">
        <v>11</v>
      </c>
      <c r="M1" s="4" t="s">
        <v>12</v>
      </c>
      <c r="N1" s="4" t="s">
        <v>13</v>
      </c>
      <c r="O1" s="1" t="s">
        <v>14</v>
      </c>
    </row>
    <row r="2" spans="1:33" hidden="1" x14ac:dyDescent="0.2">
      <c r="A2" t="s">
        <v>15</v>
      </c>
      <c r="B2">
        <v>32</v>
      </c>
      <c r="C2">
        <v>5</v>
      </c>
      <c r="D2" t="s">
        <v>89</v>
      </c>
      <c r="E2">
        <v>1</v>
      </c>
      <c r="F2" t="s">
        <v>2</v>
      </c>
      <c r="G2" s="3">
        <f>(H2-C2)/C2</f>
        <v>1.3199999999999998</v>
      </c>
      <c r="H2">
        <v>11.6</v>
      </c>
      <c r="I2" s="4">
        <v>5583.3</v>
      </c>
      <c r="J2" s="4">
        <v>2912.78951657376</v>
      </c>
      <c r="K2">
        <v>2800.5</v>
      </c>
      <c r="L2" s="4">
        <v>2.67241379310344</v>
      </c>
      <c r="M2" s="4">
        <v>93.960952147540596</v>
      </c>
      <c r="N2" s="4">
        <v>180.10645161290299</v>
      </c>
      <c r="O2" s="1">
        <v>0.50158508409005398</v>
      </c>
      <c r="AF2" t="s">
        <v>95</v>
      </c>
      <c r="AG2" t="s">
        <v>98</v>
      </c>
    </row>
    <row r="3" spans="1:33" hidden="1" x14ac:dyDescent="0.2">
      <c r="A3" t="s">
        <v>15</v>
      </c>
      <c r="B3">
        <v>32</v>
      </c>
      <c r="C3">
        <v>5</v>
      </c>
      <c r="D3" t="s">
        <v>89</v>
      </c>
      <c r="E3">
        <v>1</v>
      </c>
      <c r="F3" t="s">
        <v>0</v>
      </c>
      <c r="G3" s="2">
        <f>(H3-C3)/C3</f>
        <v>1.2</v>
      </c>
      <c r="H3">
        <v>11</v>
      </c>
      <c r="I3">
        <v>5411.4</v>
      </c>
      <c r="J3" s="4">
        <v>3873.8727237596199</v>
      </c>
      <c r="K3">
        <v>2052.5</v>
      </c>
      <c r="L3" s="4">
        <v>2.8181818181818099</v>
      </c>
      <c r="M3" s="4">
        <v>124.96363625031</v>
      </c>
      <c r="N3" s="4">
        <v>174.56129032257999</v>
      </c>
      <c r="O3" s="1">
        <v>0.379291865321358</v>
      </c>
      <c r="AF3" t="s">
        <v>95</v>
      </c>
      <c r="AG3" t="s">
        <v>98</v>
      </c>
    </row>
    <row r="4" spans="1:33" x14ac:dyDescent="0.2">
      <c r="A4" t="s">
        <v>88</v>
      </c>
      <c r="B4">
        <v>101</v>
      </c>
      <c r="C4">
        <v>4</v>
      </c>
      <c r="D4" t="s">
        <v>91</v>
      </c>
      <c r="E4">
        <v>1</v>
      </c>
      <c r="F4" t="s">
        <v>2</v>
      </c>
      <c r="G4" s="3">
        <f>(H4-C4)/C4</f>
        <v>10.775</v>
      </c>
      <c r="H4">
        <v>47.1</v>
      </c>
      <c r="I4">
        <v>16929.900000000001</v>
      </c>
      <c r="J4">
        <v>5529.1215067444</v>
      </c>
      <c r="K4">
        <v>11489.1</v>
      </c>
      <c r="L4">
        <v>2.1231422505307802</v>
      </c>
      <c r="M4">
        <v>55.291215067444</v>
      </c>
      <c r="N4">
        <v>169.29900000000001</v>
      </c>
      <c r="O4" s="1">
        <v>0.67862775326493296</v>
      </c>
    </row>
    <row r="5" spans="1:33" hidden="1" x14ac:dyDescent="0.2">
      <c r="A5" t="s">
        <v>15</v>
      </c>
      <c r="B5">
        <v>32</v>
      </c>
      <c r="C5">
        <v>5</v>
      </c>
      <c r="D5" t="s">
        <v>89</v>
      </c>
      <c r="E5">
        <v>1</v>
      </c>
      <c r="F5" t="s">
        <v>3</v>
      </c>
      <c r="G5" s="2">
        <f>(H5-C5)/C5</f>
        <v>5.2</v>
      </c>
      <c r="H5">
        <v>31</v>
      </c>
      <c r="I5">
        <v>5731</v>
      </c>
      <c r="J5">
        <v>5611.1368516105003</v>
      </c>
      <c r="K5">
        <v>0</v>
      </c>
      <c r="L5">
        <v>1</v>
      </c>
      <c r="M5">
        <v>181.00441456807999</v>
      </c>
      <c r="N5">
        <v>184.870967741935</v>
      </c>
      <c r="O5" s="1">
        <v>0</v>
      </c>
      <c r="AF5" t="s">
        <v>95</v>
      </c>
      <c r="AG5" t="s">
        <v>98</v>
      </c>
    </row>
    <row r="6" spans="1:33" hidden="1" x14ac:dyDescent="0.2">
      <c r="A6" t="s">
        <v>15</v>
      </c>
      <c r="B6">
        <v>32</v>
      </c>
      <c r="C6">
        <v>5</v>
      </c>
      <c r="D6" t="s">
        <v>89</v>
      </c>
      <c r="E6">
        <v>10</v>
      </c>
      <c r="F6" t="s">
        <v>0</v>
      </c>
      <c r="G6" s="2">
        <f>(H6-C6)/C6</f>
        <v>0</v>
      </c>
      <c r="H6">
        <v>5</v>
      </c>
      <c r="I6">
        <v>3330.2</v>
      </c>
      <c r="J6">
        <v>3773.9838709907699</v>
      </c>
      <c r="K6">
        <v>115.2</v>
      </c>
      <c r="L6">
        <v>6.2</v>
      </c>
      <c r="M6">
        <v>121.74141519325001</v>
      </c>
      <c r="N6">
        <v>107.425806451612</v>
      </c>
      <c r="O6" s="1">
        <v>3.4592516965947902E-2</v>
      </c>
      <c r="AF6" t="s">
        <v>95</v>
      </c>
      <c r="AG6" t="s">
        <v>98</v>
      </c>
    </row>
    <row r="7" spans="1:33" hidden="1" x14ac:dyDescent="0.2">
      <c r="A7" t="s">
        <v>15</v>
      </c>
      <c r="B7">
        <v>32</v>
      </c>
      <c r="C7">
        <v>5</v>
      </c>
      <c r="D7" t="s">
        <v>89</v>
      </c>
      <c r="E7">
        <v>10</v>
      </c>
      <c r="F7" t="s">
        <v>1</v>
      </c>
      <c r="G7" s="2">
        <f>(H7-C7)/C7</f>
        <v>0.2</v>
      </c>
      <c r="H7">
        <v>6</v>
      </c>
      <c r="I7">
        <v>2465.8000000000002</v>
      </c>
      <c r="J7">
        <v>2715.5998868572701</v>
      </c>
      <c r="K7">
        <v>43.9</v>
      </c>
      <c r="L7">
        <v>5.1666666666666599</v>
      </c>
      <c r="M7">
        <v>87.599996350234704</v>
      </c>
      <c r="N7">
        <v>79.541935483870901</v>
      </c>
      <c r="O7" s="1">
        <v>1.7803552599562001E-2</v>
      </c>
      <c r="AF7" t="s">
        <v>95</v>
      </c>
      <c r="AG7" t="s">
        <v>98</v>
      </c>
    </row>
    <row r="8" spans="1:33" hidden="1" x14ac:dyDescent="0.2">
      <c r="A8" t="s">
        <v>88</v>
      </c>
      <c r="B8">
        <v>101</v>
      </c>
      <c r="C8">
        <v>4</v>
      </c>
      <c r="D8" t="s">
        <v>91</v>
      </c>
      <c r="E8">
        <v>2</v>
      </c>
      <c r="F8" t="s">
        <v>2</v>
      </c>
      <c r="G8" s="3">
        <f>(H8-C8)/C8</f>
        <v>8.4250000000000007</v>
      </c>
      <c r="H8">
        <v>37.700000000000003</v>
      </c>
      <c r="I8">
        <v>14906.5</v>
      </c>
      <c r="J8">
        <v>5269.8451920278703</v>
      </c>
      <c r="K8">
        <v>9831.4</v>
      </c>
      <c r="L8">
        <v>2.6525198938991998</v>
      </c>
      <c r="M8">
        <v>52.6984519202787</v>
      </c>
      <c r="N8">
        <v>149.065</v>
      </c>
      <c r="O8" s="1">
        <v>0.65953778552980202</v>
      </c>
    </row>
    <row r="9" spans="1:33" hidden="1" x14ac:dyDescent="0.2">
      <c r="A9" t="s">
        <v>15</v>
      </c>
      <c r="B9">
        <v>32</v>
      </c>
      <c r="C9">
        <v>5</v>
      </c>
      <c r="D9" t="s">
        <v>89</v>
      </c>
      <c r="E9">
        <v>10</v>
      </c>
      <c r="F9" t="s">
        <v>3</v>
      </c>
      <c r="G9" s="2">
        <f>(H9-C9)/C9</f>
        <v>3.1</v>
      </c>
      <c r="H9">
        <v>20.5</v>
      </c>
      <c r="I9">
        <v>4662</v>
      </c>
      <c r="J9">
        <v>4847.5539616705</v>
      </c>
      <c r="K9">
        <v>0</v>
      </c>
      <c r="L9">
        <v>1.51219512195121</v>
      </c>
      <c r="M9">
        <v>156.37270844098401</v>
      </c>
      <c r="N9">
        <v>150.387096774193</v>
      </c>
      <c r="O9" s="1">
        <v>0</v>
      </c>
      <c r="AF9" t="s">
        <v>95</v>
      </c>
      <c r="AG9" t="s">
        <v>98</v>
      </c>
    </row>
    <row r="10" spans="1:33" hidden="1" x14ac:dyDescent="0.2">
      <c r="A10" t="s">
        <v>15</v>
      </c>
      <c r="B10">
        <v>32</v>
      </c>
      <c r="C10">
        <v>5</v>
      </c>
      <c r="D10" t="s">
        <v>89</v>
      </c>
      <c r="E10">
        <v>11</v>
      </c>
      <c r="F10" t="s">
        <v>0</v>
      </c>
      <c r="G10" s="2">
        <f>(H10-C10)/C10</f>
        <v>0</v>
      </c>
      <c r="H10">
        <v>5</v>
      </c>
      <c r="I10">
        <v>3398.9</v>
      </c>
      <c r="J10">
        <v>3988.69348960453</v>
      </c>
      <c r="K10">
        <v>38.1</v>
      </c>
      <c r="L10">
        <v>6.2</v>
      </c>
      <c r="M10">
        <v>128.667531922726</v>
      </c>
      <c r="N10">
        <v>109.64193548387</v>
      </c>
      <c r="O10" s="1">
        <v>1.1209508958780701E-2</v>
      </c>
      <c r="AF10" t="s">
        <v>95</v>
      </c>
      <c r="AG10" t="s">
        <v>98</v>
      </c>
    </row>
    <row r="11" spans="1:33" hidden="1" x14ac:dyDescent="0.2">
      <c r="A11" t="s">
        <v>15</v>
      </c>
      <c r="B11">
        <v>32</v>
      </c>
      <c r="C11">
        <v>5</v>
      </c>
      <c r="D11" t="s">
        <v>89</v>
      </c>
      <c r="E11">
        <v>11</v>
      </c>
      <c r="F11" t="s">
        <v>1</v>
      </c>
      <c r="G11" s="2">
        <f>(H11-C11)/C11</f>
        <v>4.0000000000000036E-2</v>
      </c>
      <c r="H11">
        <v>5.2</v>
      </c>
      <c r="I11">
        <v>2322.4</v>
      </c>
      <c r="J11">
        <v>2893.9510571411301</v>
      </c>
      <c r="K11">
        <v>127.9</v>
      </c>
      <c r="L11">
        <v>5.9615384615384599</v>
      </c>
      <c r="M11">
        <v>93.353259907778494</v>
      </c>
      <c r="N11">
        <v>74.916129032257999</v>
      </c>
      <c r="O11" s="1">
        <v>5.50723389596968E-2</v>
      </c>
      <c r="AF11" t="s">
        <v>95</v>
      </c>
      <c r="AG11" t="s">
        <v>98</v>
      </c>
    </row>
    <row r="12" spans="1:33" x14ac:dyDescent="0.2">
      <c r="A12" t="s">
        <v>65</v>
      </c>
      <c r="B12">
        <v>16</v>
      </c>
      <c r="C12">
        <v>8</v>
      </c>
      <c r="D12" t="s">
        <v>91</v>
      </c>
      <c r="E12">
        <v>1</v>
      </c>
      <c r="F12" t="s">
        <v>2</v>
      </c>
      <c r="G12" s="3">
        <f>(H12-C12)/C12</f>
        <v>0</v>
      </c>
      <c r="H12">
        <v>8</v>
      </c>
      <c r="I12">
        <v>2290.1</v>
      </c>
      <c r="J12">
        <v>733.29770033999898</v>
      </c>
      <c r="K12">
        <v>1528.2</v>
      </c>
      <c r="L12">
        <v>1.875</v>
      </c>
      <c r="M12">
        <v>48.886513355999902</v>
      </c>
      <c r="N12">
        <v>152.67333333333301</v>
      </c>
      <c r="O12" s="1">
        <v>0.66730710449325303</v>
      </c>
    </row>
    <row r="13" spans="1:33" hidden="1" x14ac:dyDescent="0.2">
      <c r="A13" t="s">
        <v>15</v>
      </c>
      <c r="B13">
        <v>32</v>
      </c>
      <c r="C13">
        <v>5</v>
      </c>
      <c r="D13" t="s">
        <v>89</v>
      </c>
      <c r="E13">
        <v>11</v>
      </c>
      <c r="F13" t="s">
        <v>3</v>
      </c>
      <c r="G13" s="2">
        <f>(H13-C13)/C13</f>
        <v>2.56</v>
      </c>
      <c r="H13">
        <v>17.8</v>
      </c>
      <c r="I13">
        <v>4479</v>
      </c>
      <c r="J13">
        <v>4766.8149926327296</v>
      </c>
      <c r="K13">
        <v>0</v>
      </c>
      <c r="L13">
        <v>1.7415730337078601</v>
      </c>
      <c r="M13">
        <v>153.76822556879799</v>
      </c>
      <c r="N13">
        <v>144.48387096774101</v>
      </c>
      <c r="O13" s="1">
        <v>0</v>
      </c>
      <c r="AF13" t="s">
        <v>95</v>
      </c>
      <c r="AG13" t="s">
        <v>98</v>
      </c>
    </row>
    <row r="14" spans="1:33" hidden="1" x14ac:dyDescent="0.2">
      <c r="A14" t="s">
        <v>15</v>
      </c>
      <c r="B14">
        <v>32</v>
      </c>
      <c r="C14">
        <v>5</v>
      </c>
      <c r="D14" t="s">
        <v>89</v>
      </c>
      <c r="E14">
        <v>12</v>
      </c>
      <c r="F14" t="s">
        <v>0</v>
      </c>
      <c r="G14" s="2">
        <f>(H14-C14)/C14</f>
        <v>0</v>
      </c>
      <c r="H14">
        <v>5</v>
      </c>
      <c r="I14">
        <v>3337.5</v>
      </c>
      <c r="J14">
        <v>3959.12847932254</v>
      </c>
      <c r="K14">
        <v>11.9</v>
      </c>
      <c r="L14">
        <v>6.2</v>
      </c>
      <c r="M14">
        <v>127.71382191363</v>
      </c>
      <c r="N14">
        <v>107.66129032258</v>
      </c>
      <c r="O14" s="1">
        <v>3.5655430711610402E-3</v>
      </c>
      <c r="AF14" t="s">
        <v>95</v>
      </c>
      <c r="AG14" t="s">
        <v>98</v>
      </c>
    </row>
    <row r="15" spans="1:33" hidden="1" x14ac:dyDescent="0.2">
      <c r="A15" t="s">
        <v>15</v>
      </c>
      <c r="B15">
        <v>32</v>
      </c>
      <c r="C15">
        <v>5</v>
      </c>
      <c r="D15" t="s">
        <v>89</v>
      </c>
      <c r="E15">
        <v>12</v>
      </c>
      <c r="F15" t="s">
        <v>1</v>
      </c>
      <c r="G15" s="2">
        <f>(H15-C15)/C15</f>
        <v>0.11999999999999993</v>
      </c>
      <c r="H15">
        <v>5.6</v>
      </c>
      <c r="I15">
        <v>2328.9</v>
      </c>
      <c r="J15">
        <v>2988.5698892321302</v>
      </c>
      <c r="K15">
        <v>153</v>
      </c>
      <c r="L15">
        <v>5.5357142857142803</v>
      </c>
      <c r="M15">
        <v>96.405480297810797</v>
      </c>
      <c r="N15">
        <v>75.125806451612902</v>
      </c>
      <c r="O15" s="1">
        <v>6.5696251449181994E-2</v>
      </c>
      <c r="AF15" t="s">
        <v>95</v>
      </c>
      <c r="AG15" t="s">
        <v>98</v>
      </c>
    </row>
    <row r="16" spans="1:33" hidden="1" x14ac:dyDescent="0.2">
      <c r="A16" t="s">
        <v>88</v>
      </c>
      <c r="B16">
        <v>101</v>
      </c>
      <c r="C16">
        <v>4</v>
      </c>
      <c r="D16" t="s">
        <v>91</v>
      </c>
      <c r="E16">
        <v>3</v>
      </c>
      <c r="F16" t="s">
        <v>2</v>
      </c>
      <c r="G16" s="3">
        <f>(H16-C16)/C16</f>
        <v>7.2249999999999996</v>
      </c>
      <c r="H16">
        <v>32.9</v>
      </c>
      <c r="I16">
        <v>12913.4</v>
      </c>
      <c r="J16">
        <v>5208.6638329348998</v>
      </c>
      <c r="K16">
        <v>7936.4</v>
      </c>
      <c r="L16">
        <v>3.0395136778115499</v>
      </c>
      <c r="M16">
        <v>52.086638329349</v>
      </c>
      <c r="N16">
        <v>129.13399999999999</v>
      </c>
      <c r="O16" s="1">
        <v>0.614586398624684</v>
      </c>
    </row>
    <row r="17" spans="1:33" hidden="1" x14ac:dyDescent="0.2">
      <c r="A17" t="s">
        <v>15</v>
      </c>
      <c r="B17">
        <v>32</v>
      </c>
      <c r="C17">
        <v>5</v>
      </c>
      <c r="D17" t="s">
        <v>89</v>
      </c>
      <c r="E17">
        <v>12</v>
      </c>
      <c r="F17" t="s">
        <v>3</v>
      </c>
      <c r="G17" s="2">
        <f>(H17-C17)/C17</f>
        <v>1.8800000000000001</v>
      </c>
      <c r="H17">
        <v>14.4</v>
      </c>
      <c r="I17">
        <v>4236</v>
      </c>
      <c r="J17">
        <v>4646.9031772040698</v>
      </c>
      <c r="K17">
        <v>0</v>
      </c>
      <c r="L17">
        <v>2.1527777777777701</v>
      </c>
      <c r="M17">
        <v>149.900102490454</v>
      </c>
      <c r="N17">
        <v>136.64516129032199</v>
      </c>
      <c r="O17" s="1">
        <v>0</v>
      </c>
      <c r="AF17" t="s">
        <v>95</v>
      </c>
      <c r="AG17" t="s">
        <v>98</v>
      </c>
    </row>
    <row r="18" spans="1:33" hidden="1" x14ac:dyDescent="0.2">
      <c r="A18" t="s">
        <v>15</v>
      </c>
      <c r="B18">
        <v>32</v>
      </c>
      <c r="C18">
        <v>5</v>
      </c>
      <c r="D18" t="s">
        <v>89</v>
      </c>
      <c r="E18">
        <v>13</v>
      </c>
      <c r="F18" t="s">
        <v>0</v>
      </c>
      <c r="G18" s="2">
        <f>(H18-C18)/C18</f>
        <v>0</v>
      </c>
      <c r="H18">
        <v>5</v>
      </c>
      <c r="I18">
        <v>3337.7</v>
      </c>
      <c r="J18">
        <v>3926.0968824903198</v>
      </c>
      <c r="K18">
        <v>5.0999999999999996</v>
      </c>
      <c r="L18">
        <v>6.2</v>
      </c>
      <c r="M18">
        <v>126.648286531945</v>
      </c>
      <c r="N18">
        <v>107.66774193548299</v>
      </c>
      <c r="O18" s="1">
        <v>1.5279983221979201E-3</v>
      </c>
      <c r="AF18" t="s">
        <v>95</v>
      </c>
      <c r="AG18" t="s">
        <v>98</v>
      </c>
    </row>
    <row r="19" spans="1:33" hidden="1" x14ac:dyDescent="0.2">
      <c r="A19" t="s">
        <v>15</v>
      </c>
      <c r="B19">
        <v>32</v>
      </c>
      <c r="C19">
        <v>5</v>
      </c>
      <c r="D19" t="s">
        <v>89</v>
      </c>
      <c r="E19">
        <v>13</v>
      </c>
      <c r="F19" t="s">
        <v>1</v>
      </c>
      <c r="G19" s="2">
        <f>(H19-C19)/C19</f>
        <v>4.0000000000000036E-2</v>
      </c>
      <c r="H19">
        <v>5.2</v>
      </c>
      <c r="I19">
        <v>2203.9</v>
      </c>
      <c r="J19">
        <v>3018.8254326659799</v>
      </c>
      <c r="K19">
        <v>190.1</v>
      </c>
      <c r="L19">
        <v>5.9615384615384599</v>
      </c>
      <c r="M19">
        <v>97.381465569870599</v>
      </c>
      <c r="N19">
        <v>71.093548387096703</v>
      </c>
      <c r="O19" s="1">
        <v>8.6256182222423802E-2</v>
      </c>
      <c r="AF19" t="s">
        <v>95</v>
      </c>
      <c r="AG19" t="s">
        <v>98</v>
      </c>
    </row>
    <row r="20" spans="1:33" hidden="1" x14ac:dyDescent="0.2">
      <c r="A20" t="s">
        <v>88</v>
      </c>
      <c r="B20">
        <v>101</v>
      </c>
      <c r="C20">
        <v>4</v>
      </c>
      <c r="D20" t="s">
        <v>91</v>
      </c>
      <c r="E20">
        <v>4</v>
      </c>
      <c r="F20" t="s">
        <v>2</v>
      </c>
      <c r="G20" s="3">
        <f>(H20-C20)/C20</f>
        <v>6.625</v>
      </c>
      <c r="H20">
        <v>30.5</v>
      </c>
      <c r="I20">
        <v>10979.3</v>
      </c>
      <c r="J20">
        <v>5197.3577816853904</v>
      </c>
      <c r="K20">
        <v>6085.6</v>
      </c>
      <c r="L20">
        <v>3.27868852459016</v>
      </c>
      <c r="M20">
        <v>51.973577816853997</v>
      </c>
      <c r="N20">
        <v>109.792999999999</v>
      </c>
      <c r="O20" s="1">
        <v>0.55427941672055603</v>
      </c>
    </row>
    <row r="21" spans="1:33" hidden="1" x14ac:dyDescent="0.2">
      <c r="A21" t="s">
        <v>15</v>
      </c>
      <c r="B21">
        <v>32</v>
      </c>
      <c r="C21">
        <v>5</v>
      </c>
      <c r="D21" t="s">
        <v>89</v>
      </c>
      <c r="E21">
        <v>13</v>
      </c>
      <c r="F21" t="s">
        <v>3</v>
      </c>
      <c r="G21" s="2">
        <f>(H21-C21)/C21</f>
        <v>1.78</v>
      </c>
      <c r="H21">
        <v>13.9</v>
      </c>
      <c r="I21">
        <v>4194.8</v>
      </c>
      <c r="J21">
        <v>4582.8982883526096</v>
      </c>
      <c r="K21">
        <v>0</v>
      </c>
      <c r="L21">
        <v>2.2302158273381201</v>
      </c>
      <c r="M21">
        <v>147.83542865653601</v>
      </c>
      <c r="N21">
        <v>135.316129032258</v>
      </c>
      <c r="O21" s="1">
        <v>0</v>
      </c>
      <c r="AF21" t="s">
        <v>95</v>
      </c>
      <c r="AG21" t="s">
        <v>98</v>
      </c>
    </row>
    <row r="22" spans="1:33" hidden="1" x14ac:dyDescent="0.2">
      <c r="A22" t="s">
        <v>15</v>
      </c>
      <c r="B22">
        <v>32</v>
      </c>
      <c r="C22">
        <v>5</v>
      </c>
      <c r="D22" t="s">
        <v>89</v>
      </c>
      <c r="E22">
        <v>1</v>
      </c>
      <c r="F22" t="s">
        <v>1</v>
      </c>
      <c r="G22" s="2">
        <f>(H22-C22)/C22</f>
        <v>1.6199999999999999</v>
      </c>
      <c r="H22">
        <v>13.1</v>
      </c>
      <c r="I22">
        <v>3499.5</v>
      </c>
      <c r="J22" s="4">
        <v>3378.3618654040602</v>
      </c>
      <c r="K22">
        <v>1067.4000000000001</v>
      </c>
      <c r="L22" s="4">
        <v>2.3664122137404502</v>
      </c>
      <c r="M22" s="4">
        <v>108.979415013034</v>
      </c>
      <c r="N22" s="4">
        <v>112.887096774193</v>
      </c>
      <c r="O22" s="1">
        <v>0.30501500214316302</v>
      </c>
      <c r="AF22" t="s">
        <v>95</v>
      </c>
      <c r="AG22" t="s">
        <v>98</v>
      </c>
    </row>
    <row r="23" spans="1:33" hidden="1" x14ac:dyDescent="0.2">
      <c r="A23" t="s">
        <v>16</v>
      </c>
      <c r="B23">
        <v>33</v>
      </c>
      <c r="C23">
        <v>5</v>
      </c>
      <c r="D23" t="s">
        <v>89</v>
      </c>
      <c r="E23">
        <v>1</v>
      </c>
      <c r="F23" t="s">
        <v>2</v>
      </c>
      <c r="G23" s="3">
        <f>(H23-C23)/C23</f>
        <v>1.6199999999999999</v>
      </c>
      <c r="H23">
        <v>13.1</v>
      </c>
      <c r="I23" s="4">
        <v>5160.3</v>
      </c>
      <c r="J23" s="4">
        <v>2252.88320356339</v>
      </c>
      <c r="K23">
        <v>2965.3</v>
      </c>
      <c r="L23" s="4">
        <v>2.44274809160305</v>
      </c>
      <c r="M23" s="4">
        <v>70.402600111356094</v>
      </c>
      <c r="N23" s="4">
        <v>161.25937500000001</v>
      </c>
      <c r="O23" s="1">
        <v>0.57463713349999002</v>
      </c>
      <c r="AF23" t="s">
        <v>95</v>
      </c>
      <c r="AG23" t="s">
        <v>98</v>
      </c>
    </row>
    <row r="24" spans="1:33" hidden="1" x14ac:dyDescent="0.2">
      <c r="A24" t="s">
        <v>86</v>
      </c>
      <c r="B24">
        <v>76</v>
      </c>
      <c r="C24">
        <v>4</v>
      </c>
      <c r="D24" t="s">
        <v>91</v>
      </c>
      <c r="E24">
        <v>2</v>
      </c>
      <c r="F24" t="s">
        <v>2</v>
      </c>
      <c r="G24" s="3">
        <f>(H24-C24)/C24</f>
        <v>6.5750000000000002</v>
      </c>
      <c r="H24">
        <v>30.3</v>
      </c>
      <c r="I24">
        <v>11616.4</v>
      </c>
      <c r="J24">
        <v>3733.68167975918</v>
      </c>
      <c r="K24">
        <v>7939</v>
      </c>
      <c r="L24">
        <v>2.4752475247524699</v>
      </c>
      <c r="M24">
        <v>49.782422396789102</v>
      </c>
      <c r="N24">
        <v>154.88533333333299</v>
      </c>
      <c r="O24" s="1">
        <v>0.68343032264729098</v>
      </c>
    </row>
    <row r="25" spans="1:33" hidden="1" x14ac:dyDescent="0.2">
      <c r="A25" t="s">
        <v>15</v>
      </c>
      <c r="B25">
        <v>32</v>
      </c>
      <c r="C25">
        <v>5</v>
      </c>
      <c r="D25" t="s">
        <v>89</v>
      </c>
      <c r="E25">
        <v>14</v>
      </c>
      <c r="F25" t="s">
        <v>3</v>
      </c>
      <c r="G25" s="2">
        <f>(H25-C25)/C25</f>
        <v>2.2200000000000002</v>
      </c>
      <c r="H25">
        <v>16.100000000000001</v>
      </c>
      <c r="I25">
        <v>4428.2</v>
      </c>
      <c r="J25">
        <v>4723.2662893984798</v>
      </c>
      <c r="K25">
        <v>0</v>
      </c>
      <c r="L25">
        <v>1.92546583850931</v>
      </c>
      <c r="M25">
        <v>152.363428690273</v>
      </c>
      <c r="N25">
        <v>142.84516129032201</v>
      </c>
      <c r="O25" s="1">
        <v>0</v>
      </c>
      <c r="AF25" t="s">
        <v>95</v>
      </c>
      <c r="AG25" t="s">
        <v>98</v>
      </c>
    </row>
    <row r="26" spans="1:33" hidden="1" x14ac:dyDescent="0.2">
      <c r="A26" t="s">
        <v>15</v>
      </c>
      <c r="B26">
        <v>32</v>
      </c>
      <c r="C26">
        <v>5</v>
      </c>
      <c r="D26" t="s">
        <v>89</v>
      </c>
      <c r="E26">
        <v>2</v>
      </c>
      <c r="F26" t="s">
        <v>0</v>
      </c>
      <c r="G26" s="2">
        <f>(H26-C26)/C26</f>
        <v>0.83999999999999986</v>
      </c>
      <c r="H26">
        <v>9.1999999999999993</v>
      </c>
      <c r="I26">
        <v>5101.6000000000004</v>
      </c>
      <c r="J26">
        <v>3767.7530632766202</v>
      </c>
      <c r="K26">
        <v>2170.9</v>
      </c>
      <c r="L26">
        <v>3.3695652173913002</v>
      </c>
      <c r="M26">
        <v>121.54042139601999</v>
      </c>
      <c r="N26">
        <v>164.56774193548301</v>
      </c>
      <c r="O26" s="1">
        <v>0.42553316606554797</v>
      </c>
      <c r="AF26" t="s">
        <v>95</v>
      </c>
      <c r="AG26" t="s">
        <v>98</v>
      </c>
    </row>
    <row r="27" spans="1:33" hidden="1" x14ac:dyDescent="0.2">
      <c r="A27" t="s">
        <v>15</v>
      </c>
      <c r="B27">
        <v>32</v>
      </c>
      <c r="C27">
        <v>5</v>
      </c>
      <c r="D27" t="s">
        <v>89</v>
      </c>
      <c r="E27">
        <v>2</v>
      </c>
      <c r="F27" t="s">
        <v>1</v>
      </c>
      <c r="G27" s="2">
        <f>(H27-C27)/C27</f>
        <v>1.1199999999999999</v>
      </c>
      <c r="H27">
        <v>10.6</v>
      </c>
      <c r="I27">
        <v>3138.5</v>
      </c>
      <c r="J27">
        <v>3380.96055428502</v>
      </c>
      <c r="K27">
        <v>1638.6</v>
      </c>
      <c r="L27">
        <v>2.9245283018867898</v>
      </c>
      <c r="M27">
        <v>109.06324368661301</v>
      </c>
      <c r="N27">
        <v>101.24193548386999</v>
      </c>
      <c r="O27" s="1">
        <v>0.52209654293452201</v>
      </c>
      <c r="AF27" t="s">
        <v>95</v>
      </c>
      <c r="AG27" t="s">
        <v>98</v>
      </c>
    </row>
    <row r="28" spans="1:33" hidden="1" x14ac:dyDescent="0.2">
      <c r="A28" t="s">
        <v>86</v>
      </c>
      <c r="B28">
        <v>76</v>
      </c>
      <c r="C28">
        <v>4</v>
      </c>
      <c r="D28" t="s">
        <v>91</v>
      </c>
      <c r="E28">
        <v>3</v>
      </c>
      <c r="F28" t="s">
        <v>2</v>
      </c>
      <c r="G28" s="3">
        <f>(H28-C28)/C28</f>
        <v>5.65</v>
      </c>
      <c r="H28">
        <v>26.6</v>
      </c>
      <c r="I28">
        <v>9890.7000000000007</v>
      </c>
      <c r="J28">
        <v>3679.49321916401</v>
      </c>
      <c r="K28">
        <v>6313.7</v>
      </c>
      <c r="L28">
        <v>2.8195488721804498</v>
      </c>
      <c r="M28">
        <v>49.0599095888535</v>
      </c>
      <c r="N28">
        <v>131.876</v>
      </c>
      <c r="O28" s="1">
        <v>0.63834713417654898</v>
      </c>
    </row>
    <row r="29" spans="1:33" hidden="1" x14ac:dyDescent="0.2">
      <c r="A29" t="s">
        <v>15</v>
      </c>
      <c r="B29">
        <v>32</v>
      </c>
      <c r="C29">
        <v>5</v>
      </c>
      <c r="D29" t="s">
        <v>89</v>
      </c>
      <c r="E29">
        <v>2</v>
      </c>
      <c r="F29" t="s">
        <v>3</v>
      </c>
      <c r="G29" s="2">
        <f>(H29-C29)/C29</f>
        <v>5.2</v>
      </c>
      <c r="H29">
        <v>31</v>
      </c>
      <c r="I29">
        <v>5731</v>
      </c>
      <c r="J29">
        <v>5611.1368516105003</v>
      </c>
      <c r="K29">
        <v>0</v>
      </c>
      <c r="L29">
        <v>1</v>
      </c>
      <c r="M29">
        <v>181.00441456807999</v>
      </c>
      <c r="N29">
        <v>184.870967741935</v>
      </c>
      <c r="O29" s="1">
        <v>0</v>
      </c>
      <c r="AF29" t="s">
        <v>95</v>
      </c>
      <c r="AG29" t="s">
        <v>98</v>
      </c>
    </row>
    <row r="30" spans="1:33" hidden="1" x14ac:dyDescent="0.2">
      <c r="A30" t="s">
        <v>15</v>
      </c>
      <c r="B30">
        <v>32</v>
      </c>
      <c r="C30">
        <v>5</v>
      </c>
      <c r="D30" t="s">
        <v>89</v>
      </c>
      <c r="E30">
        <v>3</v>
      </c>
      <c r="F30" t="s">
        <v>0</v>
      </c>
      <c r="G30" s="2">
        <f>(H30-C30)/C30</f>
        <v>0.9</v>
      </c>
      <c r="H30">
        <v>9.5</v>
      </c>
      <c r="I30">
        <v>5077.8</v>
      </c>
      <c r="J30">
        <v>3870.2078004970299</v>
      </c>
      <c r="K30">
        <v>1574.8</v>
      </c>
      <c r="L30">
        <v>3.2631578947368398</v>
      </c>
      <c r="M30">
        <v>124.845412919259</v>
      </c>
      <c r="N30">
        <v>163.80000000000001</v>
      </c>
      <c r="O30" s="1">
        <v>0.31013431013430998</v>
      </c>
      <c r="AF30" t="s">
        <v>95</v>
      </c>
      <c r="AG30" t="s">
        <v>98</v>
      </c>
    </row>
    <row r="31" spans="1:33" hidden="1" x14ac:dyDescent="0.2">
      <c r="A31" t="s">
        <v>15</v>
      </c>
      <c r="B31">
        <v>32</v>
      </c>
      <c r="C31">
        <v>5</v>
      </c>
      <c r="D31" t="s">
        <v>89</v>
      </c>
      <c r="E31">
        <v>3</v>
      </c>
      <c r="F31" t="s">
        <v>1</v>
      </c>
      <c r="G31" s="2">
        <f>(H31-C31)/C31</f>
        <v>1.36</v>
      </c>
      <c r="H31">
        <v>11.8</v>
      </c>
      <c r="I31">
        <v>3146.3</v>
      </c>
      <c r="J31">
        <v>3295.5034798768202</v>
      </c>
      <c r="K31">
        <v>803.6</v>
      </c>
      <c r="L31">
        <v>2.6271186440677901</v>
      </c>
      <c r="M31">
        <v>106.306563866994</v>
      </c>
      <c r="N31">
        <v>101.493548387096</v>
      </c>
      <c r="O31" s="1">
        <v>0.25541111782093201</v>
      </c>
      <c r="AF31" t="s">
        <v>95</v>
      </c>
      <c r="AG31" t="s">
        <v>98</v>
      </c>
    </row>
    <row r="32" spans="1:33" x14ac:dyDescent="0.2">
      <c r="A32" t="s">
        <v>66</v>
      </c>
      <c r="B32">
        <v>19</v>
      </c>
      <c r="C32">
        <v>2</v>
      </c>
      <c r="D32" t="s">
        <v>91</v>
      </c>
      <c r="E32">
        <v>1</v>
      </c>
      <c r="F32" t="s">
        <v>2</v>
      </c>
      <c r="G32" s="3">
        <f>(H32-C32)/C32</f>
        <v>1.6</v>
      </c>
      <c r="H32">
        <v>5.2</v>
      </c>
      <c r="I32">
        <v>2195.5</v>
      </c>
      <c r="J32">
        <v>690.10744774855095</v>
      </c>
      <c r="K32">
        <v>1494.9</v>
      </c>
      <c r="L32">
        <v>3.4615384615384599</v>
      </c>
      <c r="M32">
        <v>38.339302652697199</v>
      </c>
      <c r="N32">
        <v>121.972222222222</v>
      </c>
      <c r="O32" s="1">
        <v>0.68089273514005899</v>
      </c>
    </row>
    <row r="33" spans="1:33" hidden="1" x14ac:dyDescent="0.2">
      <c r="A33" t="s">
        <v>15</v>
      </c>
      <c r="B33">
        <v>32</v>
      </c>
      <c r="C33">
        <v>5</v>
      </c>
      <c r="D33" t="s">
        <v>89</v>
      </c>
      <c r="E33">
        <v>3</v>
      </c>
      <c r="F33" t="s">
        <v>3</v>
      </c>
      <c r="G33" s="2">
        <f>(H33-C33)/C33</f>
        <v>5.2</v>
      </c>
      <c r="H33">
        <v>31</v>
      </c>
      <c r="I33">
        <v>5731</v>
      </c>
      <c r="J33">
        <v>5611.1368516105003</v>
      </c>
      <c r="K33">
        <v>0</v>
      </c>
      <c r="L33">
        <v>1</v>
      </c>
      <c r="M33">
        <v>181.00441456807999</v>
      </c>
      <c r="N33">
        <v>184.870967741935</v>
      </c>
      <c r="O33" s="1">
        <v>0</v>
      </c>
      <c r="AF33" t="s">
        <v>95</v>
      </c>
      <c r="AG33" t="s">
        <v>98</v>
      </c>
    </row>
    <row r="34" spans="1:33" hidden="1" x14ac:dyDescent="0.2">
      <c r="A34" t="s">
        <v>15</v>
      </c>
      <c r="B34">
        <v>32</v>
      </c>
      <c r="C34">
        <v>5</v>
      </c>
      <c r="D34" t="s">
        <v>89</v>
      </c>
      <c r="E34">
        <v>4</v>
      </c>
      <c r="F34" t="s">
        <v>0</v>
      </c>
      <c r="G34" s="2">
        <f>(H34-C34)/C34</f>
        <v>0.6</v>
      </c>
      <c r="H34">
        <v>8</v>
      </c>
      <c r="I34">
        <v>4348.8999999999996</v>
      </c>
      <c r="J34">
        <v>3902.2118134439602</v>
      </c>
      <c r="K34">
        <v>927.1</v>
      </c>
      <c r="L34">
        <v>3.875</v>
      </c>
      <c r="M34">
        <v>125.877800433676</v>
      </c>
      <c r="N34">
        <v>140.287096774193</v>
      </c>
      <c r="O34" s="1">
        <v>0.21318034445491901</v>
      </c>
      <c r="AF34" t="s">
        <v>95</v>
      </c>
      <c r="AG34" t="s">
        <v>98</v>
      </c>
    </row>
    <row r="35" spans="1:33" hidden="1" x14ac:dyDescent="0.2">
      <c r="A35" t="s">
        <v>15</v>
      </c>
      <c r="B35">
        <v>32</v>
      </c>
      <c r="C35">
        <v>5</v>
      </c>
      <c r="D35" t="s">
        <v>89</v>
      </c>
      <c r="E35">
        <v>4</v>
      </c>
      <c r="F35" t="s">
        <v>1</v>
      </c>
      <c r="G35" s="2">
        <f>(H35-C35)/C35</f>
        <v>0.76000000000000012</v>
      </c>
      <c r="H35">
        <v>8.8000000000000007</v>
      </c>
      <c r="I35">
        <v>2874.6</v>
      </c>
      <c r="J35">
        <v>2907.4958367436798</v>
      </c>
      <c r="K35">
        <v>528.1</v>
      </c>
      <c r="L35">
        <v>3.5227272727272698</v>
      </c>
      <c r="M35">
        <v>93.790188282054302</v>
      </c>
      <c r="N35">
        <v>92.729032258064507</v>
      </c>
      <c r="O35" s="1">
        <v>0.183712516524038</v>
      </c>
      <c r="AF35" t="s">
        <v>95</v>
      </c>
      <c r="AG35" t="s">
        <v>98</v>
      </c>
    </row>
    <row r="36" spans="1:33" hidden="1" x14ac:dyDescent="0.2">
      <c r="A36" t="s">
        <v>88</v>
      </c>
      <c r="B36">
        <v>101</v>
      </c>
      <c r="C36">
        <v>4</v>
      </c>
      <c r="D36" t="s">
        <v>91</v>
      </c>
      <c r="E36">
        <v>5</v>
      </c>
      <c r="F36" t="s">
        <v>2</v>
      </c>
      <c r="G36" s="3">
        <f>(H36-C36)/C36</f>
        <v>5.2750000000000004</v>
      </c>
      <c r="H36">
        <v>25.1</v>
      </c>
      <c r="I36">
        <v>10634.7</v>
      </c>
      <c r="J36">
        <v>5216.0040509833698</v>
      </c>
      <c r="K36">
        <v>5806</v>
      </c>
      <c r="L36">
        <v>3.9840637450199199</v>
      </c>
      <c r="M36">
        <v>52.160040509833699</v>
      </c>
      <c r="N36">
        <v>106.34699999999999</v>
      </c>
      <c r="O36" s="1">
        <v>0.54594863982998998</v>
      </c>
    </row>
    <row r="37" spans="1:33" hidden="1" x14ac:dyDescent="0.2">
      <c r="A37" t="s">
        <v>15</v>
      </c>
      <c r="B37">
        <v>32</v>
      </c>
      <c r="C37">
        <v>5</v>
      </c>
      <c r="D37" t="s">
        <v>89</v>
      </c>
      <c r="E37">
        <v>4</v>
      </c>
      <c r="F37" t="s">
        <v>3</v>
      </c>
      <c r="G37" s="2">
        <f>(H37-C37)/C37</f>
        <v>5.2</v>
      </c>
      <c r="H37">
        <v>31</v>
      </c>
      <c r="I37">
        <v>5731</v>
      </c>
      <c r="J37">
        <v>5611.1368516105003</v>
      </c>
      <c r="K37">
        <v>0</v>
      </c>
      <c r="L37">
        <v>1</v>
      </c>
      <c r="M37">
        <v>181.00441456807999</v>
      </c>
      <c r="N37">
        <v>184.870967741935</v>
      </c>
      <c r="O37" s="1">
        <v>0</v>
      </c>
      <c r="AF37" t="s">
        <v>95</v>
      </c>
      <c r="AG37" t="s">
        <v>98</v>
      </c>
    </row>
    <row r="38" spans="1:33" hidden="1" x14ac:dyDescent="0.2">
      <c r="A38" t="s">
        <v>15</v>
      </c>
      <c r="B38">
        <v>32</v>
      </c>
      <c r="C38">
        <v>5</v>
      </c>
      <c r="D38" t="s">
        <v>89</v>
      </c>
      <c r="E38">
        <v>5</v>
      </c>
      <c r="F38" t="s">
        <v>0</v>
      </c>
      <c r="G38" s="2">
        <f>(H38-C38)/C38</f>
        <v>0.5</v>
      </c>
      <c r="H38">
        <v>7.5</v>
      </c>
      <c r="I38">
        <v>4244.2</v>
      </c>
      <c r="J38">
        <v>3816.4927912340499</v>
      </c>
      <c r="K38">
        <v>980.3</v>
      </c>
      <c r="L38">
        <v>4.1333333333333302</v>
      </c>
      <c r="M38">
        <v>123.112670684969</v>
      </c>
      <c r="N38">
        <v>136.90967741935401</v>
      </c>
      <c r="O38" s="1">
        <v>0.230974035153857</v>
      </c>
      <c r="AF38" t="s">
        <v>95</v>
      </c>
      <c r="AG38" t="s">
        <v>98</v>
      </c>
    </row>
    <row r="39" spans="1:33" hidden="1" x14ac:dyDescent="0.2">
      <c r="A39" t="s">
        <v>15</v>
      </c>
      <c r="B39">
        <v>32</v>
      </c>
      <c r="C39">
        <v>5</v>
      </c>
      <c r="D39" t="s">
        <v>89</v>
      </c>
      <c r="E39">
        <v>5</v>
      </c>
      <c r="F39" t="s">
        <v>1</v>
      </c>
      <c r="G39" s="2">
        <f>(H39-C39)/C39</f>
        <v>0.5</v>
      </c>
      <c r="H39">
        <v>7.5</v>
      </c>
      <c r="I39">
        <v>2970</v>
      </c>
      <c r="J39">
        <v>3052.05591779221</v>
      </c>
      <c r="K39">
        <v>275.5</v>
      </c>
      <c r="L39">
        <v>4.1333333333333302</v>
      </c>
      <c r="M39">
        <v>98.453416702974593</v>
      </c>
      <c r="N39">
        <v>95.806451612903203</v>
      </c>
      <c r="O39" s="1">
        <v>9.2760942760942697E-2</v>
      </c>
      <c r="AF39" t="s">
        <v>95</v>
      </c>
      <c r="AG39" t="s">
        <v>98</v>
      </c>
    </row>
    <row r="40" spans="1:33" hidden="1" x14ac:dyDescent="0.2">
      <c r="A40" t="s">
        <v>87</v>
      </c>
      <c r="B40">
        <v>76</v>
      </c>
      <c r="C40">
        <v>5</v>
      </c>
      <c r="D40" t="s">
        <v>91</v>
      </c>
      <c r="E40">
        <v>2</v>
      </c>
      <c r="F40" t="s">
        <v>2</v>
      </c>
      <c r="G40" s="3">
        <f>(H40-C40)/C40</f>
        <v>4.5600000000000005</v>
      </c>
      <c r="H40">
        <v>27.8</v>
      </c>
      <c r="I40">
        <v>11381.2</v>
      </c>
      <c r="J40">
        <v>3727.0086822722701</v>
      </c>
      <c r="K40">
        <v>7757.3</v>
      </c>
      <c r="L40">
        <v>2.6978417266186998</v>
      </c>
      <c r="M40">
        <v>49.693449096963697</v>
      </c>
      <c r="N40">
        <v>151.749333333333</v>
      </c>
      <c r="O40" s="1">
        <v>0.68158893614030103</v>
      </c>
    </row>
    <row r="41" spans="1:33" hidden="1" x14ac:dyDescent="0.2">
      <c r="A41" t="s">
        <v>15</v>
      </c>
      <c r="B41">
        <v>32</v>
      </c>
      <c r="C41">
        <v>5</v>
      </c>
      <c r="D41" t="s">
        <v>89</v>
      </c>
      <c r="E41">
        <v>5</v>
      </c>
      <c r="F41" t="s">
        <v>3</v>
      </c>
      <c r="G41" s="2">
        <f>(H41-C41)/C41</f>
        <v>5.2</v>
      </c>
      <c r="H41">
        <v>31</v>
      </c>
      <c r="I41">
        <v>5731</v>
      </c>
      <c r="J41">
        <v>5611.1368516105003</v>
      </c>
      <c r="K41">
        <v>0</v>
      </c>
      <c r="L41">
        <v>1</v>
      </c>
      <c r="M41">
        <v>181.00441456807999</v>
      </c>
      <c r="N41">
        <v>184.870967741935</v>
      </c>
      <c r="O41" s="1">
        <v>0</v>
      </c>
      <c r="AF41" t="s">
        <v>95</v>
      </c>
      <c r="AG41" t="s">
        <v>98</v>
      </c>
    </row>
    <row r="42" spans="1:33" hidden="1" x14ac:dyDescent="0.2">
      <c r="A42" t="s">
        <v>15</v>
      </c>
      <c r="B42">
        <v>32</v>
      </c>
      <c r="C42">
        <v>5</v>
      </c>
      <c r="D42" t="s">
        <v>89</v>
      </c>
      <c r="E42">
        <v>6</v>
      </c>
      <c r="F42" t="s">
        <v>0</v>
      </c>
      <c r="G42" s="2">
        <f>(H42-C42)/C42</f>
        <v>0.2</v>
      </c>
      <c r="H42">
        <v>6</v>
      </c>
      <c r="I42">
        <v>3798.2</v>
      </c>
      <c r="J42">
        <v>3816.5951176570002</v>
      </c>
      <c r="K42">
        <v>534</v>
      </c>
      <c r="L42">
        <v>5.1666666666666599</v>
      </c>
      <c r="M42">
        <v>123.115971537322</v>
      </c>
      <c r="N42">
        <v>122.522580645161</v>
      </c>
      <c r="O42" s="1">
        <v>0.14059291243220401</v>
      </c>
      <c r="AF42" t="s">
        <v>95</v>
      </c>
      <c r="AG42" t="s">
        <v>98</v>
      </c>
    </row>
    <row r="43" spans="1:33" hidden="1" x14ac:dyDescent="0.2">
      <c r="A43" t="s">
        <v>15</v>
      </c>
      <c r="B43">
        <v>32</v>
      </c>
      <c r="C43">
        <v>5</v>
      </c>
      <c r="D43" t="s">
        <v>89</v>
      </c>
      <c r="E43">
        <v>6</v>
      </c>
      <c r="F43" t="s">
        <v>1</v>
      </c>
      <c r="G43" s="2">
        <f>(H43-C43)/C43</f>
        <v>0.34</v>
      </c>
      <c r="H43">
        <v>6.7</v>
      </c>
      <c r="I43">
        <v>2668</v>
      </c>
      <c r="J43">
        <v>2929.8729744555999</v>
      </c>
      <c r="K43">
        <v>225.3</v>
      </c>
      <c r="L43">
        <v>4.6268656716417897</v>
      </c>
      <c r="M43">
        <v>94.512031434051593</v>
      </c>
      <c r="N43">
        <v>86.064516129032199</v>
      </c>
      <c r="O43" s="1">
        <v>8.4445277361319293E-2</v>
      </c>
      <c r="AF43" t="s">
        <v>95</v>
      </c>
      <c r="AG43" t="s">
        <v>98</v>
      </c>
    </row>
    <row r="44" spans="1:33" hidden="1" x14ac:dyDescent="0.2">
      <c r="A44" t="s">
        <v>87</v>
      </c>
      <c r="B44">
        <v>76</v>
      </c>
      <c r="C44">
        <v>5</v>
      </c>
      <c r="D44" t="s">
        <v>91</v>
      </c>
      <c r="E44">
        <v>3</v>
      </c>
      <c r="F44" t="s">
        <v>2</v>
      </c>
      <c r="G44" s="3">
        <f>(H44-C44)/C44</f>
        <v>4.0600000000000005</v>
      </c>
      <c r="H44">
        <v>25.3</v>
      </c>
      <c r="I44">
        <v>9811.2000000000007</v>
      </c>
      <c r="J44">
        <v>3646.5624396398098</v>
      </c>
      <c r="K44">
        <v>6292.3</v>
      </c>
      <c r="L44">
        <v>2.9644268774703502</v>
      </c>
      <c r="M44">
        <v>48.620832528530798</v>
      </c>
      <c r="N44">
        <v>130.816</v>
      </c>
      <c r="O44" s="1">
        <v>0.64133847031963398</v>
      </c>
    </row>
    <row r="45" spans="1:33" hidden="1" x14ac:dyDescent="0.2">
      <c r="A45" t="s">
        <v>15</v>
      </c>
      <c r="B45">
        <v>32</v>
      </c>
      <c r="C45">
        <v>5</v>
      </c>
      <c r="D45" t="s">
        <v>89</v>
      </c>
      <c r="E45">
        <v>6</v>
      </c>
      <c r="F45" t="s">
        <v>3</v>
      </c>
      <c r="G45" s="2">
        <f>(H45-C45)/C45</f>
        <v>5.2</v>
      </c>
      <c r="H45">
        <v>31</v>
      </c>
      <c r="I45">
        <v>5731</v>
      </c>
      <c r="J45">
        <v>5611.1368516105003</v>
      </c>
      <c r="K45">
        <v>0</v>
      </c>
      <c r="L45">
        <v>1</v>
      </c>
      <c r="M45">
        <v>181.00441456807999</v>
      </c>
      <c r="N45">
        <v>184.870967741935</v>
      </c>
      <c r="O45" s="1">
        <v>0</v>
      </c>
      <c r="AF45" t="s">
        <v>95</v>
      </c>
      <c r="AG45" t="s">
        <v>98</v>
      </c>
    </row>
    <row r="46" spans="1:33" hidden="1" x14ac:dyDescent="0.2">
      <c r="A46" t="s">
        <v>15</v>
      </c>
      <c r="B46">
        <v>32</v>
      </c>
      <c r="C46">
        <v>5</v>
      </c>
      <c r="D46" t="s">
        <v>89</v>
      </c>
      <c r="E46">
        <v>7</v>
      </c>
      <c r="F46" t="s">
        <v>0</v>
      </c>
      <c r="G46" s="2">
        <f>(H46-C46)/C46</f>
        <v>0.11999999999999993</v>
      </c>
      <c r="H46">
        <v>5.6</v>
      </c>
      <c r="I46">
        <v>3446.3</v>
      </c>
      <c r="J46">
        <v>3748.5618377763699</v>
      </c>
      <c r="K46">
        <v>255</v>
      </c>
      <c r="L46">
        <v>5.5357142857142803</v>
      </c>
      <c r="M46">
        <v>120.921349605689</v>
      </c>
      <c r="N46">
        <v>111.170967741935</v>
      </c>
      <c r="O46" s="1">
        <v>7.3992397643849905E-2</v>
      </c>
      <c r="AF46" t="s">
        <v>95</v>
      </c>
      <c r="AG46" t="s">
        <v>98</v>
      </c>
    </row>
    <row r="47" spans="1:33" hidden="1" x14ac:dyDescent="0.2">
      <c r="A47" t="s">
        <v>15</v>
      </c>
      <c r="B47">
        <v>32</v>
      </c>
      <c r="C47">
        <v>5</v>
      </c>
      <c r="D47" t="s">
        <v>89</v>
      </c>
      <c r="E47">
        <v>7</v>
      </c>
      <c r="F47" t="s">
        <v>1</v>
      </c>
      <c r="G47" s="2">
        <f>(H47-C47)/C47</f>
        <v>0.18000000000000008</v>
      </c>
      <c r="H47">
        <v>5.9</v>
      </c>
      <c r="I47">
        <v>2633.3</v>
      </c>
      <c r="J47">
        <v>2769.93614599273</v>
      </c>
      <c r="K47">
        <v>173.6</v>
      </c>
      <c r="L47">
        <v>5.2542372881355899</v>
      </c>
      <c r="M47">
        <v>89.352778902991602</v>
      </c>
      <c r="N47">
        <v>84.945161290322503</v>
      </c>
      <c r="O47" s="1">
        <v>6.5924885125128105E-2</v>
      </c>
      <c r="AF47" t="s">
        <v>95</v>
      </c>
      <c r="AG47" t="s">
        <v>98</v>
      </c>
    </row>
    <row r="48" spans="1:33" hidden="1" x14ac:dyDescent="0.2">
      <c r="A48" t="s">
        <v>86</v>
      </c>
      <c r="B48">
        <v>76</v>
      </c>
      <c r="C48">
        <v>4</v>
      </c>
      <c r="D48" t="s">
        <v>91</v>
      </c>
      <c r="E48">
        <v>4</v>
      </c>
      <c r="F48" t="s">
        <v>2</v>
      </c>
      <c r="G48" s="3">
        <f>(H48-C48)/C48</f>
        <v>4.05</v>
      </c>
      <c r="H48">
        <v>20.2</v>
      </c>
      <c r="I48">
        <v>8260.2000000000007</v>
      </c>
      <c r="J48">
        <v>3571.11914188629</v>
      </c>
      <c r="K48">
        <v>4911.3999999999996</v>
      </c>
      <c r="L48">
        <v>3.71287128712871</v>
      </c>
      <c r="M48">
        <v>47.614921891817303</v>
      </c>
      <c r="N48">
        <v>110.136</v>
      </c>
      <c r="O48" s="1">
        <v>0.59458608750393405</v>
      </c>
    </row>
    <row r="49" spans="1:33" hidden="1" x14ac:dyDescent="0.2">
      <c r="A49" t="s">
        <v>15</v>
      </c>
      <c r="B49">
        <v>32</v>
      </c>
      <c r="C49">
        <v>5</v>
      </c>
      <c r="D49" t="s">
        <v>89</v>
      </c>
      <c r="E49">
        <v>7</v>
      </c>
      <c r="F49" t="s">
        <v>3</v>
      </c>
      <c r="G49" s="2">
        <f>(H49-C49)/C49</f>
        <v>5.2</v>
      </c>
      <c r="H49">
        <v>31</v>
      </c>
      <c r="I49">
        <v>5731</v>
      </c>
      <c r="J49">
        <v>5611.1368516105003</v>
      </c>
      <c r="K49">
        <v>0</v>
      </c>
      <c r="L49">
        <v>1</v>
      </c>
      <c r="M49">
        <v>181.00441456807999</v>
      </c>
      <c r="N49">
        <v>184.870967741935</v>
      </c>
      <c r="O49" s="1">
        <v>0</v>
      </c>
      <c r="AF49" t="s">
        <v>95</v>
      </c>
      <c r="AG49" t="s">
        <v>98</v>
      </c>
    </row>
    <row r="50" spans="1:33" hidden="1" x14ac:dyDescent="0.2">
      <c r="A50" t="s">
        <v>15</v>
      </c>
      <c r="B50">
        <v>32</v>
      </c>
      <c r="C50">
        <v>5</v>
      </c>
      <c r="D50" t="s">
        <v>89</v>
      </c>
      <c r="E50">
        <v>8</v>
      </c>
      <c r="F50" t="s">
        <v>0</v>
      </c>
      <c r="G50" s="2">
        <f>(H50-C50)/C50</f>
        <v>0</v>
      </c>
      <c r="H50">
        <v>5</v>
      </c>
      <c r="I50">
        <v>3435.9</v>
      </c>
      <c r="J50">
        <v>3730.7718536700499</v>
      </c>
      <c r="K50">
        <v>264.89999999999998</v>
      </c>
      <c r="L50">
        <v>6.2</v>
      </c>
      <c r="M50">
        <v>120.347479150646</v>
      </c>
      <c r="N50">
        <v>110.835483870967</v>
      </c>
      <c r="O50" s="1">
        <v>7.7097703658429995E-2</v>
      </c>
      <c r="AF50" t="s">
        <v>95</v>
      </c>
      <c r="AG50" t="s">
        <v>98</v>
      </c>
    </row>
    <row r="51" spans="1:33" hidden="1" x14ac:dyDescent="0.2">
      <c r="A51" t="s">
        <v>15</v>
      </c>
      <c r="B51">
        <v>32</v>
      </c>
      <c r="C51">
        <v>5</v>
      </c>
      <c r="D51" t="s">
        <v>89</v>
      </c>
      <c r="E51">
        <v>8</v>
      </c>
      <c r="F51" t="s">
        <v>1</v>
      </c>
      <c r="G51" s="2">
        <f>(H51-C51)/C51</f>
        <v>0.3</v>
      </c>
      <c r="H51">
        <v>6.5</v>
      </c>
      <c r="I51">
        <v>2518.4</v>
      </c>
      <c r="J51">
        <v>2960.9375676119698</v>
      </c>
      <c r="K51">
        <v>347.5</v>
      </c>
      <c r="L51">
        <v>4.7692307692307603</v>
      </c>
      <c r="M51">
        <v>95.514115084257298</v>
      </c>
      <c r="N51">
        <v>81.238709677419294</v>
      </c>
      <c r="O51" s="1">
        <v>0.13798443456162601</v>
      </c>
      <c r="AF51" t="s">
        <v>95</v>
      </c>
      <c r="AG51" t="s">
        <v>98</v>
      </c>
    </row>
    <row r="52" spans="1:33" hidden="1" x14ac:dyDescent="0.2">
      <c r="A52" t="s">
        <v>88</v>
      </c>
      <c r="B52">
        <v>101</v>
      </c>
      <c r="C52">
        <v>4</v>
      </c>
      <c r="D52" t="s">
        <v>91</v>
      </c>
      <c r="E52">
        <v>6</v>
      </c>
      <c r="F52" t="s">
        <v>2</v>
      </c>
      <c r="G52" s="3">
        <f>(H52-C52)/C52</f>
        <v>3.875</v>
      </c>
      <c r="H52">
        <v>19.5</v>
      </c>
      <c r="I52">
        <v>8598.2999999999993</v>
      </c>
      <c r="J52">
        <v>5090.7721925956403</v>
      </c>
      <c r="K52">
        <v>3976.7</v>
      </c>
      <c r="L52">
        <v>5.1282051282051198</v>
      </c>
      <c r="M52">
        <v>50.907721925956402</v>
      </c>
      <c r="N52">
        <v>85.982999999999905</v>
      </c>
      <c r="O52" s="1">
        <v>0.46249840084667898</v>
      </c>
    </row>
    <row r="53" spans="1:33" hidden="1" x14ac:dyDescent="0.2">
      <c r="A53" t="s">
        <v>15</v>
      </c>
      <c r="B53">
        <v>32</v>
      </c>
      <c r="C53">
        <v>5</v>
      </c>
      <c r="D53" t="s">
        <v>89</v>
      </c>
      <c r="E53">
        <v>8</v>
      </c>
      <c r="F53" t="s">
        <v>3</v>
      </c>
      <c r="G53" s="2">
        <f>(H53-C53)/C53</f>
        <v>4.7</v>
      </c>
      <c r="H53">
        <v>28.5</v>
      </c>
      <c r="I53">
        <v>5515.7</v>
      </c>
      <c r="J53">
        <v>5477.1287450446198</v>
      </c>
      <c r="K53">
        <v>0</v>
      </c>
      <c r="L53">
        <v>1.0877192982456101</v>
      </c>
      <c r="M53">
        <v>176.681572420794</v>
      </c>
      <c r="N53">
        <v>177.925806451612</v>
      </c>
      <c r="O53" s="1">
        <v>0</v>
      </c>
      <c r="AF53" t="s">
        <v>95</v>
      </c>
      <c r="AG53" t="s">
        <v>98</v>
      </c>
    </row>
    <row r="54" spans="1:33" hidden="1" x14ac:dyDescent="0.2">
      <c r="A54" t="s">
        <v>15</v>
      </c>
      <c r="B54">
        <v>32</v>
      </c>
      <c r="C54">
        <v>5</v>
      </c>
      <c r="D54" t="s">
        <v>89</v>
      </c>
      <c r="E54">
        <v>9</v>
      </c>
      <c r="F54" t="s">
        <v>0</v>
      </c>
      <c r="G54" s="2">
        <f>(H54-C54)/C54</f>
        <v>0</v>
      </c>
      <c r="H54">
        <v>5</v>
      </c>
      <c r="I54">
        <v>3204.1</v>
      </c>
      <c r="J54">
        <v>3638.88576513727</v>
      </c>
      <c r="K54">
        <v>120.6</v>
      </c>
      <c r="L54">
        <v>6.2</v>
      </c>
      <c r="M54">
        <v>117.383411778621</v>
      </c>
      <c r="N54">
        <v>103.35806451612901</v>
      </c>
      <c r="O54" s="1">
        <v>3.7639274679317103E-2</v>
      </c>
      <c r="AF54" t="s">
        <v>95</v>
      </c>
      <c r="AG54" t="s">
        <v>98</v>
      </c>
    </row>
    <row r="55" spans="1:33" hidden="1" x14ac:dyDescent="0.2">
      <c r="A55" t="s">
        <v>15</v>
      </c>
      <c r="B55">
        <v>32</v>
      </c>
      <c r="C55">
        <v>5</v>
      </c>
      <c r="D55" t="s">
        <v>89</v>
      </c>
      <c r="E55">
        <v>9</v>
      </c>
      <c r="F55" t="s">
        <v>1</v>
      </c>
      <c r="G55" s="2">
        <f>(H55-C55)/C55</f>
        <v>8.0000000000000071E-2</v>
      </c>
      <c r="H55">
        <v>5.4</v>
      </c>
      <c r="I55">
        <v>2487.8000000000002</v>
      </c>
      <c r="J55">
        <v>2855.2513210904499</v>
      </c>
      <c r="K55">
        <v>145.4</v>
      </c>
      <c r="L55">
        <v>5.7407407407407396</v>
      </c>
      <c r="M55">
        <v>92.104881325498496</v>
      </c>
      <c r="N55">
        <v>80.251612903225805</v>
      </c>
      <c r="O55" s="1">
        <v>5.8445212637671801E-2</v>
      </c>
      <c r="AF55" t="s">
        <v>95</v>
      </c>
      <c r="AG55" t="s">
        <v>98</v>
      </c>
    </row>
    <row r="56" spans="1:33" hidden="1" x14ac:dyDescent="0.2">
      <c r="A56" t="s">
        <v>88</v>
      </c>
      <c r="B56">
        <v>101</v>
      </c>
      <c r="C56">
        <v>4</v>
      </c>
      <c r="D56" t="s">
        <v>91</v>
      </c>
      <c r="E56">
        <v>7</v>
      </c>
      <c r="F56" t="s">
        <v>2</v>
      </c>
      <c r="G56" s="3">
        <f>(H56-C56)/C56</f>
        <v>3.4749999999999996</v>
      </c>
      <c r="H56">
        <v>17.899999999999999</v>
      </c>
      <c r="I56">
        <v>6976.6</v>
      </c>
      <c r="J56">
        <v>5062.23901712308</v>
      </c>
      <c r="K56">
        <v>2400.6</v>
      </c>
      <c r="L56">
        <v>5.5865921787709496</v>
      </c>
      <c r="M56">
        <v>50.622390171230798</v>
      </c>
      <c r="N56">
        <v>69.766000000000005</v>
      </c>
      <c r="O56" s="1">
        <v>0.34409311125763198</v>
      </c>
    </row>
    <row r="57" spans="1:33" hidden="1" x14ac:dyDescent="0.2">
      <c r="A57" t="s">
        <v>15</v>
      </c>
      <c r="B57">
        <v>32</v>
      </c>
      <c r="C57">
        <v>5</v>
      </c>
      <c r="D57" t="s">
        <v>89</v>
      </c>
      <c r="E57">
        <v>9</v>
      </c>
      <c r="F57" t="s">
        <v>3</v>
      </c>
      <c r="G57" s="2">
        <f>(H57-C57)/C57</f>
        <v>4.0200000000000005</v>
      </c>
      <c r="H57">
        <v>25.1</v>
      </c>
      <c r="I57">
        <v>5230.2</v>
      </c>
      <c r="J57">
        <v>5273.7721240620704</v>
      </c>
      <c r="K57">
        <v>0</v>
      </c>
      <c r="L57">
        <v>1.23505976095617</v>
      </c>
      <c r="M57">
        <v>170.12168142135701</v>
      </c>
      <c r="N57">
        <v>168.71612903225801</v>
      </c>
      <c r="O57" s="1">
        <v>0</v>
      </c>
      <c r="AF57" t="s">
        <v>95</v>
      </c>
      <c r="AG57" t="s">
        <v>98</v>
      </c>
    </row>
    <row r="58" spans="1:33" hidden="1" x14ac:dyDescent="0.2">
      <c r="A58" t="s">
        <v>16</v>
      </c>
      <c r="B58">
        <v>33</v>
      </c>
      <c r="C58">
        <v>5</v>
      </c>
      <c r="D58" t="s">
        <v>89</v>
      </c>
      <c r="E58">
        <v>1</v>
      </c>
      <c r="F58" t="s">
        <v>0</v>
      </c>
      <c r="G58" s="2">
        <f>(H58-C58)/C58</f>
        <v>1.3</v>
      </c>
      <c r="H58">
        <v>11.5</v>
      </c>
      <c r="I58">
        <v>5219.3</v>
      </c>
      <c r="J58" s="4">
        <v>3229.8134903394298</v>
      </c>
      <c r="K58">
        <v>2307.8000000000002</v>
      </c>
      <c r="L58" s="4">
        <v>2.7826086956521698</v>
      </c>
      <c r="M58" s="4">
        <v>100.931671573107</v>
      </c>
      <c r="N58" s="4">
        <v>163.10312500000001</v>
      </c>
      <c r="O58" s="1">
        <v>0.44216657406165499</v>
      </c>
      <c r="AF58" t="s">
        <v>95</v>
      </c>
      <c r="AG58" t="s">
        <v>98</v>
      </c>
    </row>
    <row r="59" spans="1:33" hidden="1" x14ac:dyDescent="0.2">
      <c r="A59" t="s">
        <v>16</v>
      </c>
      <c r="B59">
        <v>33</v>
      </c>
      <c r="C59">
        <v>5</v>
      </c>
      <c r="D59" t="s">
        <v>89</v>
      </c>
      <c r="E59">
        <v>1</v>
      </c>
      <c r="F59" t="s">
        <v>1</v>
      </c>
      <c r="G59" s="2">
        <f>(H59-C59)/C59</f>
        <v>2.2200000000000002</v>
      </c>
      <c r="H59">
        <v>16.100000000000001</v>
      </c>
      <c r="I59">
        <v>2848.1</v>
      </c>
      <c r="J59" s="4">
        <v>2657.0072219745298</v>
      </c>
      <c r="K59">
        <v>318.89999999999998</v>
      </c>
      <c r="L59" s="4">
        <v>1.9875776397515501</v>
      </c>
      <c r="M59" s="4">
        <v>83.031475686704297</v>
      </c>
      <c r="N59" s="4">
        <v>89.003124999999997</v>
      </c>
      <c r="O59" s="1">
        <v>0.111969383097503</v>
      </c>
      <c r="AF59" t="s">
        <v>95</v>
      </c>
      <c r="AG59" t="s">
        <v>98</v>
      </c>
    </row>
    <row r="60" spans="1:33" hidden="1" x14ac:dyDescent="0.2">
      <c r="A60" t="s">
        <v>86</v>
      </c>
      <c r="B60">
        <v>76</v>
      </c>
      <c r="C60">
        <v>4</v>
      </c>
      <c r="D60" t="s">
        <v>91</v>
      </c>
      <c r="E60">
        <v>5</v>
      </c>
      <c r="F60" t="s">
        <v>2</v>
      </c>
      <c r="G60" s="3">
        <f>(H60-C60)/C60</f>
        <v>3.4249999999999998</v>
      </c>
      <c r="H60">
        <v>17.7</v>
      </c>
      <c r="I60">
        <v>7578.1</v>
      </c>
      <c r="J60">
        <v>3519.3156877625902</v>
      </c>
      <c r="K60">
        <v>4300.6000000000004</v>
      </c>
      <c r="L60">
        <v>4.2372881355932197</v>
      </c>
      <c r="M60">
        <v>46.924209170167799</v>
      </c>
      <c r="N60">
        <v>101.041333333333</v>
      </c>
      <c r="O60" s="1">
        <v>0.56750372784734904</v>
      </c>
    </row>
    <row r="61" spans="1:33" hidden="1" x14ac:dyDescent="0.2">
      <c r="A61" t="s">
        <v>16</v>
      </c>
      <c r="B61">
        <v>33</v>
      </c>
      <c r="C61">
        <v>5</v>
      </c>
      <c r="D61" t="s">
        <v>89</v>
      </c>
      <c r="E61">
        <v>1</v>
      </c>
      <c r="F61" t="s">
        <v>3</v>
      </c>
      <c r="G61" s="2">
        <f>(H61-C61)/C61</f>
        <v>5.4</v>
      </c>
      <c r="H61">
        <v>32</v>
      </c>
      <c r="I61">
        <v>4050</v>
      </c>
      <c r="J61">
        <v>3928.0165118691998</v>
      </c>
      <c r="K61">
        <v>0</v>
      </c>
      <c r="L61">
        <v>1</v>
      </c>
      <c r="M61">
        <v>122.750515995912</v>
      </c>
      <c r="N61">
        <v>126.5625</v>
      </c>
      <c r="O61" s="1">
        <v>0</v>
      </c>
      <c r="AF61" t="s">
        <v>95</v>
      </c>
      <c r="AG61" t="s">
        <v>98</v>
      </c>
    </row>
    <row r="62" spans="1:33" hidden="1" x14ac:dyDescent="0.2">
      <c r="A62" t="s">
        <v>16</v>
      </c>
      <c r="B62">
        <v>33</v>
      </c>
      <c r="C62">
        <v>5</v>
      </c>
      <c r="D62" t="s">
        <v>89</v>
      </c>
      <c r="E62">
        <v>10</v>
      </c>
      <c r="F62" t="s">
        <v>0</v>
      </c>
      <c r="G62" s="2">
        <f>(H62-C62)/C62</f>
        <v>0</v>
      </c>
      <c r="H62">
        <v>5</v>
      </c>
      <c r="I62">
        <v>2826.1</v>
      </c>
      <c r="J62">
        <v>3262.7526150961198</v>
      </c>
      <c r="K62">
        <v>88.8</v>
      </c>
      <c r="L62">
        <v>6.4</v>
      </c>
      <c r="M62">
        <v>101.96101922175301</v>
      </c>
      <c r="N62">
        <v>88.315624999999997</v>
      </c>
      <c r="O62" s="1">
        <v>3.14213934397225E-2</v>
      </c>
      <c r="AF62" t="s">
        <v>95</v>
      </c>
      <c r="AG62" t="s">
        <v>98</v>
      </c>
    </row>
    <row r="63" spans="1:33" hidden="1" x14ac:dyDescent="0.2">
      <c r="A63" t="s">
        <v>16</v>
      </c>
      <c r="B63">
        <v>33</v>
      </c>
      <c r="C63">
        <v>5</v>
      </c>
      <c r="D63" t="s">
        <v>89</v>
      </c>
      <c r="E63">
        <v>10</v>
      </c>
      <c r="F63" t="s">
        <v>1</v>
      </c>
      <c r="G63" s="2">
        <f>(H63-C63)/C63</f>
        <v>0.15999999999999998</v>
      </c>
      <c r="H63">
        <v>5.8</v>
      </c>
      <c r="I63">
        <v>1891.8</v>
      </c>
      <c r="J63">
        <v>2098.64643513797</v>
      </c>
      <c r="K63">
        <v>38.299999999999997</v>
      </c>
      <c r="L63">
        <v>5.5172413793103399</v>
      </c>
      <c r="M63">
        <v>65.582701098061804</v>
      </c>
      <c r="N63">
        <v>59.118749999999999</v>
      </c>
      <c r="O63" s="1">
        <v>2.02452690559255E-2</v>
      </c>
      <c r="AF63" t="s">
        <v>95</v>
      </c>
      <c r="AG63" t="s">
        <v>98</v>
      </c>
    </row>
    <row r="64" spans="1:33" hidden="1" x14ac:dyDescent="0.2">
      <c r="A64" t="s">
        <v>87</v>
      </c>
      <c r="B64">
        <v>76</v>
      </c>
      <c r="C64">
        <v>5</v>
      </c>
      <c r="D64" t="s">
        <v>91</v>
      </c>
      <c r="E64">
        <v>4</v>
      </c>
      <c r="F64" t="s">
        <v>2</v>
      </c>
      <c r="G64" s="3">
        <f>(H64-C64)/C64</f>
        <v>3.34</v>
      </c>
      <c r="H64">
        <v>21.7</v>
      </c>
      <c r="I64">
        <v>8259.2000000000007</v>
      </c>
      <c r="J64">
        <v>3652.01717724338</v>
      </c>
      <c r="K64">
        <v>4829.3999999999996</v>
      </c>
      <c r="L64">
        <v>3.4562211981566802</v>
      </c>
      <c r="M64">
        <v>48.6935623632451</v>
      </c>
      <c r="N64">
        <v>110.12266666666601</v>
      </c>
      <c r="O64" s="1">
        <v>0.58472975590856202</v>
      </c>
    </row>
    <row r="65" spans="1:33" hidden="1" x14ac:dyDescent="0.2">
      <c r="A65" t="s">
        <v>16</v>
      </c>
      <c r="B65">
        <v>33</v>
      </c>
      <c r="C65">
        <v>5</v>
      </c>
      <c r="D65" t="s">
        <v>89</v>
      </c>
      <c r="E65">
        <v>10</v>
      </c>
      <c r="F65" t="s">
        <v>3</v>
      </c>
      <c r="G65" s="2">
        <f>(H65-C65)/C65</f>
        <v>3.7</v>
      </c>
      <c r="H65">
        <v>23.5</v>
      </c>
      <c r="I65">
        <v>3667.7</v>
      </c>
      <c r="J65">
        <v>3770.05680859824</v>
      </c>
      <c r="K65">
        <v>0</v>
      </c>
      <c r="L65">
        <v>1.36170212765957</v>
      </c>
      <c r="M65">
        <v>117.814275268695</v>
      </c>
      <c r="N65">
        <v>114.61562499999999</v>
      </c>
      <c r="O65" s="1">
        <v>0</v>
      </c>
      <c r="AF65" t="s">
        <v>95</v>
      </c>
      <c r="AG65" t="s">
        <v>98</v>
      </c>
    </row>
    <row r="66" spans="1:33" hidden="1" x14ac:dyDescent="0.2">
      <c r="A66" t="s">
        <v>16</v>
      </c>
      <c r="B66">
        <v>33</v>
      </c>
      <c r="C66">
        <v>5</v>
      </c>
      <c r="D66" t="s">
        <v>89</v>
      </c>
      <c r="E66">
        <v>11</v>
      </c>
      <c r="F66" t="s">
        <v>0</v>
      </c>
      <c r="G66" s="2">
        <f>(H66-C66)/C66</f>
        <v>0</v>
      </c>
      <c r="H66">
        <v>5</v>
      </c>
      <c r="I66">
        <v>2857</v>
      </c>
      <c r="J66">
        <v>3378.82028224748</v>
      </c>
      <c r="K66">
        <v>34.6</v>
      </c>
      <c r="L66">
        <v>6.4</v>
      </c>
      <c r="M66">
        <v>105.58813382023401</v>
      </c>
      <c r="N66">
        <v>89.28125</v>
      </c>
      <c r="O66" s="1">
        <v>1.21106055302765E-2</v>
      </c>
      <c r="AF66" t="s">
        <v>95</v>
      </c>
      <c r="AG66" t="s">
        <v>98</v>
      </c>
    </row>
    <row r="67" spans="1:33" hidden="1" x14ac:dyDescent="0.2">
      <c r="A67" t="s">
        <v>16</v>
      </c>
      <c r="B67">
        <v>33</v>
      </c>
      <c r="C67">
        <v>5</v>
      </c>
      <c r="D67" t="s">
        <v>89</v>
      </c>
      <c r="E67">
        <v>11</v>
      </c>
      <c r="F67" t="s">
        <v>1</v>
      </c>
      <c r="G67" s="2">
        <f>(H67-C67)/C67</f>
        <v>0.14000000000000004</v>
      </c>
      <c r="H67">
        <v>5.7</v>
      </c>
      <c r="I67">
        <v>1832</v>
      </c>
      <c r="J67">
        <v>2018.7379594439501</v>
      </c>
      <c r="K67">
        <v>38.6</v>
      </c>
      <c r="L67">
        <v>5.6140350877192899</v>
      </c>
      <c r="M67">
        <v>63.085561232623697</v>
      </c>
      <c r="N67">
        <v>57.25</v>
      </c>
      <c r="O67" s="1">
        <v>2.1069868995633099E-2</v>
      </c>
      <c r="AF67" t="s">
        <v>95</v>
      </c>
      <c r="AG67" t="s">
        <v>98</v>
      </c>
    </row>
    <row r="68" spans="1:33" hidden="1" x14ac:dyDescent="0.2">
      <c r="A68" t="s">
        <v>86</v>
      </c>
      <c r="B68">
        <v>76</v>
      </c>
      <c r="C68">
        <v>4</v>
      </c>
      <c r="D68" t="s">
        <v>91</v>
      </c>
      <c r="E68">
        <v>6</v>
      </c>
      <c r="F68" t="s">
        <v>2</v>
      </c>
      <c r="G68" s="3">
        <f>(H68-C68)/C68</f>
        <v>3.1500000000000004</v>
      </c>
      <c r="H68">
        <v>16.600000000000001</v>
      </c>
      <c r="I68">
        <v>5902.5</v>
      </c>
      <c r="J68">
        <v>3462.4219836744201</v>
      </c>
      <c r="K68">
        <v>2700.4</v>
      </c>
      <c r="L68">
        <v>4.5180722891566196</v>
      </c>
      <c r="M68">
        <v>46.165626448992199</v>
      </c>
      <c r="N68">
        <v>78.7</v>
      </c>
      <c r="O68" s="1">
        <v>0.45750105887335801</v>
      </c>
    </row>
    <row r="69" spans="1:33" hidden="1" x14ac:dyDescent="0.2">
      <c r="A69" t="s">
        <v>16</v>
      </c>
      <c r="B69">
        <v>33</v>
      </c>
      <c r="C69">
        <v>5</v>
      </c>
      <c r="D69" t="s">
        <v>89</v>
      </c>
      <c r="E69">
        <v>11</v>
      </c>
      <c r="F69" t="s">
        <v>3</v>
      </c>
      <c r="G69" s="2">
        <f>(H69-C69)/C69</f>
        <v>3.88</v>
      </c>
      <c r="H69">
        <v>24.4</v>
      </c>
      <c r="I69">
        <v>3747.8</v>
      </c>
      <c r="J69">
        <v>3822.1441673567101</v>
      </c>
      <c r="K69">
        <v>0</v>
      </c>
      <c r="L69">
        <v>1.3114754098360599</v>
      </c>
      <c r="M69">
        <v>119.44200522989701</v>
      </c>
      <c r="N69">
        <v>117.11875000000001</v>
      </c>
      <c r="O69" s="1">
        <v>0</v>
      </c>
      <c r="AF69" t="s">
        <v>95</v>
      </c>
      <c r="AG69" t="s">
        <v>98</v>
      </c>
    </row>
    <row r="70" spans="1:33" hidden="1" x14ac:dyDescent="0.2">
      <c r="A70" t="s">
        <v>16</v>
      </c>
      <c r="B70">
        <v>33</v>
      </c>
      <c r="C70">
        <v>5</v>
      </c>
      <c r="D70" t="s">
        <v>89</v>
      </c>
      <c r="E70">
        <v>12</v>
      </c>
      <c r="F70" t="s">
        <v>0</v>
      </c>
      <c r="G70" s="2">
        <f>(H70-C70)/C70</f>
        <v>0</v>
      </c>
      <c r="H70">
        <v>5</v>
      </c>
      <c r="I70">
        <v>2995.2</v>
      </c>
      <c r="J70">
        <v>3568.94054882097</v>
      </c>
      <c r="K70">
        <v>10.8</v>
      </c>
      <c r="L70">
        <v>6.4</v>
      </c>
      <c r="M70">
        <v>111.529392150655</v>
      </c>
      <c r="N70">
        <v>93.6</v>
      </c>
      <c r="O70" s="1">
        <v>3.6057692307692301E-3</v>
      </c>
      <c r="AF70" t="s">
        <v>95</v>
      </c>
      <c r="AG70" t="s">
        <v>98</v>
      </c>
    </row>
    <row r="71" spans="1:33" hidden="1" x14ac:dyDescent="0.2">
      <c r="A71" t="s">
        <v>16</v>
      </c>
      <c r="B71">
        <v>33</v>
      </c>
      <c r="C71">
        <v>5</v>
      </c>
      <c r="D71" t="s">
        <v>89</v>
      </c>
      <c r="E71">
        <v>12</v>
      </c>
      <c r="F71" t="s">
        <v>1</v>
      </c>
      <c r="G71" s="2">
        <f>(H71-C71)/C71</f>
        <v>0</v>
      </c>
      <c r="H71">
        <v>5</v>
      </c>
      <c r="I71">
        <v>1835.3</v>
      </c>
      <c r="J71">
        <v>2047.89084043607</v>
      </c>
      <c r="K71">
        <v>16</v>
      </c>
      <c r="L71">
        <v>6.4</v>
      </c>
      <c r="M71">
        <v>63.996588763627202</v>
      </c>
      <c r="N71">
        <v>57.353124999999999</v>
      </c>
      <c r="O71" s="1">
        <v>8.7179207758949495E-3</v>
      </c>
      <c r="AF71" t="s">
        <v>95</v>
      </c>
      <c r="AG71" t="s">
        <v>98</v>
      </c>
    </row>
    <row r="72" spans="1:33" hidden="1" x14ac:dyDescent="0.2">
      <c r="A72" t="s">
        <v>87</v>
      </c>
      <c r="B72">
        <v>76</v>
      </c>
      <c r="C72">
        <v>5</v>
      </c>
      <c r="D72" t="s">
        <v>91</v>
      </c>
      <c r="E72">
        <v>5</v>
      </c>
      <c r="F72" t="s">
        <v>2</v>
      </c>
      <c r="G72" s="3">
        <f>(H72-C72)/C72</f>
        <v>2.96</v>
      </c>
      <c r="H72">
        <v>19.8</v>
      </c>
      <c r="I72">
        <v>8078.1</v>
      </c>
      <c r="J72">
        <v>3572.5620841878899</v>
      </c>
      <c r="K72">
        <v>4722.3</v>
      </c>
      <c r="L72">
        <v>3.7878787878787801</v>
      </c>
      <c r="M72">
        <v>47.634161122505297</v>
      </c>
      <c r="N72">
        <v>107.708</v>
      </c>
      <c r="O72" s="1">
        <v>0.58458053255097098</v>
      </c>
    </row>
    <row r="73" spans="1:33" hidden="1" x14ac:dyDescent="0.2">
      <c r="A73" t="s">
        <v>16</v>
      </c>
      <c r="B73">
        <v>33</v>
      </c>
      <c r="C73">
        <v>5</v>
      </c>
      <c r="D73" t="s">
        <v>89</v>
      </c>
      <c r="E73">
        <v>12</v>
      </c>
      <c r="F73" t="s">
        <v>3</v>
      </c>
      <c r="G73" s="2">
        <f>(H73-C73)/C73</f>
        <v>2.44</v>
      </c>
      <c r="H73">
        <v>17.2</v>
      </c>
      <c r="I73">
        <v>3405.9</v>
      </c>
      <c r="J73">
        <v>3656.6221786528999</v>
      </c>
      <c r="K73">
        <v>0</v>
      </c>
      <c r="L73">
        <v>1.86046511627906</v>
      </c>
      <c r="M73">
        <v>114.269443082903</v>
      </c>
      <c r="N73">
        <v>106.434375</v>
      </c>
      <c r="O73" s="1">
        <v>0</v>
      </c>
      <c r="AF73" t="s">
        <v>95</v>
      </c>
      <c r="AG73" t="s">
        <v>98</v>
      </c>
    </row>
    <row r="74" spans="1:33" hidden="1" x14ac:dyDescent="0.2">
      <c r="A74" t="s">
        <v>16</v>
      </c>
      <c r="B74">
        <v>33</v>
      </c>
      <c r="C74">
        <v>5</v>
      </c>
      <c r="D74" t="s">
        <v>89</v>
      </c>
      <c r="E74">
        <v>13</v>
      </c>
      <c r="F74" t="s">
        <v>0</v>
      </c>
      <c r="G74" s="2">
        <f>(H74-C74)/C74</f>
        <v>0</v>
      </c>
      <c r="H74">
        <v>5</v>
      </c>
      <c r="I74">
        <v>2819.3</v>
      </c>
      <c r="J74">
        <v>3360.9978402184902</v>
      </c>
      <c r="K74">
        <v>2.7</v>
      </c>
      <c r="L74">
        <v>6.4</v>
      </c>
      <c r="M74">
        <v>105.03118250682699</v>
      </c>
      <c r="N74">
        <v>88.103125000000006</v>
      </c>
      <c r="O74" s="1">
        <v>9.5768453162132399E-4</v>
      </c>
      <c r="AF74" t="s">
        <v>95</v>
      </c>
      <c r="AG74" t="s">
        <v>98</v>
      </c>
    </row>
    <row r="75" spans="1:33" hidden="1" x14ac:dyDescent="0.2">
      <c r="A75" t="s">
        <v>16</v>
      </c>
      <c r="B75">
        <v>33</v>
      </c>
      <c r="C75">
        <v>5</v>
      </c>
      <c r="D75" t="s">
        <v>89</v>
      </c>
      <c r="E75">
        <v>13</v>
      </c>
      <c r="F75" t="s">
        <v>1</v>
      </c>
      <c r="G75" s="2">
        <f>(H75-C75)/C75</f>
        <v>0.11999999999999993</v>
      </c>
      <c r="H75">
        <v>5.6</v>
      </c>
      <c r="I75">
        <v>1813.7</v>
      </c>
      <c r="J75">
        <v>2006.6008028884701</v>
      </c>
      <c r="K75">
        <v>11.6</v>
      </c>
      <c r="L75">
        <v>5.71428571428571</v>
      </c>
      <c r="M75">
        <v>62.706275090264803</v>
      </c>
      <c r="N75">
        <v>56.678125000000001</v>
      </c>
      <c r="O75" s="1">
        <v>6.3957655621105997E-3</v>
      </c>
      <c r="AF75" t="s">
        <v>95</v>
      </c>
      <c r="AG75" t="s">
        <v>98</v>
      </c>
    </row>
    <row r="76" spans="1:33" hidden="1" x14ac:dyDescent="0.2">
      <c r="A76" t="s">
        <v>42</v>
      </c>
      <c r="B76">
        <v>31</v>
      </c>
      <c r="C76">
        <v>5</v>
      </c>
      <c r="D76" t="s">
        <v>90</v>
      </c>
      <c r="E76">
        <v>1</v>
      </c>
      <c r="F76" t="s">
        <v>2</v>
      </c>
      <c r="G76" s="3">
        <f>(H76-C76)/C76</f>
        <v>0.88000000000000012</v>
      </c>
      <c r="H76">
        <v>9.4</v>
      </c>
      <c r="I76">
        <v>4765</v>
      </c>
      <c r="J76">
        <v>2189.5358005213802</v>
      </c>
      <c r="K76">
        <v>2568.1</v>
      </c>
      <c r="L76">
        <v>3.1914893617021201</v>
      </c>
      <c r="M76">
        <v>72.984526684046003</v>
      </c>
      <c r="N76">
        <v>158.833333333333</v>
      </c>
      <c r="O76" s="1">
        <v>0.53895068205666297</v>
      </c>
    </row>
    <row r="77" spans="1:33" hidden="1" x14ac:dyDescent="0.2">
      <c r="A77" t="s">
        <v>16</v>
      </c>
      <c r="B77">
        <v>33</v>
      </c>
      <c r="C77">
        <v>5</v>
      </c>
      <c r="D77" t="s">
        <v>89</v>
      </c>
      <c r="E77">
        <v>13</v>
      </c>
      <c r="F77" t="s">
        <v>3</v>
      </c>
      <c r="G77" s="2">
        <f>(H77-C77)/C77</f>
        <v>2.7600000000000002</v>
      </c>
      <c r="H77">
        <v>18.8</v>
      </c>
      <c r="I77">
        <v>3486.3</v>
      </c>
      <c r="J77">
        <v>3698.1178737905002</v>
      </c>
      <c r="K77">
        <v>0</v>
      </c>
      <c r="L77">
        <v>1.7021276595744601</v>
      </c>
      <c r="M77">
        <v>115.566183555953</v>
      </c>
      <c r="N77">
        <v>108.94687500000001</v>
      </c>
      <c r="O77" s="1">
        <v>0</v>
      </c>
      <c r="AF77" t="s">
        <v>95</v>
      </c>
      <c r="AG77" t="s">
        <v>98</v>
      </c>
    </row>
    <row r="78" spans="1:33" hidden="1" x14ac:dyDescent="0.2">
      <c r="A78" t="s">
        <v>17</v>
      </c>
      <c r="B78">
        <v>33</v>
      </c>
      <c r="C78">
        <v>6</v>
      </c>
      <c r="D78" t="s">
        <v>89</v>
      </c>
      <c r="E78">
        <v>1</v>
      </c>
      <c r="F78" t="s">
        <v>2</v>
      </c>
      <c r="G78" s="3">
        <f>(H78-C78)/C78</f>
        <v>1.2333333333333334</v>
      </c>
      <c r="H78">
        <v>13.4</v>
      </c>
      <c r="I78" s="4">
        <v>4818.8999999999996</v>
      </c>
      <c r="J78" s="4">
        <v>2161.0637245911998</v>
      </c>
      <c r="K78">
        <v>2698.3</v>
      </c>
      <c r="L78" s="4">
        <v>2.38805970149253</v>
      </c>
      <c r="M78" s="4">
        <v>67.533241393475294</v>
      </c>
      <c r="N78" s="4">
        <v>150.59062499999999</v>
      </c>
      <c r="O78" s="1">
        <v>0.55994106538836597</v>
      </c>
      <c r="AF78" t="s">
        <v>95</v>
      </c>
      <c r="AG78" t="s">
        <v>98</v>
      </c>
    </row>
    <row r="79" spans="1:33" hidden="1" x14ac:dyDescent="0.2">
      <c r="A79" t="s">
        <v>17</v>
      </c>
      <c r="B79">
        <v>33</v>
      </c>
      <c r="C79">
        <v>6</v>
      </c>
      <c r="D79" t="s">
        <v>89</v>
      </c>
      <c r="E79">
        <v>1</v>
      </c>
      <c r="F79" t="s">
        <v>0</v>
      </c>
      <c r="G79" s="2">
        <f>(H79-C79)/C79</f>
        <v>0.85</v>
      </c>
      <c r="H79">
        <v>11.1</v>
      </c>
      <c r="I79">
        <v>4995.3999999999996</v>
      </c>
      <c r="J79" s="4">
        <v>2999.9496553999702</v>
      </c>
      <c r="K79">
        <v>2293.4</v>
      </c>
      <c r="L79" s="4">
        <v>2.8828828828828801</v>
      </c>
      <c r="M79" s="4">
        <v>93.748426731249197</v>
      </c>
      <c r="N79" s="4">
        <v>156.10624999999999</v>
      </c>
      <c r="O79" s="1">
        <v>0.45910237418424898</v>
      </c>
      <c r="AF79" t="s">
        <v>95</v>
      </c>
      <c r="AG79" t="s">
        <v>98</v>
      </c>
    </row>
    <row r="80" spans="1:33" hidden="1" x14ac:dyDescent="0.2">
      <c r="A80" t="s">
        <v>88</v>
      </c>
      <c r="B80">
        <v>101</v>
      </c>
      <c r="C80">
        <v>4</v>
      </c>
      <c r="D80" t="s">
        <v>91</v>
      </c>
      <c r="E80">
        <v>8</v>
      </c>
      <c r="F80" t="s">
        <v>2</v>
      </c>
      <c r="G80" s="3">
        <f>(H80-C80)/C80</f>
        <v>2.7749999999999999</v>
      </c>
      <c r="H80">
        <v>15.1</v>
      </c>
      <c r="I80">
        <v>6461.6</v>
      </c>
      <c r="J80">
        <v>4870.5514429295299</v>
      </c>
      <c r="K80">
        <v>2098.3000000000002</v>
      </c>
      <c r="L80">
        <v>6.6225165562913899</v>
      </c>
      <c r="M80">
        <v>48.705514429295299</v>
      </c>
      <c r="N80">
        <v>64.616</v>
      </c>
      <c r="O80" s="1">
        <v>0.32473381205893198</v>
      </c>
    </row>
    <row r="81" spans="1:33" hidden="1" x14ac:dyDescent="0.2">
      <c r="A81" t="s">
        <v>16</v>
      </c>
      <c r="B81">
        <v>33</v>
      </c>
      <c r="C81">
        <v>5</v>
      </c>
      <c r="D81" t="s">
        <v>89</v>
      </c>
      <c r="E81">
        <v>14</v>
      </c>
      <c r="F81" t="s">
        <v>3</v>
      </c>
      <c r="G81" s="2">
        <f>(H81-C81)/C81</f>
        <v>1.98</v>
      </c>
      <c r="H81">
        <v>14.9</v>
      </c>
      <c r="I81">
        <v>3244.8</v>
      </c>
      <c r="J81">
        <v>3560.0594011191602</v>
      </c>
      <c r="K81">
        <v>0</v>
      </c>
      <c r="L81">
        <v>2.1476510067114001</v>
      </c>
      <c r="M81">
        <v>111.251856284973</v>
      </c>
      <c r="N81">
        <v>101.4</v>
      </c>
      <c r="O81" s="1">
        <v>0</v>
      </c>
      <c r="AF81" t="s">
        <v>95</v>
      </c>
      <c r="AG81" t="s">
        <v>98</v>
      </c>
    </row>
    <row r="82" spans="1:33" hidden="1" x14ac:dyDescent="0.2">
      <c r="A82" t="s">
        <v>16</v>
      </c>
      <c r="B82">
        <v>33</v>
      </c>
      <c r="C82">
        <v>5</v>
      </c>
      <c r="D82" t="s">
        <v>89</v>
      </c>
      <c r="E82">
        <v>2</v>
      </c>
      <c r="F82" t="s">
        <v>0</v>
      </c>
      <c r="G82" s="2">
        <f>(H82-C82)/C82</f>
        <v>0.93999999999999984</v>
      </c>
      <c r="H82">
        <v>9.6999999999999993</v>
      </c>
      <c r="I82">
        <v>4946.5</v>
      </c>
      <c r="J82">
        <v>3381.6145397116402</v>
      </c>
      <c r="K82">
        <v>2290.1</v>
      </c>
      <c r="L82">
        <v>3.2989690721649398</v>
      </c>
      <c r="M82">
        <v>105.675454365988</v>
      </c>
      <c r="N82">
        <v>154.578125</v>
      </c>
      <c r="O82" s="1">
        <v>0.46297381987263703</v>
      </c>
      <c r="AF82" t="s">
        <v>95</v>
      </c>
      <c r="AG82" t="s">
        <v>98</v>
      </c>
    </row>
    <row r="83" spans="1:33" hidden="1" x14ac:dyDescent="0.2">
      <c r="A83" t="s">
        <v>16</v>
      </c>
      <c r="B83">
        <v>33</v>
      </c>
      <c r="C83">
        <v>5</v>
      </c>
      <c r="D83" t="s">
        <v>89</v>
      </c>
      <c r="E83">
        <v>2</v>
      </c>
      <c r="F83" t="s">
        <v>1</v>
      </c>
      <c r="G83" s="2">
        <f>(H83-C83)/C83</f>
        <v>2.06</v>
      </c>
      <c r="H83">
        <v>15.3</v>
      </c>
      <c r="I83">
        <v>2608</v>
      </c>
      <c r="J83">
        <v>2845.27739577279</v>
      </c>
      <c r="K83">
        <v>504</v>
      </c>
      <c r="L83">
        <v>2.0915032679738501</v>
      </c>
      <c r="M83">
        <v>88.914918617899701</v>
      </c>
      <c r="N83">
        <v>81.5</v>
      </c>
      <c r="O83" s="1">
        <v>0.19325153374233101</v>
      </c>
      <c r="AF83" t="s">
        <v>95</v>
      </c>
      <c r="AG83" t="s">
        <v>98</v>
      </c>
    </row>
    <row r="84" spans="1:33" hidden="1" x14ac:dyDescent="0.2">
      <c r="A84" t="s">
        <v>43</v>
      </c>
      <c r="B84">
        <v>34</v>
      </c>
      <c r="C84">
        <v>5</v>
      </c>
      <c r="D84" t="s">
        <v>90</v>
      </c>
      <c r="E84">
        <v>1</v>
      </c>
      <c r="F84" t="s">
        <v>2</v>
      </c>
      <c r="G84" s="3">
        <f>(H84-C84)/C84</f>
        <v>1.3399999999999999</v>
      </c>
      <c r="H84">
        <v>11.7</v>
      </c>
      <c r="I84">
        <v>5392.9</v>
      </c>
      <c r="J84">
        <v>2803.5061306858802</v>
      </c>
      <c r="K84">
        <v>2635.9</v>
      </c>
      <c r="L84">
        <v>2.8205128205128198</v>
      </c>
      <c r="M84">
        <v>84.954731232905502</v>
      </c>
      <c r="N84">
        <v>163.42121212121199</v>
      </c>
      <c r="O84" s="1">
        <v>0.48877227465742001</v>
      </c>
    </row>
    <row r="85" spans="1:33" hidden="1" x14ac:dyDescent="0.2">
      <c r="A85" t="s">
        <v>16</v>
      </c>
      <c r="B85">
        <v>33</v>
      </c>
      <c r="C85">
        <v>5</v>
      </c>
      <c r="D85" t="s">
        <v>89</v>
      </c>
      <c r="E85">
        <v>2</v>
      </c>
      <c r="F85" t="s">
        <v>3</v>
      </c>
      <c r="G85" s="2">
        <f>(H85-C85)/C85</f>
        <v>5.4</v>
      </c>
      <c r="H85">
        <v>32</v>
      </c>
      <c r="I85">
        <v>4050</v>
      </c>
      <c r="J85">
        <v>3928.0165118691998</v>
      </c>
      <c r="K85">
        <v>0</v>
      </c>
      <c r="L85">
        <v>1</v>
      </c>
      <c r="M85">
        <v>122.750515995912</v>
      </c>
      <c r="N85">
        <v>126.5625</v>
      </c>
      <c r="O85" s="1">
        <v>0</v>
      </c>
      <c r="AF85" t="s">
        <v>95</v>
      </c>
      <c r="AG85" t="s">
        <v>98</v>
      </c>
    </row>
    <row r="86" spans="1:33" hidden="1" x14ac:dyDescent="0.2">
      <c r="A86" t="s">
        <v>16</v>
      </c>
      <c r="B86">
        <v>33</v>
      </c>
      <c r="C86">
        <v>5</v>
      </c>
      <c r="D86" t="s">
        <v>89</v>
      </c>
      <c r="E86">
        <v>3</v>
      </c>
      <c r="F86" t="s">
        <v>0</v>
      </c>
      <c r="G86" s="2">
        <f>(H86-C86)/C86</f>
        <v>0.76000000000000012</v>
      </c>
      <c r="H86">
        <v>8.8000000000000007</v>
      </c>
      <c r="I86">
        <v>4542.1000000000004</v>
      </c>
      <c r="J86">
        <v>3160.1971586484801</v>
      </c>
      <c r="K86">
        <v>1803.2</v>
      </c>
      <c r="L86">
        <v>3.63636363636363</v>
      </c>
      <c r="M86">
        <v>98.756161207765103</v>
      </c>
      <c r="N86">
        <v>141.94062500000001</v>
      </c>
      <c r="O86" s="1">
        <v>0.39699698377402498</v>
      </c>
      <c r="AF86" t="s">
        <v>95</v>
      </c>
      <c r="AG86" t="s">
        <v>98</v>
      </c>
    </row>
    <row r="87" spans="1:33" hidden="1" x14ac:dyDescent="0.2">
      <c r="A87" t="s">
        <v>16</v>
      </c>
      <c r="B87">
        <v>33</v>
      </c>
      <c r="C87">
        <v>5</v>
      </c>
      <c r="D87" t="s">
        <v>89</v>
      </c>
      <c r="E87">
        <v>3</v>
      </c>
      <c r="F87" t="s">
        <v>1</v>
      </c>
      <c r="G87" s="2">
        <f>(H87-C87)/C87</f>
        <v>1.72</v>
      </c>
      <c r="H87">
        <v>13.6</v>
      </c>
      <c r="I87">
        <v>2548.1999999999998</v>
      </c>
      <c r="J87">
        <v>2494.1316515069998</v>
      </c>
      <c r="K87">
        <v>205</v>
      </c>
      <c r="L87">
        <v>2.3529411764705799</v>
      </c>
      <c r="M87">
        <v>77.941614109593999</v>
      </c>
      <c r="N87">
        <v>79.631249999999994</v>
      </c>
      <c r="O87" s="1">
        <v>8.04489443528765E-2</v>
      </c>
      <c r="AF87" t="s">
        <v>95</v>
      </c>
      <c r="AG87" t="s">
        <v>98</v>
      </c>
    </row>
    <row r="88" spans="1:33" x14ac:dyDescent="0.2">
      <c r="A88" t="s">
        <v>67</v>
      </c>
      <c r="B88">
        <v>20</v>
      </c>
      <c r="C88">
        <v>2</v>
      </c>
      <c r="D88" t="s">
        <v>91</v>
      </c>
      <c r="E88">
        <v>1</v>
      </c>
      <c r="F88" t="s">
        <v>2</v>
      </c>
      <c r="G88" s="3">
        <f>(H88-C88)/C88</f>
        <v>1.7000000000000002</v>
      </c>
      <c r="H88">
        <v>5.4</v>
      </c>
      <c r="I88">
        <v>2215.1</v>
      </c>
      <c r="J88">
        <v>747.11145982194898</v>
      </c>
      <c r="K88">
        <v>1471.3</v>
      </c>
      <c r="L88">
        <v>3.5185185185185102</v>
      </c>
      <c r="M88">
        <v>39.321655780102603</v>
      </c>
      <c r="N88">
        <v>116.584210526315</v>
      </c>
      <c r="O88" s="1">
        <v>0.66421380524581197</v>
      </c>
    </row>
    <row r="89" spans="1:33" hidden="1" x14ac:dyDescent="0.2">
      <c r="A89" t="s">
        <v>16</v>
      </c>
      <c r="B89">
        <v>33</v>
      </c>
      <c r="C89">
        <v>5</v>
      </c>
      <c r="D89" t="s">
        <v>89</v>
      </c>
      <c r="E89">
        <v>3</v>
      </c>
      <c r="F89" t="s">
        <v>3</v>
      </c>
      <c r="G89" s="2">
        <f>(H89-C89)/C89</f>
        <v>5.4</v>
      </c>
      <c r="H89">
        <v>32</v>
      </c>
      <c r="I89">
        <v>4050</v>
      </c>
      <c r="J89">
        <v>3928.0165118691998</v>
      </c>
      <c r="K89">
        <v>0</v>
      </c>
      <c r="L89">
        <v>1</v>
      </c>
      <c r="M89">
        <v>122.750515995912</v>
      </c>
      <c r="N89">
        <v>126.5625</v>
      </c>
      <c r="O89" s="1">
        <v>0</v>
      </c>
      <c r="AF89" t="s">
        <v>95</v>
      </c>
      <c r="AG89" t="s">
        <v>98</v>
      </c>
    </row>
    <row r="90" spans="1:33" hidden="1" x14ac:dyDescent="0.2">
      <c r="A90" t="s">
        <v>16</v>
      </c>
      <c r="B90">
        <v>33</v>
      </c>
      <c r="C90">
        <v>5</v>
      </c>
      <c r="D90" t="s">
        <v>89</v>
      </c>
      <c r="E90">
        <v>4</v>
      </c>
      <c r="F90" t="s">
        <v>0</v>
      </c>
      <c r="G90" s="2">
        <f>(H90-C90)/C90</f>
        <v>0.6399999999999999</v>
      </c>
      <c r="H90">
        <v>8.1999999999999993</v>
      </c>
      <c r="I90">
        <v>3982.8</v>
      </c>
      <c r="J90">
        <v>3284.5131339976501</v>
      </c>
      <c r="K90">
        <v>1145.7</v>
      </c>
      <c r="L90">
        <v>3.9024390243902398</v>
      </c>
      <c r="M90">
        <v>102.641035437426</v>
      </c>
      <c r="N90">
        <v>124.46250000000001</v>
      </c>
      <c r="O90" s="1">
        <v>0.28766194636938802</v>
      </c>
      <c r="AF90" t="s">
        <v>95</v>
      </c>
      <c r="AG90" t="s">
        <v>98</v>
      </c>
    </row>
    <row r="91" spans="1:33" hidden="1" x14ac:dyDescent="0.2">
      <c r="A91" t="s">
        <v>16</v>
      </c>
      <c r="B91">
        <v>33</v>
      </c>
      <c r="C91">
        <v>5</v>
      </c>
      <c r="D91" t="s">
        <v>89</v>
      </c>
      <c r="E91">
        <v>4</v>
      </c>
      <c r="F91" t="s">
        <v>1</v>
      </c>
      <c r="G91" s="2">
        <f>(H91-C91)/C91</f>
        <v>1.5</v>
      </c>
      <c r="H91">
        <v>12.5</v>
      </c>
      <c r="I91">
        <v>2409</v>
      </c>
      <c r="J91">
        <v>2442.0662887909898</v>
      </c>
      <c r="K91">
        <v>120.7</v>
      </c>
      <c r="L91">
        <v>2.56</v>
      </c>
      <c r="M91">
        <v>76.314571524718701</v>
      </c>
      <c r="N91">
        <v>75.28125</v>
      </c>
      <c r="O91" s="1">
        <v>5.01037775010377E-2</v>
      </c>
      <c r="AF91" t="s">
        <v>95</v>
      </c>
      <c r="AG91" t="s">
        <v>98</v>
      </c>
    </row>
    <row r="92" spans="1:33" hidden="1" x14ac:dyDescent="0.2">
      <c r="A92" t="s">
        <v>17</v>
      </c>
      <c r="B92">
        <v>33</v>
      </c>
      <c r="C92">
        <v>6</v>
      </c>
      <c r="D92" t="s">
        <v>89</v>
      </c>
      <c r="E92">
        <v>1</v>
      </c>
      <c r="F92" t="s">
        <v>1</v>
      </c>
      <c r="G92" s="2">
        <f>(H92-C92)/C92</f>
        <v>1.8666666666666665</v>
      </c>
      <c r="H92">
        <v>17.2</v>
      </c>
      <c r="I92">
        <v>2899</v>
      </c>
      <c r="J92" s="4">
        <v>2688.9069087766802</v>
      </c>
      <c r="K92">
        <v>273</v>
      </c>
      <c r="L92" s="4">
        <v>1.86046511627906</v>
      </c>
      <c r="M92" s="4">
        <v>84.028340899271299</v>
      </c>
      <c r="N92" s="4">
        <v>90.59375</v>
      </c>
      <c r="O92" s="1">
        <v>9.4170403587443899E-2</v>
      </c>
    </row>
    <row r="93" spans="1:33" hidden="1" x14ac:dyDescent="0.2">
      <c r="A93" t="s">
        <v>16</v>
      </c>
      <c r="B93">
        <v>33</v>
      </c>
      <c r="C93">
        <v>5</v>
      </c>
      <c r="D93" t="s">
        <v>89</v>
      </c>
      <c r="E93">
        <v>4</v>
      </c>
      <c r="F93" t="s">
        <v>3</v>
      </c>
      <c r="G93" s="2">
        <f>(H93-C93)/C93</f>
        <v>5.26</v>
      </c>
      <c r="H93">
        <v>31.3</v>
      </c>
      <c r="I93">
        <v>4019</v>
      </c>
      <c r="J93">
        <v>3912.9893405440598</v>
      </c>
      <c r="K93">
        <v>0</v>
      </c>
      <c r="L93">
        <v>1.0223642172523899</v>
      </c>
      <c r="M93">
        <v>122.280916892002</v>
      </c>
      <c r="N93">
        <v>125.59375</v>
      </c>
      <c r="O93" s="1">
        <v>0</v>
      </c>
      <c r="AF93" t="s">
        <v>95</v>
      </c>
      <c r="AG93" t="s">
        <v>98</v>
      </c>
    </row>
    <row r="94" spans="1:33" hidden="1" x14ac:dyDescent="0.2">
      <c r="A94" t="s">
        <v>16</v>
      </c>
      <c r="B94">
        <v>33</v>
      </c>
      <c r="C94">
        <v>5</v>
      </c>
      <c r="D94" t="s">
        <v>89</v>
      </c>
      <c r="E94">
        <v>5</v>
      </c>
      <c r="F94" t="s">
        <v>0</v>
      </c>
      <c r="G94" s="2">
        <f>(H94-C94)/C94</f>
        <v>0.38000000000000006</v>
      </c>
      <c r="H94">
        <v>6.9</v>
      </c>
      <c r="I94">
        <v>3851.1</v>
      </c>
      <c r="J94">
        <v>3124.0965006177598</v>
      </c>
      <c r="K94">
        <v>1114.0999999999999</v>
      </c>
      <c r="L94">
        <v>4.63768115942029</v>
      </c>
      <c r="M94">
        <v>97.628015644305194</v>
      </c>
      <c r="N94">
        <v>120.346875</v>
      </c>
      <c r="O94" s="1">
        <v>0.28929396795720702</v>
      </c>
      <c r="AF94" t="s">
        <v>95</v>
      </c>
      <c r="AG94" t="s">
        <v>98</v>
      </c>
    </row>
    <row r="95" spans="1:33" hidden="1" x14ac:dyDescent="0.2">
      <c r="A95" t="s">
        <v>16</v>
      </c>
      <c r="B95">
        <v>33</v>
      </c>
      <c r="C95">
        <v>5</v>
      </c>
      <c r="D95" t="s">
        <v>89</v>
      </c>
      <c r="E95">
        <v>5</v>
      </c>
      <c r="F95" t="s">
        <v>1</v>
      </c>
      <c r="G95" s="2">
        <f>(H95-C95)/C95</f>
        <v>1.1399999999999999</v>
      </c>
      <c r="H95">
        <v>10.7</v>
      </c>
      <c r="I95">
        <v>2309.4</v>
      </c>
      <c r="J95">
        <v>2246.0840954064502</v>
      </c>
      <c r="K95">
        <v>204.4</v>
      </c>
      <c r="L95">
        <v>2.9906542056074699</v>
      </c>
      <c r="M95">
        <v>70.190127981451596</v>
      </c>
      <c r="N95">
        <v>72.168750000000003</v>
      </c>
      <c r="O95" s="1">
        <v>8.8507837533558495E-2</v>
      </c>
      <c r="AF95" t="s">
        <v>95</v>
      </c>
      <c r="AG95" t="s">
        <v>98</v>
      </c>
    </row>
    <row r="96" spans="1:33" hidden="1" x14ac:dyDescent="0.2">
      <c r="A96" t="s">
        <v>44</v>
      </c>
      <c r="B96">
        <v>35</v>
      </c>
      <c r="C96">
        <v>5</v>
      </c>
      <c r="D96" t="s">
        <v>90</v>
      </c>
      <c r="E96">
        <v>1</v>
      </c>
      <c r="F96" t="s">
        <v>2</v>
      </c>
      <c r="G96" s="3">
        <f>(H96-C96)/C96</f>
        <v>1.2399999999999998</v>
      </c>
      <c r="H96">
        <v>11.2</v>
      </c>
      <c r="I96">
        <v>6278.7</v>
      </c>
      <c r="J96">
        <v>3220.3411836863302</v>
      </c>
      <c r="K96">
        <v>3092</v>
      </c>
      <c r="L96">
        <v>3.0357142857142798</v>
      </c>
      <c r="M96">
        <v>94.715917167245195</v>
      </c>
      <c r="N96">
        <v>184.66764705882301</v>
      </c>
      <c r="O96" s="1">
        <v>0.49245862997117201</v>
      </c>
    </row>
    <row r="97" spans="1:33" hidden="1" x14ac:dyDescent="0.2">
      <c r="A97" t="s">
        <v>16</v>
      </c>
      <c r="B97">
        <v>33</v>
      </c>
      <c r="C97">
        <v>5</v>
      </c>
      <c r="D97" t="s">
        <v>89</v>
      </c>
      <c r="E97">
        <v>5</v>
      </c>
      <c r="F97" t="s">
        <v>3</v>
      </c>
      <c r="G97" s="2">
        <f>(H97-C97)/C97</f>
        <v>5.4</v>
      </c>
      <c r="H97">
        <v>32</v>
      </c>
      <c r="I97">
        <v>4050</v>
      </c>
      <c r="J97">
        <v>3928.0165118691998</v>
      </c>
      <c r="K97">
        <v>0</v>
      </c>
      <c r="L97">
        <v>1</v>
      </c>
      <c r="M97">
        <v>122.750515995912</v>
      </c>
      <c r="N97">
        <v>126.5625</v>
      </c>
      <c r="O97" s="1">
        <v>0</v>
      </c>
      <c r="AF97" t="s">
        <v>95</v>
      </c>
      <c r="AG97" t="s">
        <v>98</v>
      </c>
    </row>
    <row r="98" spans="1:33" hidden="1" x14ac:dyDescent="0.2">
      <c r="A98" t="s">
        <v>16</v>
      </c>
      <c r="B98">
        <v>33</v>
      </c>
      <c r="C98">
        <v>5</v>
      </c>
      <c r="D98" t="s">
        <v>89</v>
      </c>
      <c r="E98">
        <v>6</v>
      </c>
      <c r="F98" t="s">
        <v>0</v>
      </c>
      <c r="G98" s="2">
        <f>(H98-C98)/C98</f>
        <v>0.2</v>
      </c>
      <c r="H98">
        <v>6</v>
      </c>
      <c r="I98">
        <v>3282.3</v>
      </c>
      <c r="J98">
        <v>3068.4521831565098</v>
      </c>
      <c r="K98">
        <v>635.5</v>
      </c>
      <c r="L98">
        <v>5.3333333333333304</v>
      </c>
      <c r="M98">
        <v>95.889130723641003</v>
      </c>
      <c r="N98">
        <v>102.57187500000001</v>
      </c>
      <c r="O98" s="1">
        <v>0.193614233921335</v>
      </c>
      <c r="AF98" t="s">
        <v>95</v>
      </c>
      <c r="AG98" t="s">
        <v>98</v>
      </c>
    </row>
    <row r="99" spans="1:33" hidden="1" x14ac:dyDescent="0.2">
      <c r="A99" t="s">
        <v>16</v>
      </c>
      <c r="B99">
        <v>33</v>
      </c>
      <c r="C99">
        <v>5</v>
      </c>
      <c r="D99" t="s">
        <v>89</v>
      </c>
      <c r="E99">
        <v>6</v>
      </c>
      <c r="F99" t="s">
        <v>1</v>
      </c>
      <c r="G99" s="2">
        <f>(H99-C99)/C99</f>
        <v>0.9</v>
      </c>
      <c r="H99">
        <v>9.5</v>
      </c>
      <c r="I99">
        <v>2250.6999999999998</v>
      </c>
      <c r="J99">
        <v>2417.7506543030099</v>
      </c>
      <c r="K99">
        <v>198.5</v>
      </c>
      <c r="L99">
        <v>3.3684210526315699</v>
      </c>
      <c r="M99">
        <v>75.554707946969302</v>
      </c>
      <c r="N99">
        <v>70.334374999999994</v>
      </c>
      <c r="O99" s="1">
        <v>8.8194783845025895E-2</v>
      </c>
      <c r="AF99" t="s">
        <v>95</v>
      </c>
      <c r="AG99" t="s">
        <v>98</v>
      </c>
    </row>
    <row r="100" spans="1:33" hidden="1" x14ac:dyDescent="0.2">
      <c r="A100" t="s">
        <v>18</v>
      </c>
      <c r="B100">
        <v>34</v>
      </c>
      <c r="C100">
        <v>5</v>
      </c>
      <c r="D100" t="s">
        <v>89</v>
      </c>
      <c r="E100">
        <v>1</v>
      </c>
      <c r="F100" t="s">
        <v>2</v>
      </c>
      <c r="G100" s="3">
        <f>(H100-C100)/C100</f>
        <v>1.56</v>
      </c>
      <c r="H100">
        <v>12.8</v>
      </c>
      <c r="I100" s="4">
        <v>5422.1</v>
      </c>
      <c r="J100" s="4">
        <v>2616.6476796771899</v>
      </c>
      <c r="K100">
        <v>2890.9</v>
      </c>
      <c r="L100" s="4">
        <v>2.578125</v>
      </c>
      <c r="M100" s="4">
        <v>79.292353929612105</v>
      </c>
      <c r="N100" s="4">
        <v>164.30606060605999</v>
      </c>
      <c r="O100" s="1">
        <v>0.533169805057081</v>
      </c>
    </row>
    <row r="101" spans="1:33" hidden="1" x14ac:dyDescent="0.2">
      <c r="A101" t="s">
        <v>16</v>
      </c>
      <c r="B101">
        <v>33</v>
      </c>
      <c r="C101">
        <v>5</v>
      </c>
      <c r="D101" t="s">
        <v>89</v>
      </c>
      <c r="E101">
        <v>6</v>
      </c>
      <c r="F101" t="s">
        <v>3</v>
      </c>
      <c r="G101" s="2">
        <f>(H101-C101)/C101</f>
        <v>5.4</v>
      </c>
      <c r="H101">
        <v>32</v>
      </c>
      <c r="I101">
        <v>4050</v>
      </c>
      <c r="J101">
        <v>3928.0165118691998</v>
      </c>
      <c r="K101">
        <v>0</v>
      </c>
      <c r="L101">
        <v>1</v>
      </c>
      <c r="M101">
        <v>122.750515995912</v>
      </c>
      <c r="N101">
        <v>126.5625</v>
      </c>
      <c r="O101" s="1">
        <v>0</v>
      </c>
      <c r="AF101" t="s">
        <v>95</v>
      </c>
      <c r="AG101" t="s">
        <v>98</v>
      </c>
    </row>
    <row r="102" spans="1:33" hidden="1" x14ac:dyDescent="0.2">
      <c r="A102" t="s">
        <v>16</v>
      </c>
      <c r="B102">
        <v>33</v>
      </c>
      <c r="C102">
        <v>5</v>
      </c>
      <c r="D102" t="s">
        <v>89</v>
      </c>
      <c r="E102">
        <v>7</v>
      </c>
      <c r="F102" t="s">
        <v>0</v>
      </c>
      <c r="G102" s="2">
        <f>(H102-C102)/C102</f>
        <v>0.14000000000000004</v>
      </c>
      <c r="H102">
        <v>5.7</v>
      </c>
      <c r="I102">
        <v>3195.6</v>
      </c>
      <c r="J102">
        <v>3235.26182553938</v>
      </c>
      <c r="K102">
        <v>437.5</v>
      </c>
      <c r="L102">
        <v>5.6140350877192899</v>
      </c>
      <c r="M102">
        <v>101.101932048105</v>
      </c>
      <c r="N102">
        <v>99.862499999999997</v>
      </c>
      <c r="O102" s="1">
        <v>0.13690699712104101</v>
      </c>
      <c r="AF102" t="s">
        <v>95</v>
      </c>
      <c r="AG102" t="s">
        <v>98</v>
      </c>
    </row>
    <row r="103" spans="1:33" hidden="1" x14ac:dyDescent="0.2">
      <c r="A103" t="s">
        <v>16</v>
      </c>
      <c r="B103">
        <v>33</v>
      </c>
      <c r="C103">
        <v>5</v>
      </c>
      <c r="D103" t="s">
        <v>89</v>
      </c>
      <c r="E103">
        <v>7</v>
      </c>
      <c r="F103" t="s">
        <v>1</v>
      </c>
      <c r="G103" s="2">
        <f>(H103-C103)/C103</f>
        <v>0.55999999999999994</v>
      </c>
      <c r="H103">
        <v>7.8</v>
      </c>
      <c r="I103">
        <v>2166.5</v>
      </c>
      <c r="J103">
        <v>2296.7601591267298</v>
      </c>
      <c r="K103">
        <v>88.5</v>
      </c>
      <c r="L103">
        <v>4.1025641025641004</v>
      </c>
      <c r="M103">
        <v>71.773754972710293</v>
      </c>
      <c r="N103">
        <v>67.703125</v>
      </c>
      <c r="O103" s="1">
        <v>4.0849296099699901E-2</v>
      </c>
      <c r="AF103" t="s">
        <v>95</v>
      </c>
      <c r="AG103" t="s">
        <v>98</v>
      </c>
    </row>
    <row r="104" spans="1:33" hidden="1" x14ac:dyDescent="0.2">
      <c r="A104" t="s">
        <v>45</v>
      </c>
      <c r="B104">
        <v>38</v>
      </c>
      <c r="C104">
        <v>6</v>
      </c>
      <c r="D104" t="s">
        <v>90</v>
      </c>
      <c r="E104">
        <v>1</v>
      </c>
      <c r="F104" t="s">
        <v>2</v>
      </c>
      <c r="G104" s="3">
        <f>(H104-C104)/C104</f>
        <v>1.1833333333333333</v>
      </c>
      <c r="H104">
        <v>13.1</v>
      </c>
      <c r="I104">
        <v>6053.1</v>
      </c>
      <c r="J104">
        <v>2894.4765217673798</v>
      </c>
      <c r="K104">
        <v>3223.2</v>
      </c>
      <c r="L104">
        <v>2.8244274809160301</v>
      </c>
      <c r="M104">
        <v>78.229095182902299</v>
      </c>
      <c r="N104">
        <v>163.59729729729699</v>
      </c>
      <c r="O104" s="1">
        <v>0.53248748575110205</v>
      </c>
    </row>
    <row r="105" spans="1:33" hidden="1" x14ac:dyDescent="0.2">
      <c r="A105" t="s">
        <v>16</v>
      </c>
      <c r="B105">
        <v>33</v>
      </c>
      <c r="C105">
        <v>5</v>
      </c>
      <c r="D105" t="s">
        <v>89</v>
      </c>
      <c r="E105">
        <v>7</v>
      </c>
      <c r="F105" t="s">
        <v>3</v>
      </c>
      <c r="G105" s="2">
        <f>(H105-C105)/C105</f>
        <v>5.4</v>
      </c>
      <c r="H105">
        <v>32</v>
      </c>
      <c r="I105">
        <v>4050</v>
      </c>
      <c r="J105">
        <v>3928.0165118691998</v>
      </c>
      <c r="K105">
        <v>0</v>
      </c>
      <c r="L105">
        <v>1</v>
      </c>
      <c r="M105">
        <v>122.750515995912</v>
      </c>
      <c r="N105">
        <v>126.5625</v>
      </c>
      <c r="O105" s="1">
        <v>0</v>
      </c>
      <c r="AF105" t="s">
        <v>95</v>
      </c>
      <c r="AG105" t="s">
        <v>98</v>
      </c>
    </row>
    <row r="106" spans="1:33" hidden="1" x14ac:dyDescent="0.2">
      <c r="A106" t="s">
        <v>16</v>
      </c>
      <c r="B106">
        <v>33</v>
      </c>
      <c r="C106">
        <v>5</v>
      </c>
      <c r="D106" t="s">
        <v>89</v>
      </c>
      <c r="E106">
        <v>8</v>
      </c>
      <c r="F106" t="s">
        <v>0</v>
      </c>
      <c r="G106" s="2">
        <f>(H106-C106)/C106</f>
        <v>1.9999999999999928E-2</v>
      </c>
      <c r="H106">
        <v>5.0999999999999996</v>
      </c>
      <c r="I106">
        <v>2838.9</v>
      </c>
      <c r="J106">
        <v>2965.9671946465301</v>
      </c>
      <c r="K106">
        <v>321.8</v>
      </c>
      <c r="L106">
        <v>6.2745098039215597</v>
      </c>
      <c r="M106">
        <v>92.686474832703993</v>
      </c>
      <c r="N106">
        <v>88.715625000000003</v>
      </c>
      <c r="O106" s="1">
        <v>0.113353763781746</v>
      </c>
      <c r="AF106" t="s">
        <v>95</v>
      </c>
      <c r="AG106" t="s">
        <v>98</v>
      </c>
    </row>
    <row r="107" spans="1:33" hidden="1" x14ac:dyDescent="0.2">
      <c r="A107" t="s">
        <v>16</v>
      </c>
      <c r="B107">
        <v>33</v>
      </c>
      <c r="C107">
        <v>5</v>
      </c>
      <c r="D107" t="s">
        <v>89</v>
      </c>
      <c r="E107">
        <v>8</v>
      </c>
      <c r="F107" t="s">
        <v>1</v>
      </c>
      <c r="G107" s="2">
        <f>(H107-C107)/C107</f>
        <v>0.4</v>
      </c>
      <c r="H107">
        <v>7</v>
      </c>
      <c r="I107">
        <v>2110.1</v>
      </c>
      <c r="J107">
        <v>2230.8248075946599</v>
      </c>
      <c r="K107">
        <v>115</v>
      </c>
      <c r="L107">
        <v>4.5714285714285703</v>
      </c>
      <c r="M107">
        <v>69.713275237333093</v>
      </c>
      <c r="N107">
        <v>65.940624999999997</v>
      </c>
      <c r="O107" s="1">
        <v>5.4499786739964903E-2</v>
      </c>
      <c r="AF107" t="s">
        <v>95</v>
      </c>
      <c r="AG107" t="s">
        <v>98</v>
      </c>
    </row>
    <row r="108" spans="1:33" hidden="1" x14ac:dyDescent="0.2">
      <c r="A108" t="s">
        <v>86</v>
      </c>
      <c r="B108">
        <v>76</v>
      </c>
      <c r="C108">
        <v>4</v>
      </c>
      <c r="D108" t="s">
        <v>91</v>
      </c>
      <c r="E108">
        <v>7</v>
      </c>
      <c r="F108" t="s">
        <v>2</v>
      </c>
      <c r="G108" s="3">
        <f>(H108-C108)/C108</f>
        <v>2.2749999999999999</v>
      </c>
      <c r="H108">
        <v>13.1</v>
      </c>
      <c r="I108">
        <v>4990.6000000000004</v>
      </c>
      <c r="J108">
        <v>3461.60017276589</v>
      </c>
      <c r="K108">
        <v>1818.4</v>
      </c>
      <c r="L108">
        <v>5.7251908396946503</v>
      </c>
      <c r="M108">
        <v>46.154668970211901</v>
      </c>
      <c r="N108">
        <v>66.541333333333299</v>
      </c>
      <c r="O108" s="1">
        <v>0.364365006211677</v>
      </c>
    </row>
    <row r="109" spans="1:33" hidden="1" x14ac:dyDescent="0.2">
      <c r="A109" t="s">
        <v>16</v>
      </c>
      <c r="B109">
        <v>33</v>
      </c>
      <c r="C109">
        <v>5</v>
      </c>
      <c r="D109" t="s">
        <v>89</v>
      </c>
      <c r="E109">
        <v>8</v>
      </c>
      <c r="F109" t="s">
        <v>3</v>
      </c>
      <c r="G109" s="2">
        <f>(H109-C109)/C109</f>
        <v>5.2</v>
      </c>
      <c r="H109">
        <v>31</v>
      </c>
      <c r="I109">
        <v>4006.6</v>
      </c>
      <c r="J109">
        <v>3920.5420990898001</v>
      </c>
      <c r="K109">
        <v>0</v>
      </c>
      <c r="L109">
        <v>1.0322580645161199</v>
      </c>
      <c r="M109">
        <v>122.516940596556</v>
      </c>
      <c r="N109">
        <v>125.20625</v>
      </c>
      <c r="O109" s="1">
        <v>0</v>
      </c>
      <c r="AF109" t="s">
        <v>95</v>
      </c>
      <c r="AG109" t="s">
        <v>98</v>
      </c>
    </row>
    <row r="110" spans="1:33" hidden="1" x14ac:dyDescent="0.2">
      <c r="A110" t="s">
        <v>16</v>
      </c>
      <c r="B110">
        <v>33</v>
      </c>
      <c r="C110">
        <v>5</v>
      </c>
      <c r="D110" t="s">
        <v>89</v>
      </c>
      <c r="E110">
        <v>9</v>
      </c>
      <c r="F110" t="s">
        <v>0</v>
      </c>
      <c r="G110" s="2">
        <f>(H110-C110)/C110</f>
        <v>0</v>
      </c>
      <c r="H110">
        <v>5</v>
      </c>
      <c r="I110">
        <v>2933.5</v>
      </c>
      <c r="J110">
        <v>3106.6644749973002</v>
      </c>
      <c r="K110">
        <v>294</v>
      </c>
      <c r="L110">
        <v>6.4</v>
      </c>
      <c r="M110">
        <v>97.083264843665802</v>
      </c>
      <c r="N110">
        <v>91.671875</v>
      </c>
      <c r="O110" s="1">
        <v>0.100221578319413</v>
      </c>
      <c r="AF110" t="s">
        <v>95</v>
      </c>
      <c r="AG110" t="s">
        <v>98</v>
      </c>
    </row>
    <row r="111" spans="1:33" hidden="1" x14ac:dyDescent="0.2">
      <c r="A111" t="s">
        <v>16</v>
      </c>
      <c r="B111">
        <v>33</v>
      </c>
      <c r="C111">
        <v>5</v>
      </c>
      <c r="D111" t="s">
        <v>89</v>
      </c>
      <c r="E111">
        <v>9</v>
      </c>
      <c r="F111" t="s">
        <v>1</v>
      </c>
      <c r="G111" s="2">
        <f>(H111-C111)/C111</f>
        <v>0.2</v>
      </c>
      <c r="H111">
        <v>6</v>
      </c>
      <c r="I111">
        <v>2012.7</v>
      </c>
      <c r="J111">
        <v>2148.8384801451198</v>
      </c>
      <c r="K111">
        <v>96.5</v>
      </c>
      <c r="L111">
        <v>5.3333333333333304</v>
      </c>
      <c r="M111">
        <v>67.151202504535107</v>
      </c>
      <c r="N111">
        <v>62.896875000000001</v>
      </c>
      <c r="O111" s="1">
        <v>4.7945545784269801E-2</v>
      </c>
      <c r="AF111" t="s">
        <v>95</v>
      </c>
      <c r="AG111" t="s">
        <v>98</v>
      </c>
    </row>
    <row r="112" spans="1:33" hidden="1" x14ac:dyDescent="0.2">
      <c r="A112" t="s">
        <v>18</v>
      </c>
      <c r="B112">
        <v>34</v>
      </c>
      <c r="C112">
        <v>5</v>
      </c>
      <c r="D112" t="s">
        <v>89</v>
      </c>
      <c r="E112">
        <v>1</v>
      </c>
      <c r="F112" t="s">
        <v>0</v>
      </c>
      <c r="G112" s="2">
        <f>(H112-C112)/C112</f>
        <v>1.44</v>
      </c>
      <c r="H112">
        <v>12.2</v>
      </c>
      <c r="I112">
        <v>5852.1</v>
      </c>
      <c r="J112" s="4">
        <v>3568.0820662619999</v>
      </c>
      <c r="K112">
        <v>2604.6999999999998</v>
      </c>
      <c r="L112" s="4">
        <v>2.70491803278688</v>
      </c>
      <c r="M112" s="4">
        <v>108.123698977636</v>
      </c>
      <c r="N112" s="4">
        <v>177.33636363636299</v>
      </c>
      <c r="O112" s="1">
        <v>0.44508808803677302</v>
      </c>
    </row>
    <row r="113" spans="1:33" hidden="1" x14ac:dyDescent="0.2">
      <c r="A113" t="s">
        <v>16</v>
      </c>
      <c r="B113">
        <v>33</v>
      </c>
      <c r="C113">
        <v>5</v>
      </c>
      <c r="D113" t="s">
        <v>89</v>
      </c>
      <c r="E113">
        <v>9</v>
      </c>
      <c r="F113" t="s">
        <v>3</v>
      </c>
      <c r="G113" s="2">
        <f>(H113-C113)/C113</f>
        <v>4.8600000000000003</v>
      </c>
      <c r="H113">
        <v>29.3</v>
      </c>
      <c r="I113">
        <v>3922</v>
      </c>
      <c r="J113">
        <v>3856.4356293449</v>
      </c>
      <c r="K113">
        <v>0</v>
      </c>
      <c r="L113">
        <v>1.09215017064846</v>
      </c>
      <c r="M113">
        <v>120.513613417028</v>
      </c>
      <c r="N113">
        <v>122.5625</v>
      </c>
      <c r="O113" s="1">
        <v>0</v>
      </c>
      <c r="AF113" t="s">
        <v>95</v>
      </c>
      <c r="AG113" t="s">
        <v>98</v>
      </c>
    </row>
    <row r="114" spans="1:33" hidden="1" x14ac:dyDescent="0.2">
      <c r="A114" t="s">
        <v>18</v>
      </c>
      <c r="B114">
        <v>34</v>
      </c>
      <c r="C114">
        <v>5</v>
      </c>
      <c r="D114" t="s">
        <v>89</v>
      </c>
      <c r="E114">
        <v>1</v>
      </c>
      <c r="F114" t="s">
        <v>1</v>
      </c>
      <c r="G114" s="2">
        <f>(H114-C114)/C114</f>
        <v>2.16</v>
      </c>
      <c r="H114">
        <v>15.8</v>
      </c>
      <c r="I114">
        <v>3370</v>
      </c>
      <c r="J114" s="4">
        <v>3026.2990596241302</v>
      </c>
      <c r="K114">
        <v>423.5</v>
      </c>
      <c r="L114" s="4">
        <v>2.0886075949367</v>
      </c>
      <c r="M114" s="4">
        <v>91.706032109822203</v>
      </c>
      <c r="N114" s="4">
        <v>102.121212121212</v>
      </c>
      <c r="O114" s="1">
        <v>0.12566765578635</v>
      </c>
      <c r="AF114" t="s">
        <v>95</v>
      </c>
      <c r="AG114" t="s">
        <v>99</v>
      </c>
    </row>
    <row r="115" spans="1:33" hidden="1" x14ac:dyDescent="0.2">
      <c r="A115" t="s">
        <v>19</v>
      </c>
      <c r="B115">
        <v>36</v>
      </c>
      <c r="C115">
        <v>5</v>
      </c>
      <c r="D115" t="s">
        <v>89</v>
      </c>
      <c r="E115">
        <v>1</v>
      </c>
      <c r="F115" t="s">
        <v>2</v>
      </c>
      <c r="G115" s="3">
        <f>(H115-C115)/C115</f>
        <v>1.72</v>
      </c>
      <c r="H115">
        <v>13.6</v>
      </c>
      <c r="I115" s="4">
        <v>5820</v>
      </c>
      <c r="J115" s="4">
        <v>3199.57290942485</v>
      </c>
      <c r="K115">
        <v>2798.9</v>
      </c>
      <c r="L115" s="4">
        <v>2.5735294117646998</v>
      </c>
      <c r="M115" s="4">
        <v>91.416368840710106</v>
      </c>
      <c r="N115" s="4">
        <v>166.28571428571399</v>
      </c>
      <c r="O115" s="1">
        <v>0.48091065292096202</v>
      </c>
      <c r="AF115" t="s">
        <v>95</v>
      </c>
      <c r="AG115" t="s">
        <v>99</v>
      </c>
    </row>
    <row r="116" spans="1:33" hidden="1" x14ac:dyDescent="0.2">
      <c r="A116" t="s">
        <v>19</v>
      </c>
      <c r="B116">
        <v>36</v>
      </c>
      <c r="C116">
        <v>5</v>
      </c>
      <c r="D116" t="s">
        <v>89</v>
      </c>
      <c r="E116">
        <v>1</v>
      </c>
      <c r="F116" t="s">
        <v>0</v>
      </c>
      <c r="G116" s="2">
        <f>(H116-C116)/C116</f>
        <v>1.6199999999999999</v>
      </c>
      <c r="H116">
        <v>13.1</v>
      </c>
      <c r="I116">
        <v>6436.4</v>
      </c>
      <c r="J116" s="4">
        <v>4286.0987959447002</v>
      </c>
      <c r="K116">
        <v>2606.5</v>
      </c>
      <c r="L116" s="4">
        <v>2.6717557251908399</v>
      </c>
      <c r="M116" s="4">
        <v>122.45996559842</v>
      </c>
      <c r="N116" s="4">
        <v>183.897142857142</v>
      </c>
      <c r="O116" s="1">
        <v>0.404962401342365</v>
      </c>
    </row>
    <row r="117" spans="1:33" hidden="1" x14ac:dyDescent="0.2">
      <c r="A117" t="s">
        <v>17</v>
      </c>
      <c r="B117">
        <v>33</v>
      </c>
      <c r="C117">
        <v>6</v>
      </c>
      <c r="D117" t="s">
        <v>89</v>
      </c>
      <c r="E117">
        <v>1</v>
      </c>
      <c r="F117" t="s">
        <v>3</v>
      </c>
      <c r="G117" s="2">
        <f>(H117-C117)/C117</f>
        <v>4.2833333333333332</v>
      </c>
      <c r="H117">
        <v>31.7</v>
      </c>
      <c r="I117">
        <v>3922.7</v>
      </c>
      <c r="J117">
        <v>3796.8189808222701</v>
      </c>
      <c r="K117">
        <v>0</v>
      </c>
      <c r="L117">
        <v>1.0094637223974701</v>
      </c>
      <c r="M117">
        <v>118.650593150696</v>
      </c>
      <c r="N117">
        <v>122.58437499999999</v>
      </c>
      <c r="O117" s="1">
        <v>0</v>
      </c>
      <c r="AF117" t="s">
        <v>95</v>
      </c>
      <c r="AG117" t="s">
        <v>99</v>
      </c>
    </row>
    <row r="118" spans="1:33" hidden="1" x14ac:dyDescent="0.2">
      <c r="A118" t="s">
        <v>17</v>
      </c>
      <c r="B118">
        <v>33</v>
      </c>
      <c r="C118">
        <v>6</v>
      </c>
      <c r="D118" t="s">
        <v>89</v>
      </c>
      <c r="E118">
        <v>10</v>
      </c>
      <c r="F118" t="s">
        <v>0</v>
      </c>
      <c r="G118" s="2">
        <f>(H118-C118)/C118</f>
        <v>0</v>
      </c>
      <c r="H118">
        <v>6</v>
      </c>
      <c r="I118">
        <v>2744.4</v>
      </c>
      <c r="J118">
        <v>3048.5469818215201</v>
      </c>
      <c r="K118">
        <v>152.5</v>
      </c>
      <c r="L118">
        <v>5.3333333333333304</v>
      </c>
      <c r="M118">
        <v>95.267093181922704</v>
      </c>
      <c r="N118">
        <v>85.762500000000003</v>
      </c>
      <c r="O118" s="1">
        <v>5.5567701501238798E-2</v>
      </c>
      <c r="AF118" t="s">
        <v>95</v>
      </c>
      <c r="AG118" t="s">
        <v>99</v>
      </c>
    </row>
    <row r="119" spans="1:33" hidden="1" x14ac:dyDescent="0.2">
      <c r="A119" t="s">
        <v>17</v>
      </c>
      <c r="B119">
        <v>33</v>
      </c>
      <c r="C119">
        <v>6</v>
      </c>
      <c r="D119" t="s">
        <v>89</v>
      </c>
      <c r="E119">
        <v>10</v>
      </c>
      <c r="F119" t="s">
        <v>1</v>
      </c>
      <c r="G119" s="2">
        <f>(H119-C119)/C119</f>
        <v>0.16666666666666666</v>
      </c>
      <c r="H119">
        <v>7</v>
      </c>
      <c r="I119">
        <v>1932.4</v>
      </c>
      <c r="J119">
        <v>2082.76233536681</v>
      </c>
      <c r="K119">
        <v>55.9</v>
      </c>
      <c r="L119">
        <v>4.5714285714285703</v>
      </c>
      <c r="M119">
        <v>65.086322980212898</v>
      </c>
      <c r="N119">
        <v>60.387500000000003</v>
      </c>
      <c r="O119" s="1">
        <v>2.8927758228110102E-2</v>
      </c>
      <c r="AF119" t="s">
        <v>95</v>
      </c>
      <c r="AG119" t="s">
        <v>99</v>
      </c>
    </row>
    <row r="120" spans="1:33" hidden="1" x14ac:dyDescent="0.2">
      <c r="A120" t="s">
        <v>41</v>
      </c>
      <c r="B120">
        <v>80</v>
      </c>
      <c r="C120">
        <v>10</v>
      </c>
      <c r="D120" t="s">
        <v>89</v>
      </c>
      <c r="E120">
        <v>2</v>
      </c>
      <c r="F120" t="s">
        <v>2</v>
      </c>
      <c r="G120" s="3">
        <f>(H120-C120)/C120</f>
        <v>2.2299999999999995</v>
      </c>
      <c r="H120">
        <v>32.299999999999997</v>
      </c>
      <c r="I120">
        <v>16348.8</v>
      </c>
      <c r="J120">
        <v>10597.2791995978</v>
      </c>
      <c r="K120">
        <v>6727.6</v>
      </c>
      <c r="L120">
        <v>2.4458204334365301</v>
      </c>
      <c r="M120">
        <v>134.14277467845301</v>
      </c>
      <c r="N120">
        <v>206.946835443037</v>
      </c>
      <c r="O120" s="1">
        <v>0.411504208259933</v>
      </c>
    </row>
    <row r="121" spans="1:33" hidden="1" x14ac:dyDescent="0.2">
      <c r="A121" t="s">
        <v>17</v>
      </c>
      <c r="B121">
        <v>33</v>
      </c>
      <c r="C121">
        <v>6</v>
      </c>
      <c r="D121" t="s">
        <v>89</v>
      </c>
      <c r="E121">
        <v>10</v>
      </c>
      <c r="F121" t="s">
        <v>3</v>
      </c>
      <c r="G121" s="2">
        <f>(H121-C121)/C121</f>
        <v>2.8000000000000003</v>
      </c>
      <c r="H121">
        <v>22.8</v>
      </c>
      <c r="I121">
        <v>3479.8</v>
      </c>
      <c r="J121">
        <v>3566.8527076256401</v>
      </c>
      <c r="K121">
        <v>0</v>
      </c>
      <c r="L121">
        <v>1.40350877192982</v>
      </c>
      <c r="M121">
        <v>111.464147113301</v>
      </c>
      <c r="N121">
        <v>108.74375000000001</v>
      </c>
      <c r="O121" s="1">
        <v>0</v>
      </c>
      <c r="AF121" t="s">
        <v>95</v>
      </c>
      <c r="AG121" t="s">
        <v>99</v>
      </c>
    </row>
    <row r="122" spans="1:33" hidden="1" x14ac:dyDescent="0.2">
      <c r="A122" t="s">
        <v>17</v>
      </c>
      <c r="B122">
        <v>33</v>
      </c>
      <c r="C122">
        <v>6</v>
      </c>
      <c r="D122" t="s">
        <v>89</v>
      </c>
      <c r="E122">
        <v>11</v>
      </c>
      <c r="F122" t="s">
        <v>0</v>
      </c>
      <c r="G122" s="2">
        <f>(H122-C122)/C122</f>
        <v>0</v>
      </c>
      <c r="H122">
        <v>6</v>
      </c>
      <c r="I122">
        <v>2793</v>
      </c>
      <c r="J122">
        <v>3209.3570615152398</v>
      </c>
      <c r="K122">
        <v>81.8</v>
      </c>
      <c r="L122">
        <v>5.3333333333333304</v>
      </c>
      <c r="M122">
        <v>100.292408172351</v>
      </c>
      <c r="N122">
        <v>87.28125</v>
      </c>
      <c r="O122" s="1">
        <v>2.9287504475474398E-2</v>
      </c>
      <c r="AF122" t="s">
        <v>95</v>
      </c>
      <c r="AG122" t="s">
        <v>99</v>
      </c>
    </row>
    <row r="123" spans="1:33" hidden="1" x14ac:dyDescent="0.2">
      <c r="A123" t="s">
        <v>17</v>
      </c>
      <c r="B123">
        <v>33</v>
      </c>
      <c r="C123">
        <v>6</v>
      </c>
      <c r="D123" t="s">
        <v>89</v>
      </c>
      <c r="E123">
        <v>11</v>
      </c>
      <c r="F123" t="s">
        <v>1</v>
      </c>
      <c r="G123" s="2">
        <f>(H123-C123)/C123</f>
        <v>0.18333333333333326</v>
      </c>
      <c r="H123">
        <v>7.1</v>
      </c>
      <c r="I123">
        <v>1894.9</v>
      </c>
      <c r="J123">
        <v>2054.7536625212401</v>
      </c>
      <c r="K123">
        <v>25.8</v>
      </c>
      <c r="L123">
        <v>4.5070422535211199</v>
      </c>
      <c r="M123">
        <v>64.211051953788896</v>
      </c>
      <c r="N123">
        <v>59.215625000000003</v>
      </c>
      <c r="O123" s="1">
        <v>1.36154942213309E-2</v>
      </c>
      <c r="AF123" t="s">
        <v>95</v>
      </c>
      <c r="AG123" t="s">
        <v>99</v>
      </c>
    </row>
    <row r="124" spans="1:33" hidden="1" x14ac:dyDescent="0.2">
      <c r="A124" t="s">
        <v>56</v>
      </c>
      <c r="B124">
        <v>56</v>
      </c>
      <c r="C124">
        <v>7</v>
      </c>
      <c r="D124" t="s">
        <v>90</v>
      </c>
      <c r="E124">
        <v>2</v>
      </c>
      <c r="F124" t="s">
        <v>2</v>
      </c>
      <c r="G124" s="3">
        <f>(H124-C124)/C124</f>
        <v>2.2285714285714286</v>
      </c>
      <c r="H124">
        <v>22.6</v>
      </c>
      <c r="I124">
        <v>8489.4</v>
      </c>
      <c r="J124">
        <v>3331.4611052601899</v>
      </c>
      <c r="K124">
        <v>5143.5</v>
      </c>
      <c r="L124">
        <v>2.4336283185840699</v>
      </c>
      <c r="M124">
        <v>60.5720200956398</v>
      </c>
      <c r="N124">
        <v>154.35272727272701</v>
      </c>
      <c r="O124" s="1">
        <v>0.60587320658703803</v>
      </c>
    </row>
    <row r="125" spans="1:33" hidden="1" x14ac:dyDescent="0.2">
      <c r="A125" t="s">
        <v>17</v>
      </c>
      <c r="B125">
        <v>33</v>
      </c>
      <c r="C125">
        <v>6</v>
      </c>
      <c r="D125" t="s">
        <v>89</v>
      </c>
      <c r="E125">
        <v>11</v>
      </c>
      <c r="F125" t="s">
        <v>3</v>
      </c>
      <c r="G125" s="2">
        <f>(H125-C125)/C125</f>
        <v>3.0333333333333332</v>
      </c>
      <c r="H125">
        <v>24.2</v>
      </c>
      <c r="I125">
        <v>3607.3</v>
      </c>
      <c r="J125">
        <v>3670.5368779323799</v>
      </c>
      <c r="K125">
        <v>0</v>
      </c>
      <c r="L125">
        <v>1.32231404958677</v>
      </c>
      <c r="M125">
        <v>114.704277435386</v>
      </c>
      <c r="N125">
        <v>112.72812500000001</v>
      </c>
      <c r="O125" s="1">
        <v>0</v>
      </c>
      <c r="AF125" t="s">
        <v>95</v>
      </c>
      <c r="AG125" t="s">
        <v>99</v>
      </c>
    </row>
    <row r="126" spans="1:33" hidden="1" x14ac:dyDescent="0.2">
      <c r="A126" t="s">
        <v>17</v>
      </c>
      <c r="B126">
        <v>33</v>
      </c>
      <c r="C126">
        <v>6</v>
      </c>
      <c r="D126" t="s">
        <v>89</v>
      </c>
      <c r="E126">
        <v>12</v>
      </c>
      <c r="F126" t="s">
        <v>0</v>
      </c>
      <c r="G126" s="2">
        <f>(H126-C126)/C126</f>
        <v>0</v>
      </c>
      <c r="H126">
        <v>6</v>
      </c>
      <c r="I126">
        <v>2660.1</v>
      </c>
      <c r="J126">
        <v>3111.9133235814502</v>
      </c>
      <c r="K126">
        <v>11.4</v>
      </c>
      <c r="L126">
        <v>5.3333333333333304</v>
      </c>
      <c r="M126">
        <v>97.247291361920503</v>
      </c>
      <c r="N126">
        <v>83.128124999999997</v>
      </c>
      <c r="O126" s="1">
        <v>4.2855531746926797E-3</v>
      </c>
      <c r="AF126" t="s">
        <v>95</v>
      </c>
      <c r="AG126" t="s">
        <v>99</v>
      </c>
    </row>
    <row r="127" spans="1:33" hidden="1" x14ac:dyDescent="0.2">
      <c r="A127" t="s">
        <v>17</v>
      </c>
      <c r="B127">
        <v>33</v>
      </c>
      <c r="C127">
        <v>6</v>
      </c>
      <c r="D127" t="s">
        <v>89</v>
      </c>
      <c r="E127">
        <v>12</v>
      </c>
      <c r="F127" t="s">
        <v>1</v>
      </c>
      <c r="G127" s="2">
        <f>(H127-C127)/C127</f>
        <v>0.21666666666666665</v>
      </c>
      <c r="H127">
        <v>7.3</v>
      </c>
      <c r="I127">
        <v>1885.7</v>
      </c>
      <c r="J127">
        <v>2060.6353430212198</v>
      </c>
      <c r="K127">
        <v>19.7</v>
      </c>
      <c r="L127">
        <v>4.38356164383561</v>
      </c>
      <c r="M127">
        <v>64.394854469413204</v>
      </c>
      <c r="N127">
        <v>58.928125000000001</v>
      </c>
      <c r="O127" s="1">
        <v>1.0447048841279101E-2</v>
      </c>
      <c r="AF127" t="s">
        <v>95</v>
      </c>
      <c r="AG127" t="s">
        <v>99</v>
      </c>
    </row>
    <row r="128" spans="1:33" hidden="1" x14ac:dyDescent="0.2">
      <c r="A128" t="s">
        <v>50</v>
      </c>
      <c r="B128">
        <v>45</v>
      </c>
      <c r="C128">
        <v>5</v>
      </c>
      <c r="D128" t="s">
        <v>90</v>
      </c>
      <c r="E128">
        <v>2</v>
      </c>
      <c r="F128" t="s">
        <v>2</v>
      </c>
      <c r="G128" s="3">
        <f>(H128-C128)/C128</f>
        <v>2.1800000000000002</v>
      </c>
      <c r="H128">
        <v>15.9</v>
      </c>
      <c r="I128">
        <v>7104.1</v>
      </c>
      <c r="J128">
        <v>2921.0350416639999</v>
      </c>
      <c r="K128">
        <v>4254</v>
      </c>
      <c r="L128">
        <v>2.7672955974842699</v>
      </c>
      <c r="M128">
        <v>66.387160037818205</v>
      </c>
      <c r="N128">
        <v>161.45681818181799</v>
      </c>
      <c r="O128" s="1">
        <v>0.59880913838487604</v>
      </c>
    </row>
    <row r="129" spans="1:33" hidden="1" x14ac:dyDescent="0.2">
      <c r="A129" t="s">
        <v>17</v>
      </c>
      <c r="B129">
        <v>33</v>
      </c>
      <c r="C129">
        <v>6</v>
      </c>
      <c r="D129" t="s">
        <v>89</v>
      </c>
      <c r="E129">
        <v>12</v>
      </c>
      <c r="F129" t="s">
        <v>3</v>
      </c>
      <c r="G129" s="2">
        <f>(H129-C129)/C129</f>
        <v>2.3833333333333333</v>
      </c>
      <c r="H129">
        <v>20.3</v>
      </c>
      <c r="I129">
        <v>3342.8</v>
      </c>
      <c r="J129">
        <v>3489.16566073064</v>
      </c>
      <c r="K129">
        <v>0</v>
      </c>
      <c r="L129">
        <v>1.57635467980295</v>
      </c>
      <c r="M129">
        <v>109.036426897832</v>
      </c>
      <c r="N129">
        <v>104.46250000000001</v>
      </c>
      <c r="O129" s="1">
        <v>0</v>
      </c>
      <c r="AF129" t="s">
        <v>95</v>
      </c>
      <c r="AG129" t="s">
        <v>99</v>
      </c>
    </row>
    <row r="130" spans="1:33" hidden="1" x14ac:dyDescent="0.2">
      <c r="A130" t="s">
        <v>17</v>
      </c>
      <c r="B130">
        <v>33</v>
      </c>
      <c r="C130">
        <v>6</v>
      </c>
      <c r="D130" t="s">
        <v>89</v>
      </c>
      <c r="E130">
        <v>13</v>
      </c>
      <c r="F130" t="s">
        <v>0</v>
      </c>
      <c r="G130" s="2">
        <f>(H130-C130)/C130</f>
        <v>0</v>
      </c>
      <c r="H130">
        <v>6</v>
      </c>
      <c r="I130">
        <v>2712.2</v>
      </c>
      <c r="J130">
        <v>3206.95116137994</v>
      </c>
      <c r="K130">
        <v>2.8</v>
      </c>
      <c r="L130">
        <v>5.3333333333333304</v>
      </c>
      <c r="M130">
        <v>100.217223793123</v>
      </c>
      <c r="N130">
        <v>84.756249999999994</v>
      </c>
      <c r="O130" s="1">
        <v>1.03237224393481E-3</v>
      </c>
      <c r="AF130" t="s">
        <v>95</v>
      </c>
      <c r="AG130" t="s">
        <v>99</v>
      </c>
    </row>
    <row r="131" spans="1:33" hidden="1" x14ac:dyDescent="0.2">
      <c r="A131" t="s">
        <v>17</v>
      </c>
      <c r="B131">
        <v>33</v>
      </c>
      <c r="C131">
        <v>6</v>
      </c>
      <c r="D131" t="s">
        <v>89</v>
      </c>
      <c r="E131">
        <v>13</v>
      </c>
      <c r="F131" t="s">
        <v>1</v>
      </c>
      <c r="G131" s="2">
        <f>(H131-C131)/C131</f>
        <v>0.16666666666666666</v>
      </c>
      <c r="H131">
        <v>7</v>
      </c>
      <c r="I131">
        <v>1839.4</v>
      </c>
      <c r="J131">
        <v>2000.8749608858</v>
      </c>
      <c r="K131">
        <v>16</v>
      </c>
      <c r="L131">
        <v>4.5714285714285703</v>
      </c>
      <c r="M131">
        <v>62.527342527681498</v>
      </c>
      <c r="N131">
        <v>57.481250000000003</v>
      </c>
      <c r="O131" s="1">
        <v>8.6984886375992103E-3</v>
      </c>
      <c r="AF131" t="s">
        <v>95</v>
      </c>
      <c r="AG131" t="s">
        <v>99</v>
      </c>
    </row>
    <row r="132" spans="1:33" hidden="1" x14ac:dyDescent="0.2">
      <c r="A132" t="s">
        <v>19</v>
      </c>
      <c r="B132">
        <v>36</v>
      </c>
      <c r="C132">
        <v>5</v>
      </c>
      <c r="D132" t="s">
        <v>89</v>
      </c>
      <c r="E132">
        <v>1</v>
      </c>
      <c r="F132" t="s">
        <v>1</v>
      </c>
      <c r="G132" s="2">
        <f>(H132-C132)/C132</f>
        <v>2.06</v>
      </c>
      <c r="H132">
        <v>15.3</v>
      </c>
      <c r="I132">
        <v>4009.1</v>
      </c>
      <c r="J132" s="4">
        <v>3570.6876670281799</v>
      </c>
      <c r="K132">
        <v>820.1</v>
      </c>
      <c r="L132" s="4">
        <v>2.2875816993464002</v>
      </c>
      <c r="M132" s="4">
        <v>102.019647629376</v>
      </c>
      <c r="N132" s="4">
        <v>114.545714285714</v>
      </c>
      <c r="O132" s="1">
        <v>0.20455962684891801</v>
      </c>
    </row>
    <row r="133" spans="1:33" hidden="1" x14ac:dyDescent="0.2">
      <c r="A133" t="s">
        <v>17</v>
      </c>
      <c r="B133">
        <v>33</v>
      </c>
      <c r="C133">
        <v>6</v>
      </c>
      <c r="D133" t="s">
        <v>89</v>
      </c>
      <c r="E133">
        <v>13</v>
      </c>
      <c r="F133" t="s">
        <v>3</v>
      </c>
      <c r="G133" s="2">
        <f>(H133-C133)/C133</f>
        <v>1.7666666666666668</v>
      </c>
      <c r="H133">
        <v>16.600000000000001</v>
      </c>
      <c r="I133">
        <v>3250.1</v>
      </c>
      <c r="J133">
        <v>3506.19158978818</v>
      </c>
      <c r="K133">
        <v>0</v>
      </c>
      <c r="L133">
        <v>1.92771084337349</v>
      </c>
      <c r="M133">
        <v>109.56848718088</v>
      </c>
      <c r="N133">
        <v>101.565625</v>
      </c>
      <c r="O133" s="1">
        <v>0</v>
      </c>
      <c r="AF133" t="s">
        <v>95</v>
      </c>
      <c r="AG133" t="s">
        <v>99</v>
      </c>
    </row>
    <row r="134" spans="1:33" hidden="1" x14ac:dyDescent="0.2">
      <c r="A134" t="s">
        <v>20</v>
      </c>
      <c r="B134">
        <v>37</v>
      </c>
      <c r="C134">
        <v>5</v>
      </c>
      <c r="D134" t="s">
        <v>89</v>
      </c>
      <c r="E134">
        <v>1</v>
      </c>
      <c r="F134" t="s">
        <v>2</v>
      </c>
      <c r="G134" s="3">
        <f>(H134-C134)/C134</f>
        <v>1.86</v>
      </c>
      <c r="H134">
        <v>14.3</v>
      </c>
      <c r="I134" s="4">
        <v>5451.9</v>
      </c>
      <c r="J134" s="4">
        <v>2397.6798222638199</v>
      </c>
      <c r="K134">
        <v>3143.7</v>
      </c>
      <c r="L134" s="4">
        <v>2.51748251748251</v>
      </c>
      <c r="M134" s="4">
        <v>66.602217285106306</v>
      </c>
      <c r="N134" s="4">
        <v>151.44166666666601</v>
      </c>
      <c r="O134" s="1">
        <v>0.57662466296153603</v>
      </c>
      <c r="AF134" t="s">
        <v>95</v>
      </c>
      <c r="AG134" t="s">
        <v>99</v>
      </c>
    </row>
    <row r="135" spans="1:33" hidden="1" x14ac:dyDescent="0.2">
      <c r="A135" t="s">
        <v>20</v>
      </c>
      <c r="B135">
        <v>37</v>
      </c>
      <c r="C135">
        <v>5</v>
      </c>
      <c r="D135" t="s">
        <v>89</v>
      </c>
      <c r="E135">
        <v>1</v>
      </c>
      <c r="F135" t="s">
        <v>0</v>
      </c>
      <c r="G135" s="2">
        <f>(H135-C135)/C135</f>
        <v>1.58</v>
      </c>
      <c r="H135">
        <v>12.9</v>
      </c>
      <c r="I135">
        <v>5965.2</v>
      </c>
      <c r="J135" s="4">
        <v>3507.2094230269799</v>
      </c>
      <c r="K135">
        <v>2834.6</v>
      </c>
      <c r="L135" s="4">
        <v>2.7906976744185998</v>
      </c>
      <c r="M135" s="4">
        <v>97.422483972971904</v>
      </c>
      <c r="N135" s="4">
        <v>165.7</v>
      </c>
      <c r="O135" s="1">
        <v>0.47518943203915998</v>
      </c>
      <c r="AF135" t="s">
        <v>95</v>
      </c>
      <c r="AG135" t="s">
        <v>99</v>
      </c>
    </row>
    <row r="136" spans="1:33" hidden="1" x14ac:dyDescent="0.2">
      <c r="A136" t="s">
        <v>46</v>
      </c>
      <c r="B136">
        <v>39</v>
      </c>
      <c r="C136">
        <v>5</v>
      </c>
      <c r="D136" t="s">
        <v>90</v>
      </c>
      <c r="E136">
        <v>1</v>
      </c>
      <c r="F136" t="s">
        <v>2</v>
      </c>
      <c r="G136" s="3">
        <f>(H136-C136)/C136</f>
        <v>2.1399999999999997</v>
      </c>
      <c r="H136">
        <v>15.7</v>
      </c>
      <c r="I136">
        <v>6214.4</v>
      </c>
      <c r="J136">
        <v>2512.25459686266</v>
      </c>
      <c r="K136">
        <v>3671.8</v>
      </c>
      <c r="L136">
        <v>2.4203821656050901</v>
      </c>
      <c r="M136">
        <v>66.111963075333193</v>
      </c>
      <c r="N136">
        <v>163.53684210526299</v>
      </c>
      <c r="O136" s="1">
        <v>0.59085350154479899</v>
      </c>
    </row>
    <row r="137" spans="1:33" hidden="1" x14ac:dyDescent="0.2">
      <c r="A137" t="s">
        <v>17</v>
      </c>
      <c r="B137">
        <v>33</v>
      </c>
      <c r="C137">
        <v>6</v>
      </c>
      <c r="D137" t="s">
        <v>89</v>
      </c>
      <c r="E137">
        <v>14</v>
      </c>
      <c r="F137" t="s">
        <v>3</v>
      </c>
      <c r="G137" s="2">
        <f>(H137-C137)/C137</f>
        <v>2.3166666666666664</v>
      </c>
      <c r="H137">
        <v>19.899999999999999</v>
      </c>
      <c r="I137">
        <v>3418.2</v>
      </c>
      <c r="J137">
        <v>3592.0311984680002</v>
      </c>
      <c r="K137">
        <v>0</v>
      </c>
      <c r="L137">
        <v>1.6080402010050201</v>
      </c>
      <c r="M137">
        <v>112.25097495212501</v>
      </c>
      <c r="N137">
        <v>106.81874999999999</v>
      </c>
      <c r="O137" s="1">
        <v>0</v>
      </c>
      <c r="AF137" t="s">
        <v>95</v>
      </c>
      <c r="AG137" t="s">
        <v>99</v>
      </c>
    </row>
    <row r="138" spans="1:33" hidden="1" x14ac:dyDescent="0.2">
      <c r="A138" t="s">
        <v>17</v>
      </c>
      <c r="B138">
        <v>33</v>
      </c>
      <c r="C138">
        <v>6</v>
      </c>
      <c r="D138" t="s">
        <v>89</v>
      </c>
      <c r="E138">
        <v>2</v>
      </c>
      <c r="F138" t="s">
        <v>0</v>
      </c>
      <c r="G138" s="2">
        <f>(H138-C138)/C138</f>
        <v>0.73333333333333339</v>
      </c>
      <c r="H138">
        <v>10.4</v>
      </c>
      <c r="I138">
        <v>5060.7</v>
      </c>
      <c r="J138">
        <v>2985.18458976798</v>
      </c>
      <c r="K138">
        <v>2346.5</v>
      </c>
      <c r="L138">
        <v>3.07692307692307</v>
      </c>
      <c r="M138">
        <v>93.287018430249304</v>
      </c>
      <c r="N138">
        <v>158.14687499999999</v>
      </c>
      <c r="O138" s="1">
        <v>0.463671033651471</v>
      </c>
      <c r="AF138" t="s">
        <v>95</v>
      </c>
      <c r="AG138" t="s">
        <v>99</v>
      </c>
    </row>
    <row r="139" spans="1:33" hidden="1" x14ac:dyDescent="0.2">
      <c r="A139" t="s">
        <v>17</v>
      </c>
      <c r="B139">
        <v>33</v>
      </c>
      <c r="C139">
        <v>6</v>
      </c>
      <c r="D139" t="s">
        <v>89</v>
      </c>
      <c r="E139">
        <v>2</v>
      </c>
      <c r="F139" t="s">
        <v>1</v>
      </c>
      <c r="G139" s="2">
        <f>(H139-C139)/C139</f>
        <v>2.1666666666666665</v>
      </c>
      <c r="H139">
        <v>19</v>
      </c>
      <c r="I139">
        <v>2477.1</v>
      </c>
      <c r="J139">
        <v>2923.2292778242399</v>
      </c>
      <c r="K139">
        <v>1371.2</v>
      </c>
      <c r="L139">
        <v>1.6842105263157801</v>
      </c>
      <c r="M139">
        <v>91.350914932007697</v>
      </c>
      <c r="N139">
        <v>77.409374999999997</v>
      </c>
      <c r="O139" s="1">
        <v>0.55355052278874495</v>
      </c>
      <c r="AF139" t="s">
        <v>95</v>
      </c>
      <c r="AG139" t="s">
        <v>99</v>
      </c>
    </row>
    <row r="140" spans="1:33" hidden="1" x14ac:dyDescent="0.2">
      <c r="A140" t="s">
        <v>20</v>
      </c>
      <c r="B140">
        <v>37</v>
      </c>
      <c r="C140">
        <v>5</v>
      </c>
      <c r="D140" t="s">
        <v>89</v>
      </c>
      <c r="E140">
        <v>1</v>
      </c>
      <c r="F140" t="s">
        <v>1</v>
      </c>
      <c r="G140" s="2">
        <f>(H140-C140)/C140</f>
        <v>2.5</v>
      </c>
      <c r="H140">
        <v>17.5</v>
      </c>
      <c r="I140">
        <v>3292.2</v>
      </c>
      <c r="J140" s="4">
        <v>2961.9240041489802</v>
      </c>
      <c r="K140">
        <v>491.2</v>
      </c>
      <c r="L140" s="4">
        <v>2.0571428571428498</v>
      </c>
      <c r="M140" s="4">
        <v>82.2756667819162</v>
      </c>
      <c r="N140" s="4">
        <v>91.449999999999903</v>
      </c>
      <c r="O140" s="1">
        <v>0.14920114209343199</v>
      </c>
    </row>
    <row r="141" spans="1:33" hidden="1" x14ac:dyDescent="0.2">
      <c r="A141" t="s">
        <v>17</v>
      </c>
      <c r="B141">
        <v>33</v>
      </c>
      <c r="C141">
        <v>6</v>
      </c>
      <c r="D141" t="s">
        <v>89</v>
      </c>
      <c r="E141">
        <v>2</v>
      </c>
      <c r="F141" t="s">
        <v>3</v>
      </c>
      <c r="G141" s="2">
        <f>(H141-C141)/C141</f>
        <v>4.333333333333333</v>
      </c>
      <c r="H141">
        <v>32</v>
      </c>
      <c r="I141">
        <v>3944</v>
      </c>
      <c r="J141">
        <v>3816.13983649793</v>
      </c>
      <c r="K141">
        <v>0</v>
      </c>
      <c r="L141">
        <v>1</v>
      </c>
      <c r="M141">
        <v>119.25436989056</v>
      </c>
      <c r="N141">
        <v>123.25</v>
      </c>
      <c r="O141" s="1">
        <v>0</v>
      </c>
      <c r="AF141" t="s">
        <v>95</v>
      </c>
      <c r="AG141" t="s">
        <v>99</v>
      </c>
    </row>
    <row r="142" spans="1:33" hidden="1" x14ac:dyDescent="0.2">
      <c r="A142" t="s">
        <v>17</v>
      </c>
      <c r="B142">
        <v>33</v>
      </c>
      <c r="C142">
        <v>6</v>
      </c>
      <c r="D142" t="s">
        <v>89</v>
      </c>
      <c r="E142">
        <v>3</v>
      </c>
      <c r="F142" t="s">
        <v>0</v>
      </c>
      <c r="G142" s="2">
        <f>(H142-C142)/C142</f>
        <v>0.51666666666666661</v>
      </c>
      <c r="H142">
        <v>9.1</v>
      </c>
      <c r="I142">
        <v>4483.8</v>
      </c>
      <c r="J142">
        <v>2990.0311608928801</v>
      </c>
      <c r="K142">
        <v>1964</v>
      </c>
      <c r="L142">
        <v>3.5164835164835102</v>
      </c>
      <c r="M142">
        <v>93.438473777902701</v>
      </c>
      <c r="N142">
        <v>140.11875000000001</v>
      </c>
      <c r="O142" s="1">
        <v>0.43802132120076698</v>
      </c>
      <c r="AF142" t="s">
        <v>95</v>
      </c>
      <c r="AG142" t="s">
        <v>99</v>
      </c>
    </row>
    <row r="143" spans="1:33" hidden="1" x14ac:dyDescent="0.2">
      <c r="A143" t="s">
        <v>17</v>
      </c>
      <c r="B143">
        <v>33</v>
      </c>
      <c r="C143">
        <v>6</v>
      </c>
      <c r="D143" t="s">
        <v>89</v>
      </c>
      <c r="E143">
        <v>3</v>
      </c>
      <c r="F143" t="s">
        <v>1</v>
      </c>
      <c r="G143" s="2">
        <f>(H143-C143)/C143</f>
        <v>1.4333333333333333</v>
      </c>
      <c r="H143">
        <v>14.6</v>
      </c>
      <c r="I143">
        <v>2515.1999999999998</v>
      </c>
      <c r="J143">
        <v>2584.8814760757</v>
      </c>
      <c r="K143">
        <v>479.3</v>
      </c>
      <c r="L143">
        <v>2.1917808219178001</v>
      </c>
      <c r="M143">
        <v>80.777546127365895</v>
      </c>
      <c r="N143">
        <v>78.599999999999994</v>
      </c>
      <c r="O143" s="1">
        <v>0.190561386768447</v>
      </c>
      <c r="AF143" t="s">
        <v>95</v>
      </c>
      <c r="AG143" t="s">
        <v>99</v>
      </c>
    </row>
    <row r="144" spans="1:33" hidden="1" x14ac:dyDescent="0.2">
      <c r="A144" t="s">
        <v>21</v>
      </c>
      <c r="B144">
        <v>37</v>
      </c>
      <c r="C144">
        <v>6</v>
      </c>
      <c r="D144" t="s">
        <v>89</v>
      </c>
      <c r="E144">
        <v>1</v>
      </c>
      <c r="F144" t="s">
        <v>2</v>
      </c>
      <c r="G144" s="3">
        <f>(H144-C144)/C144</f>
        <v>1.3</v>
      </c>
      <c r="H144">
        <v>13.8</v>
      </c>
      <c r="I144" s="4">
        <v>5601</v>
      </c>
      <c r="J144" s="4">
        <v>3030.5573765015702</v>
      </c>
      <c r="K144">
        <v>2684</v>
      </c>
      <c r="L144" s="4">
        <v>2.60869565217391</v>
      </c>
      <c r="M144" s="4">
        <v>84.182149347265806</v>
      </c>
      <c r="N144" s="4">
        <v>155.583333333333</v>
      </c>
      <c r="O144" s="1">
        <v>0.47920014283163698</v>
      </c>
    </row>
    <row r="145" spans="1:33" hidden="1" x14ac:dyDescent="0.2">
      <c r="A145" t="s">
        <v>17</v>
      </c>
      <c r="B145">
        <v>33</v>
      </c>
      <c r="C145">
        <v>6</v>
      </c>
      <c r="D145" t="s">
        <v>89</v>
      </c>
      <c r="E145">
        <v>3</v>
      </c>
      <c r="F145" t="s">
        <v>3</v>
      </c>
      <c r="G145" s="2">
        <f>(H145-C145)/C145</f>
        <v>4.333333333333333</v>
      </c>
      <c r="H145">
        <v>32</v>
      </c>
      <c r="I145">
        <v>3944</v>
      </c>
      <c r="J145">
        <v>3816.13983649793</v>
      </c>
      <c r="K145">
        <v>0</v>
      </c>
      <c r="L145">
        <v>1</v>
      </c>
      <c r="M145">
        <v>119.25436989056</v>
      </c>
      <c r="N145">
        <v>123.25</v>
      </c>
      <c r="O145" s="1">
        <v>0</v>
      </c>
      <c r="AF145" t="s">
        <v>95</v>
      </c>
      <c r="AG145" t="s">
        <v>99</v>
      </c>
    </row>
    <row r="146" spans="1:33" hidden="1" x14ac:dyDescent="0.2">
      <c r="A146" t="s">
        <v>17</v>
      </c>
      <c r="B146">
        <v>33</v>
      </c>
      <c r="C146">
        <v>6</v>
      </c>
      <c r="D146" t="s">
        <v>89</v>
      </c>
      <c r="E146">
        <v>4</v>
      </c>
      <c r="F146" t="s">
        <v>0</v>
      </c>
      <c r="G146" s="2">
        <f>(H146-C146)/C146</f>
        <v>0.41666666666666669</v>
      </c>
      <c r="H146">
        <v>8.5</v>
      </c>
      <c r="I146">
        <v>4104.6000000000004</v>
      </c>
      <c r="J146">
        <v>3108.8943270688501</v>
      </c>
      <c r="K146">
        <v>1368.2</v>
      </c>
      <c r="L146">
        <v>3.7647058823529398</v>
      </c>
      <c r="M146">
        <v>97.152947720901807</v>
      </c>
      <c r="N146">
        <v>128.26875000000001</v>
      </c>
      <c r="O146" s="1">
        <v>0.33333333333333298</v>
      </c>
      <c r="AF146" t="s">
        <v>95</v>
      </c>
      <c r="AG146" t="s">
        <v>99</v>
      </c>
    </row>
    <row r="147" spans="1:33" hidden="1" x14ac:dyDescent="0.2">
      <c r="A147" t="s">
        <v>17</v>
      </c>
      <c r="B147">
        <v>33</v>
      </c>
      <c r="C147">
        <v>6</v>
      </c>
      <c r="D147" t="s">
        <v>89</v>
      </c>
      <c r="E147">
        <v>4</v>
      </c>
      <c r="F147" t="s">
        <v>1</v>
      </c>
      <c r="G147" s="2">
        <f>(H147-C147)/C147</f>
        <v>1.2166666666666668</v>
      </c>
      <c r="H147">
        <v>13.3</v>
      </c>
      <c r="I147">
        <v>2419.1999999999998</v>
      </c>
      <c r="J147">
        <v>2450.6020801422201</v>
      </c>
      <c r="K147">
        <v>92.5</v>
      </c>
      <c r="L147">
        <v>2.4060150375939799</v>
      </c>
      <c r="M147">
        <v>76.581315004444505</v>
      </c>
      <c r="N147">
        <v>75.599999999999994</v>
      </c>
      <c r="O147" s="1">
        <v>3.8235780423280401E-2</v>
      </c>
      <c r="AF147" t="s">
        <v>95</v>
      </c>
      <c r="AG147" t="s">
        <v>99</v>
      </c>
    </row>
    <row r="148" spans="1:33" hidden="1" x14ac:dyDescent="0.2">
      <c r="A148" t="s">
        <v>47</v>
      </c>
      <c r="B148">
        <v>41</v>
      </c>
      <c r="C148">
        <v>6</v>
      </c>
      <c r="D148" t="s">
        <v>90</v>
      </c>
      <c r="E148">
        <v>1</v>
      </c>
      <c r="F148" t="s">
        <v>2</v>
      </c>
      <c r="G148" s="3">
        <f>(H148-C148)/C148</f>
        <v>1.7</v>
      </c>
      <c r="H148">
        <v>16.2</v>
      </c>
      <c r="I148">
        <v>6693</v>
      </c>
      <c r="J148">
        <v>2928.5153628080602</v>
      </c>
      <c r="K148">
        <v>3756.4</v>
      </c>
      <c r="L148">
        <v>2.4691358024691299</v>
      </c>
      <c r="M148">
        <v>73.212884070201497</v>
      </c>
      <c r="N148">
        <v>167.32499999999999</v>
      </c>
      <c r="O148" s="1">
        <v>0.56124308979530801</v>
      </c>
    </row>
    <row r="149" spans="1:33" hidden="1" x14ac:dyDescent="0.2">
      <c r="A149" t="s">
        <v>17</v>
      </c>
      <c r="B149">
        <v>33</v>
      </c>
      <c r="C149">
        <v>6</v>
      </c>
      <c r="D149" t="s">
        <v>89</v>
      </c>
      <c r="E149">
        <v>4</v>
      </c>
      <c r="F149" t="s">
        <v>3</v>
      </c>
      <c r="G149" s="2">
        <f>(H149-C149)/C149</f>
        <v>4.333333333333333</v>
      </c>
      <c r="H149">
        <v>32</v>
      </c>
      <c r="I149">
        <v>3944</v>
      </c>
      <c r="J149">
        <v>3816.13983649793</v>
      </c>
      <c r="K149">
        <v>0</v>
      </c>
      <c r="L149">
        <v>1</v>
      </c>
      <c r="M149">
        <v>119.25436989056</v>
      </c>
      <c r="N149">
        <v>123.25</v>
      </c>
      <c r="O149" s="1">
        <v>0</v>
      </c>
      <c r="AF149" t="s">
        <v>95</v>
      </c>
      <c r="AG149" t="s">
        <v>99</v>
      </c>
    </row>
    <row r="150" spans="1:33" hidden="1" x14ac:dyDescent="0.2">
      <c r="A150" t="s">
        <v>17</v>
      </c>
      <c r="B150">
        <v>33</v>
      </c>
      <c r="C150">
        <v>6</v>
      </c>
      <c r="D150" t="s">
        <v>89</v>
      </c>
      <c r="E150">
        <v>5</v>
      </c>
      <c r="F150" t="s">
        <v>0</v>
      </c>
      <c r="G150" s="2">
        <f>(H150-C150)/C150</f>
        <v>0.3</v>
      </c>
      <c r="H150">
        <v>7.8</v>
      </c>
      <c r="I150">
        <v>3974.8</v>
      </c>
      <c r="J150">
        <v>3257.5383448317298</v>
      </c>
      <c r="K150">
        <v>1144.2</v>
      </c>
      <c r="L150">
        <v>4.1025641025641004</v>
      </c>
      <c r="M150">
        <v>101.798073275991</v>
      </c>
      <c r="N150">
        <v>124.21250000000001</v>
      </c>
      <c r="O150" s="1">
        <v>0.28786354030391398</v>
      </c>
      <c r="AF150" t="s">
        <v>95</v>
      </c>
      <c r="AG150" t="s">
        <v>99</v>
      </c>
    </row>
    <row r="151" spans="1:33" hidden="1" x14ac:dyDescent="0.2">
      <c r="A151" t="s">
        <v>17</v>
      </c>
      <c r="B151">
        <v>33</v>
      </c>
      <c r="C151">
        <v>6</v>
      </c>
      <c r="D151" t="s">
        <v>89</v>
      </c>
      <c r="E151">
        <v>5</v>
      </c>
      <c r="F151" t="s">
        <v>1</v>
      </c>
      <c r="G151" s="2">
        <f>(H151-C151)/C151</f>
        <v>0.94999999999999984</v>
      </c>
      <c r="H151">
        <v>11.7</v>
      </c>
      <c r="I151">
        <v>2365.9</v>
      </c>
      <c r="J151">
        <v>2416.27084272104</v>
      </c>
      <c r="K151">
        <v>109</v>
      </c>
      <c r="L151">
        <v>2.7350427350427302</v>
      </c>
      <c r="M151">
        <v>75.508463835032501</v>
      </c>
      <c r="N151">
        <v>73.934375000000003</v>
      </c>
      <c r="O151" s="1">
        <v>4.6071262521661903E-2</v>
      </c>
      <c r="AF151" t="s">
        <v>95</v>
      </c>
      <c r="AG151" t="s">
        <v>99</v>
      </c>
    </row>
    <row r="152" spans="1:33" hidden="1" x14ac:dyDescent="0.2">
      <c r="A152" t="s">
        <v>48</v>
      </c>
      <c r="B152">
        <v>43</v>
      </c>
      <c r="C152">
        <v>6</v>
      </c>
      <c r="D152" t="s">
        <v>90</v>
      </c>
      <c r="E152">
        <v>1</v>
      </c>
      <c r="F152" t="s">
        <v>2</v>
      </c>
      <c r="G152" s="3">
        <f>(H152-C152)/C152</f>
        <v>1.5999999999999999</v>
      </c>
      <c r="H152">
        <v>15.6</v>
      </c>
      <c r="I152">
        <v>6530.5</v>
      </c>
      <c r="J152">
        <v>2928.3327197567501</v>
      </c>
      <c r="K152">
        <v>3693.7</v>
      </c>
      <c r="L152">
        <v>2.6923076923076898</v>
      </c>
      <c r="M152">
        <v>69.722207613256003</v>
      </c>
      <c r="N152">
        <v>155.48809523809501</v>
      </c>
      <c r="O152" s="1">
        <v>0.56560753387948803</v>
      </c>
    </row>
    <row r="153" spans="1:33" hidden="1" x14ac:dyDescent="0.2">
      <c r="A153" t="s">
        <v>17</v>
      </c>
      <c r="B153">
        <v>33</v>
      </c>
      <c r="C153">
        <v>6</v>
      </c>
      <c r="D153" t="s">
        <v>89</v>
      </c>
      <c r="E153">
        <v>5</v>
      </c>
      <c r="F153" t="s">
        <v>3</v>
      </c>
      <c r="G153" s="2">
        <f>(H153-C153)/C153</f>
        <v>4.333333333333333</v>
      </c>
      <c r="H153">
        <v>32</v>
      </c>
      <c r="I153">
        <v>3944</v>
      </c>
      <c r="J153">
        <v>3816.13983649793</v>
      </c>
      <c r="K153">
        <v>0</v>
      </c>
      <c r="L153">
        <v>1</v>
      </c>
      <c r="M153">
        <v>119.25436989056</v>
      </c>
      <c r="N153">
        <v>123.25</v>
      </c>
      <c r="O153" s="1">
        <v>0</v>
      </c>
      <c r="AF153" t="s">
        <v>95</v>
      </c>
      <c r="AG153" t="s">
        <v>99</v>
      </c>
    </row>
    <row r="154" spans="1:33" hidden="1" x14ac:dyDescent="0.2">
      <c r="A154" t="s">
        <v>17</v>
      </c>
      <c r="B154">
        <v>33</v>
      </c>
      <c r="C154">
        <v>6</v>
      </c>
      <c r="D154" t="s">
        <v>89</v>
      </c>
      <c r="E154">
        <v>6</v>
      </c>
      <c r="F154" t="s">
        <v>0</v>
      </c>
      <c r="G154" s="2">
        <f>(H154-C154)/C154</f>
        <v>0.16666666666666666</v>
      </c>
      <c r="H154">
        <v>7</v>
      </c>
      <c r="I154">
        <v>3427.2</v>
      </c>
      <c r="J154">
        <v>3071.9586697009099</v>
      </c>
      <c r="K154">
        <v>775.6</v>
      </c>
      <c r="L154">
        <v>4.5714285714285703</v>
      </c>
      <c r="M154">
        <v>95.998708428153506</v>
      </c>
      <c r="N154">
        <v>107.1</v>
      </c>
      <c r="O154" s="1">
        <v>0.22630718954248299</v>
      </c>
      <c r="AF154" t="s">
        <v>95</v>
      </c>
      <c r="AG154" t="s">
        <v>99</v>
      </c>
    </row>
    <row r="155" spans="1:33" hidden="1" x14ac:dyDescent="0.2">
      <c r="A155" t="s">
        <v>17</v>
      </c>
      <c r="B155">
        <v>33</v>
      </c>
      <c r="C155">
        <v>6</v>
      </c>
      <c r="D155" t="s">
        <v>89</v>
      </c>
      <c r="E155">
        <v>6</v>
      </c>
      <c r="F155" t="s">
        <v>1</v>
      </c>
      <c r="G155" s="2">
        <f>(H155-C155)/C155</f>
        <v>0.66666666666666663</v>
      </c>
      <c r="H155">
        <v>10</v>
      </c>
      <c r="I155">
        <v>2327.6999999999998</v>
      </c>
      <c r="J155">
        <v>2509.5381697767998</v>
      </c>
      <c r="K155">
        <v>204.8</v>
      </c>
      <c r="L155">
        <v>3.2</v>
      </c>
      <c r="M155">
        <v>78.423067805525093</v>
      </c>
      <c r="N155">
        <v>72.740624999999994</v>
      </c>
      <c r="O155" s="1">
        <v>8.7983846715641995E-2</v>
      </c>
      <c r="AF155" t="s">
        <v>95</v>
      </c>
      <c r="AG155" t="s">
        <v>99</v>
      </c>
    </row>
    <row r="156" spans="1:33" hidden="1" x14ac:dyDescent="0.2">
      <c r="A156" t="s">
        <v>63</v>
      </c>
      <c r="B156">
        <v>68</v>
      </c>
      <c r="C156">
        <v>9</v>
      </c>
      <c r="D156" t="s">
        <v>90</v>
      </c>
      <c r="E156">
        <v>2</v>
      </c>
      <c r="F156" t="s">
        <v>2</v>
      </c>
      <c r="G156" s="3">
        <f>(H156-C156)/C156</f>
        <v>2.0999999999999996</v>
      </c>
      <c r="H156">
        <v>27.9</v>
      </c>
      <c r="I156">
        <v>12407.6</v>
      </c>
      <c r="J156">
        <v>6834.7770948364396</v>
      </c>
      <c r="K156">
        <v>5879.5</v>
      </c>
      <c r="L156">
        <v>2.40143369175627</v>
      </c>
      <c r="M156">
        <v>102.011598430394</v>
      </c>
      <c r="N156">
        <v>185.18805970149199</v>
      </c>
      <c r="O156" s="1">
        <v>0.47386279377155899</v>
      </c>
    </row>
    <row r="157" spans="1:33" hidden="1" x14ac:dyDescent="0.2">
      <c r="A157" t="s">
        <v>17</v>
      </c>
      <c r="B157">
        <v>33</v>
      </c>
      <c r="C157">
        <v>6</v>
      </c>
      <c r="D157" t="s">
        <v>89</v>
      </c>
      <c r="E157">
        <v>6</v>
      </c>
      <c r="F157" t="s">
        <v>3</v>
      </c>
      <c r="G157" s="2">
        <f>(H157-C157)/C157</f>
        <v>4.333333333333333</v>
      </c>
      <c r="H157">
        <v>32</v>
      </c>
      <c r="I157">
        <v>3944</v>
      </c>
      <c r="J157">
        <v>3816.13983649793</v>
      </c>
      <c r="K157">
        <v>0</v>
      </c>
      <c r="L157">
        <v>1</v>
      </c>
      <c r="M157">
        <v>119.25436989056</v>
      </c>
      <c r="N157">
        <v>123.25</v>
      </c>
      <c r="O157" s="1">
        <v>0</v>
      </c>
      <c r="AF157" t="s">
        <v>95</v>
      </c>
      <c r="AG157" t="s">
        <v>99</v>
      </c>
    </row>
    <row r="158" spans="1:33" hidden="1" x14ac:dyDescent="0.2">
      <c r="A158" t="s">
        <v>17</v>
      </c>
      <c r="B158">
        <v>33</v>
      </c>
      <c r="C158">
        <v>6</v>
      </c>
      <c r="D158" t="s">
        <v>89</v>
      </c>
      <c r="E158">
        <v>7</v>
      </c>
      <c r="F158" t="s">
        <v>0</v>
      </c>
      <c r="G158" s="2">
        <f>(H158-C158)/C158</f>
        <v>4.9999999999999968E-2</v>
      </c>
      <c r="H158">
        <v>6.3</v>
      </c>
      <c r="I158">
        <v>3037</v>
      </c>
      <c r="J158">
        <v>3104.5860005055602</v>
      </c>
      <c r="K158">
        <v>372</v>
      </c>
      <c r="L158">
        <v>5.0793650793650702</v>
      </c>
      <c r="M158">
        <v>97.018312515798797</v>
      </c>
      <c r="N158">
        <v>94.90625</v>
      </c>
      <c r="O158" s="1">
        <v>0.12248929864998299</v>
      </c>
      <c r="AF158" t="s">
        <v>95</v>
      </c>
      <c r="AG158" t="s">
        <v>99</v>
      </c>
    </row>
    <row r="159" spans="1:33" hidden="1" x14ac:dyDescent="0.2">
      <c r="A159" t="s">
        <v>17</v>
      </c>
      <c r="B159">
        <v>33</v>
      </c>
      <c r="C159">
        <v>6</v>
      </c>
      <c r="D159" t="s">
        <v>89</v>
      </c>
      <c r="E159">
        <v>7</v>
      </c>
      <c r="F159" t="s">
        <v>1</v>
      </c>
      <c r="G159" s="2">
        <f>(H159-C159)/C159</f>
        <v>0.20000000000000004</v>
      </c>
      <c r="H159">
        <v>7.2</v>
      </c>
      <c r="I159">
        <v>2175.9</v>
      </c>
      <c r="J159">
        <v>2281.52996836478</v>
      </c>
      <c r="K159">
        <v>143.30000000000001</v>
      </c>
      <c r="L159">
        <v>4.4444444444444402</v>
      </c>
      <c r="M159">
        <v>71.297811511399402</v>
      </c>
      <c r="N159">
        <v>67.996875000000003</v>
      </c>
      <c r="O159" s="1">
        <v>6.5857805965347599E-2</v>
      </c>
      <c r="AF159" t="s">
        <v>95</v>
      </c>
      <c r="AG159" t="s">
        <v>99</v>
      </c>
    </row>
    <row r="160" spans="1:33" hidden="1" x14ac:dyDescent="0.2">
      <c r="A160" t="s">
        <v>49</v>
      </c>
      <c r="B160">
        <v>44</v>
      </c>
      <c r="C160">
        <v>7</v>
      </c>
      <c r="D160" t="s">
        <v>90</v>
      </c>
      <c r="E160">
        <v>1</v>
      </c>
      <c r="F160" t="s">
        <v>2</v>
      </c>
      <c r="G160" s="3">
        <f>(H160-C160)/C160</f>
        <v>1.4714285714285715</v>
      </c>
      <c r="H160">
        <v>17.3</v>
      </c>
      <c r="I160">
        <v>7176.6</v>
      </c>
      <c r="J160">
        <v>3261.0678208326599</v>
      </c>
      <c r="K160">
        <v>3964</v>
      </c>
      <c r="L160">
        <v>2.4855491329479702</v>
      </c>
      <c r="M160">
        <v>75.838786530992095</v>
      </c>
      <c r="N160">
        <v>166.897674418604</v>
      </c>
      <c r="O160" s="1">
        <v>0.55235069531532999</v>
      </c>
    </row>
    <row r="161" spans="1:33" hidden="1" x14ac:dyDescent="0.2">
      <c r="A161" t="s">
        <v>17</v>
      </c>
      <c r="B161">
        <v>33</v>
      </c>
      <c r="C161">
        <v>6</v>
      </c>
      <c r="D161" t="s">
        <v>89</v>
      </c>
      <c r="E161">
        <v>7</v>
      </c>
      <c r="F161" t="s">
        <v>3</v>
      </c>
      <c r="G161" s="2">
        <f>(H161-C161)/C161</f>
        <v>4.333333333333333</v>
      </c>
      <c r="H161">
        <v>32</v>
      </c>
      <c r="I161">
        <v>3944</v>
      </c>
      <c r="J161">
        <v>3816.13983649793</v>
      </c>
      <c r="K161">
        <v>0</v>
      </c>
      <c r="L161">
        <v>1</v>
      </c>
      <c r="M161">
        <v>119.25436989056</v>
      </c>
      <c r="N161">
        <v>123.25</v>
      </c>
      <c r="O161" s="1">
        <v>0</v>
      </c>
      <c r="AF161" t="s">
        <v>95</v>
      </c>
      <c r="AG161" t="s">
        <v>99</v>
      </c>
    </row>
    <row r="162" spans="1:33" hidden="1" x14ac:dyDescent="0.2">
      <c r="A162" t="s">
        <v>17</v>
      </c>
      <c r="B162">
        <v>33</v>
      </c>
      <c r="C162">
        <v>6</v>
      </c>
      <c r="D162" t="s">
        <v>89</v>
      </c>
      <c r="E162">
        <v>8</v>
      </c>
      <c r="F162" t="s">
        <v>0</v>
      </c>
      <c r="G162" s="2">
        <f>(H162-C162)/C162</f>
        <v>0</v>
      </c>
      <c r="H162">
        <v>6</v>
      </c>
      <c r="I162">
        <v>2953.3</v>
      </c>
      <c r="J162">
        <v>3019.0376689342302</v>
      </c>
      <c r="K162">
        <v>380.3</v>
      </c>
      <c r="L162">
        <v>5.3333333333333304</v>
      </c>
      <c r="M162">
        <v>94.344927154194906</v>
      </c>
      <c r="N162">
        <v>92.290625000000006</v>
      </c>
      <c r="O162" s="1">
        <v>0.128771205092608</v>
      </c>
      <c r="AF162" t="s">
        <v>95</v>
      </c>
      <c r="AG162" t="s">
        <v>99</v>
      </c>
    </row>
    <row r="163" spans="1:33" hidden="1" x14ac:dyDescent="0.2">
      <c r="A163" t="s">
        <v>17</v>
      </c>
      <c r="B163">
        <v>33</v>
      </c>
      <c r="C163">
        <v>6</v>
      </c>
      <c r="D163" t="s">
        <v>89</v>
      </c>
      <c r="E163">
        <v>8</v>
      </c>
      <c r="F163" t="s">
        <v>1</v>
      </c>
      <c r="G163" s="2">
        <f>(H163-C163)/C163</f>
        <v>0.43333333333333329</v>
      </c>
      <c r="H163">
        <v>8.6</v>
      </c>
      <c r="I163">
        <v>2114.6</v>
      </c>
      <c r="J163">
        <v>2271.87761595242</v>
      </c>
      <c r="K163">
        <v>48.8</v>
      </c>
      <c r="L163">
        <v>3.7209302325581302</v>
      </c>
      <c r="M163">
        <v>70.996175498513196</v>
      </c>
      <c r="N163">
        <v>66.081249999999997</v>
      </c>
      <c r="O163" s="1">
        <v>2.30776506195025E-2</v>
      </c>
      <c r="AF163" t="s">
        <v>95</v>
      </c>
      <c r="AG163" t="s">
        <v>99</v>
      </c>
    </row>
    <row r="164" spans="1:33" hidden="1" x14ac:dyDescent="0.2">
      <c r="A164" t="s">
        <v>50</v>
      </c>
      <c r="B164">
        <v>45</v>
      </c>
      <c r="C164">
        <v>5</v>
      </c>
      <c r="D164" t="s">
        <v>90</v>
      </c>
      <c r="E164">
        <v>1</v>
      </c>
      <c r="F164" t="s">
        <v>2</v>
      </c>
      <c r="G164" s="3">
        <f>(H164-C164)/C164</f>
        <v>2.8</v>
      </c>
      <c r="H164">
        <v>19</v>
      </c>
      <c r="I164">
        <v>7174.9</v>
      </c>
      <c r="J164">
        <v>3098.6357774326898</v>
      </c>
      <c r="K164">
        <v>4111.8</v>
      </c>
      <c r="L164">
        <v>2.3157894736842102</v>
      </c>
      <c r="M164">
        <v>70.423540396197595</v>
      </c>
      <c r="N164">
        <v>163.065909090909</v>
      </c>
      <c r="O164" s="1">
        <v>0.57308115792554604</v>
      </c>
    </row>
    <row r="165" spans="1:33" hidden="1" x14ac:dyDescent="0.2">
      <c r="A165" t="s">
        <v>17</v>
      </c>
      <c r="B165">
        <v>33</v>
      </c>
      <c r="C165">
        <v>6</v>
      </c>
      <c r="D165" t="s">
        <v>89</v>
      </c>
      <c r="E165">
        <v>8</v>
      </c>
      <c r="F165" t="s">
        <v>3</v>
      </c>
      <c r="G165" s="2">
        <f>(H165-C165)/C165</f>
        <v>4.333333333333333</v>
      </c>
      <c r="H165">
        <v>32</v>
      </c>
      <c r="I165">
        <v>3944</v>
      </c>
      <c r="J165">
        <v>3816.13983649793</v>
      </c>
      <c r="K165">
        <v>0</v>
      </c>
      <c r="L165">
        <v>1</v>
      </c>
      <c r="M165">
        <v>119.25436989056</v>
      </c>
      <c r="N165">
        <v>123.25</v>
      </c>
      <c r="O165" s="1">
        <v>0</v>
      </c>
      <c r="AF165" t="s">
        <v>95</v>
      </c>
      <c r="AG165" t="s">
        <v>99</v>
      </c>
    </row>
    <row r="166" spans="1:33" hidden="1" x14ac:dyDescent="0.2">
      <c r="A166" t="s">
        <v>17</v>
      </c>
      <c r="B166">
        <v>33</v>
      </c>
      <c r="C166">
        <v>6</v>
      </c>
      <c r="D166" t="s">
        <v>89</v>
      </c>
      <c r="E166">
        <v>9</v>
      </c>
      <c r="F166" t="s">
        <v>0</v>
      </c>
      <c r="G166" s="2">
        <f>(H166-C166)/C166</f>
        <v>0</v>
      </c>
      <c r="H166">
        <v>6</v>
      </c>
      <c r="I166">
        <v>2941.2</v>
      </c>
      <c r="J166">
        <v>3162.548312331</v>
      </c>
      <c r="K166">
        <v>247</v>
      </c>
      <c r="L166">
        <v>5.3333333333333304</v>
      </c>
      <c r="M166">
        <v>98.829634760343893</v>
      </c>
      <c r="N166">
        <v>91.912499999999994</v>
      </c>
      <c r="O166" s="1">
        <v>8.3979328165374595E-2</v>
      </c>
      <c r="AF166" t="s">
        <v>95</v>
      </c>
      <c r="AG166" t="s">
        <v>99</v>
      </c>
    </row>
    <row r="167" spans="1:33" hidden="1" x14ac:dyDescent="0.2">
      <c r="A167" t="s">
        <v>17</v>
      </c>
      <c r="B167">
        <v>33</v>
      </c>
      <c r="C167">
        <v>6</v>
      </c>
      <c r="D167" t="s">
        <v>89</v>
      </c>
      <c r="E167">
        <v>9</v>
      </c>
      <c r="F167" t="s">
        <v>1</v>
      </c>
      <c r="G167" s="2">
        <f>(H167-C167)/C167</f>
        <v>0.18333333333333326</v>
      </c>
      <c r="H167">
        <v>7.1</v>
      </c>
      <c r="I167">
        <v>2026</v>
      </c>
      <c r="J167">
        <v>2121.08359415416</v>
      </c>
      <c r="K167">
        <v>93.5</v>
      </c>
      <c r="L167">
        <v>4.5070422535211199</v>
      </c>
      <c r="M167">
        <v>66.283862317317599</v>
      </c>
      <c r="N167">
        <v>63.3125</v>
      </c>
      <c r="O167" s="1">
        <v>4.6150049358341501E-2</v>
      </c>
      <c r="AF167" t="s">
        <v>95</v>
      </c>
      <c r="AG167" t="s">
        <v>99</v>
      </c>
    </row>
    <row r="168" spans="1:33" hidden="1" x14ac:dyDescent="0.2">
      <c r="A168" t="s">
        <v>88</v>
      </c>
      <c r="B168">
        <v>101</v>
      </c>
      <c r="C168">
        <v>4</v>
      </c>
      <c r="D168" t="s">
        <v>91</v>
      </c>
      <c r="E168">
        <v>9</v>
      </c>
      <c r="F168" t="s">
        <v>2</v>
      </c>
      <c r="G168" s="3">
        <f>(H168-C168)/C168</f>
        <v>2.0750000000000002</v>
      </c>
      <c r="H168">
        <v>12.3</v>
      </c>
      <c r="I168">
        <v>5296.5</v>
      </c>
      <c r="J168">
        <v>4898.6163181540096</v>
      </c>
      <c r="K168">
        <v>947</v>
      </c>
      <c r="L168">
        <v>8.130081300813</v>
      </c>
      <c r="M168">
        <v>48.9861631815401</v>
      </c>
      <c r="N168">
        <v>52.965000000000003</v>
      </c>
      <c r="O168" s="1">
        <v>0.17879731898423401</v>
      </c>
    </row>
    <row r="169" spans="1:33" hidden="1" x14ac:dyDescent="0.2">
      <c r="A169" t="s">
        <v>17</v>
      </c>
      <c r="B169">
        <v>33</v>
      </c>
      <c r="C169">
        <v>6</v>
      </c>
      <c r="D169" t="s">
        <v>89</v>
      </c>
      <c r="E169">
        <v>9</v>
      </c>
      <c r="F169" t="s">
        <v>3</v>
      </c>
      <c r="G169" s="2">
        <f>(H169-C169)/C169</f>
        <v>3.6</v>
      </c>
      <c r="H169">
        <v>27.6</v>
      </c>
      <c r="I169">
        <v>3765.8</v>
      </c>
      <c r="J169">
        <v>3759.06562258032</v>
      </c>
      <c r="K169">
        <v>0</v>
      </c>
      <c r="L169">
        <v>1.1594202898550701</v>
      </c>
      <c r="M169">
        <v>117.470800705635</v>
      </c>
      <c r="N169">
        <v>117.68125000000001</v>
      </c>
      <c r="O169" s="1">
        <v>0</v>
      </c>
      <c r="AF169" t="s">
        <v>95</v>
      </c>
      <c r="AG169" t="s">
        <v>99</v>
      </c>
    </row>
    <row r="170" spans="1:33" hidden="1" x14ac:dyDescent="0.2">
      <c r="A170" t="s">
        <v>21</v>
      </c>
      <c r="B170">
        <v>37</v>
      </c>
      <c r="C170">
        <v>6</v>
      </c>
      <c r="D170" t="s">
        <v>89</v>
      </c>
      <c r="E170">
        <v>1</v>
      </c>
      <c r="F170" t="s">
        <v>0</v>
      </c>
      <c r="G170" s="2">
        <f>(H170-C170)/C170</f>
        <v>1.2333333333333334</v>
      </c>
      <c r="H170">
        <v>13.4</v>
      </c>
      <c r="I170">
        <v>6280.4</v>
      </c>
      <c r="J170" s="4">
        <v>3940.56214100649</v>
      </c>
      <c r="K170">
        <v>2647.4</v>
      </c>
      <c r="L170" s="4">
        <v>2.6865671641790998</v>
      </c>
      <c r="M170" s="4">
        <v>109.46005947240199</v>
      </c>
      <c r="N170" s="4">
        <v>174.45555555555501</v>
      </c>
      <c r="O170" s="1">
        <v>0.42153366027641498</v>
      </c>
      <c r="AF170" t="s">
        <v>95</v>
      </c>
      <c r="AG170" t="s">
        <v>98</v>
      </c>
    </row>
    <row r="171" spans="1:33" hidden="1" x14ac:dyDescent="0.2">
      <c r="A171" t="s">
        <v>21</v>
      </c>
      <c r="B171">
        <v>37</v>
      </c>
      <c r="C171">
        <v>6</v>
      </c>
      <c r="D171" t="s">
        <v>89</v>
      </c>
      <c r="E171">
        <v>1</v>
      </c>
      <c r="F171" t="s">
        <v>1</v>
      </c>
      <c r="G171" s="2">
        <f>(H171-C171)/C171</f>
        <v>2.1333333333333333</v>
      </c>
      <c r="H171">
        <v>18.8</v>
      </c>
      <c r="I171">
        <v>3975.2</v>
      </c>
      <c r="J171" s="4">
        <v>3558.11499551103</v>
      </c>
      <c r="K171">
        <v>525.79999999999995</v>
      </c>
      <c r="L171" s="4">
        <v>1.91489361702127</v>
      </c>
      <c r="M171" s="4">
        <v>98.836527653084303</v>
      </c>
      <c r="N171" s="4">
        <v>110.422222222222</v>
      </c>
      <c r="O171" s="1">
        <v>0.132270074461662</v>
      </c>
      <c r="AF171" t="s">
        <v>95</v>
      </c>
      <c r="AG171" t="s">
        <v>98</v>
      </c>
    </row>
    <row r="172" spans="1:33" hidden="1" x14ac:dyDescent="0.2">
      <c r="A172" t="s">
        <v>86</v>
      </c>
      <c r="B172">
        <v>76</v>
      </c>
      <c r="C172">
        <v>4</v>
      </c>
      <c r="D172" t="s">
        <v>91</v>
      </c>
      <c r="E172">
        <v>8</v>
      </c>
      <c r="F172" t="s">
        <v>2</v>
      </c>
      <c r="G172" s="3">
        <f>(H172-C172)/C172</f>
        <v>2.0750000000000002</v>
      </c>
      <c r="H172">
        <v>12.3</v>
      </c>
      <c r="I172">
        <v>4553.8999999999996</v>
      </c>
      <c r="J172">
        <v>3442.3589842875499</v>
      </c>
      <c r="K172">
        <v>1419.4</v>
      </c>
      <c r="L172">
        <v>6.09756097560975</v>
      </c>
      <c r="M172">
        <v>45.898119790500701</v>
      </c>
      <c r="N172">
        <v>60.7186666666666</v>
      </c>
      <c r="O172" s="1">
        <v>0.31168888205713702</v>
      </c>
    </row>
    <row r="173" spans="1:33" hidden="1" x14ac:dyDescent="0.2">
      <c r="A173" t="s">
        <v>18</v>
      </c>
      <c r="B173">
        <v>34</v>
      </c>
      <c r="C173">
        <v>5</v>
      </c>
      <c r="D173" t="s">
        <v>89</v>
      </c>
      <c r="E173">
        <v>1</v>
      </c>
      <c r="F173" t="s">
        <v>3</v>
      </c>
      <c r="G173" s="2">
        <f>(H173-C173)/C173</f>
        <v>5.6</v>
      </c>
      <c r="H173">
        <v>33</v>
      </c>
      <c r="I173">
        <v>4869</v>
      </c>
      <c r="J173">
        <v>4732.6989947393404</v>
      </c>
      <c r="K173">
        <v>0</v>
      </c>
      <c r="L173">
        <v>1</v>
      </c>
      <c r="M173">
        <v>143.41512105270701</v>
      </c>
      <c r="N173">
        <v>147.54545454545399</v>
      </c>
      <c r="O173" s="1">
        <v>0</v>
      </c>
      <c r="AF173" t="s">
        <v>95</v>
      </c>
      <c r="AG173" t="s">
        <v>98</v>
      </c>
    </row>
    <row r="174" spans="1:33" hidden="1" x14ac:dyDescent="0.2">
      <c r="A174" t="s">
        <v>18</v>
      </c>
      <c r="B174">
        <v>34</v>
      </c>
      <c r="C174">
        <v>5</v>
      </c>
      <c r="D174" t="s">
        <v>89</v>
      </c>
      <c r="E174">
        <v>10</v>
      </c>
      <c r="F174" t="s">
        <v>0</v>
      </c>
      <c r="G174" s="2">
        <f>(H174-C174)/C174</f>
        <v>0</v>
      </c>
      <c r="H174">
        <v>5</v>
      </c>
      <c r="I174">
        <v>3054.1</v>
      </c>
      <c r="J174">
        <v>3504.5942993762301</v>
      </c>
      <c r="K174">
        <v>113.6</v>
      </c>
      <c r="L174">
        <v>6.6</v>
      </c>
      <c r="M174">
        <v>106.19982725382501</v>
      </c>
      <c r="N174">
        <v>92.548484848484804</v>
      </c>
      <c r="O174" s="1">
        <v>3.7195900592645902E-2</v>
      </c>
      <c r="AF174" t="s">
        <v>95</v>
      </c>
      <c r="AG174" t="s">
        <v>98</v>
      </c>
    </row>
    <row r="175" spans="1:33" hidden="1" x14ac:dyDescent="0.2">
      <c r="A175" t="s">
        <v>18</v>
      </c>
      <c r="B175">
        <v>34</v>
      </c>
      <c r="C175">
        <v>5</v>
      </c>
      <c r="D175" t="s">
        <v>89</v>
      </c>
      <c r="E175">
        <v>10</v>
      </c>
      <c r="F175" t="s">
        <v>1</v>
      </c>
      <c r="G175" s="2">
        <f>(H175-C175)/C175</f>
        <v>4.0000000000000036E-2</v>
      </c>
      <c r="H175">
        <v>5.2</v>
      </c>
      <c r="I175">
        <v>2256.1999999999998</v>
      </c>
      <c r="J175">
        <v>2519.56004613093</v>
      </c>
      <c r="K175">
        <v>56.5</v>
      </c>
      <c r="L175">
        <v>6.3461538461538396</v>
      </c>
      <c r="M175">
        <v>76.350304428210293</v>
      </c>
      <c r="N175">
        <v>68.369696969696903</v>
      </c>
      <c r="O175" s="1">
        <v>2.5042106196259101E-2</v>
      </c>
      <c r="AF175" t="s">
        <v>95</v>
      </c>
      <c r="AG175" t="s">
        <v>98</v>
      </c>
    </row>
    <row r="176" spans="1:33" hidden="1" x14ac:dyDescent="0.2">
      <c r="A176" t="s">
        <v>22</v>
      </c>
      <c r="B176">
        <v>38</v>
      </c>
      <c r="C176">
        <v>5</v>
      </c>
      <c r="D176" t="s">
        <v>89</v>
      </c>
      <c r="E176">
        <v>1</v>
      </c>
      <c r="F176" t="s">
        <v>2</v>
      </c>
      <c r="G176" s="3">
        <f>(H176-C176)/C176</f>
        <v>1.98</v>
      </c>
      <c r="H176">
        <v>14.9</v>
      </c>
      <c r="I176" s="4">
        <v>5765.1</v>
      </c>
      <c r="J176" s="4">
        <v>2645.65093475003</v>
      </c>
      <c r="K176">
        <v>3194.9</v>
      </c>
      <c r="L176" s="4">
        <v>2.4832214765100602</v>
      </c>
      <c r="M176" s="4">
        <v>71.504079317568397</v>
      </c>
      <c r="N176" s="4">
        <v>155.81351351351299</v>
      </c>
      <c r="O176" s="1">
        <v>0.55417945915942401</v>
      </c>
    </row>
    <row r="177" spans="1:33" hidden="1" x14ac:dyDescent="0.2">
      <c r="A177" t="s">
        <v>18</v>
      </c>
      <c r="B177">
        <v>34</v>
      </c>
      <c r="C177">
        <v>5</v>
      </c>
      <c r="D177" t="s">
        <v>89</v>
      </c>
      <c r="E177">
        <v>10</v>
      </c>
      <c r="F177" t="s">
        <v>3</v>
      </c>
      <c r="G177" s="2">
        <f>(H177-C177)/C177</f>
        <v>3.2600000000000002</v>
      </c>
      <c r="H177">
        <v>21.3</v>
      </c>
      <c r="I177">
        <v>4149.1000000000004</v>
      </c>
      <c r="J177">
        <v>4323.5449243071298</v>
      </c>
      <c r="K177">
        <v>0</v>
      </c>
      <c r="L177">
        <v>1.5492957746478799</v>
      </c>
      <c r="M177">
        <v>131.01651285779101</v>
      </c>
      <c r="N177">
        <v>125.73030303030301</v>
      </c>
      <c r="O177" s="1">
        <v>0</v>
      </c>
      <c r="AF177" t="s">
        <v>95</v>
      </c>
      <c r="AG177" t="s">
        <v>98</v>
      </c>
    </row>
    <row r="178" spans="1:33" hidden="1" x14ac:dyDescent="0.2">
      <c r="A178" t="s">
        <v>18</v>
      </c>
      <c r="B178">
        <v>34</v>
      </c>
      <c r="C178">
        <v>5</v>
      </c>
      <c r="D178" t="s">
        <v>89</v>
      </c>
      <c r="E178">
        <v>11</v>
      </c>
      <c r="F178" t="s">
        <v>0</v>
      </c>
      <c r="G178" s="2">
        <f>(H178-C178)/C178</f>
        <v>0</v>
      </c>
      <c r="H178">
        <v>5</v>
      </c>
      <c r="I178">
        <v>3104.7</v>
      </c>
      <c r="J178">
        <v>3642.91524376609</v>
      </c>
      <c r="K178">
        <v>46.9</v>
      </c>
      <c r="L178">
        <v>6.6</v>
      </c>
      <c r="M178">
        <v>110.39137102321401</v>
      </c>
      <c r="N178">
        <v>94.081818181818093</v>
      </c>
      <c r="O178" s="1">
        <v>1.5106129416690799E-2</v>
      </c>
      <c r="AF178" t="s">
        <v>95</v>
      </c>
      <c r="AG178" t="s">
        <v>98</v>
      </c>
    </row>
    <row r="179" spans="1:33" hidden="1" x14ac:dyDescent="0.2">
      <c r="A179" t="s">
        <v>18</v>
      </c>
      <c r="B179">
        <v>34</v>
      </c>
      <c r="C179">
        <v>5</v>
      </c>
      <c r="D179" t="s">
        <v>89</v>
      </c>
      <c r="E179">
        <v>11</v>
      </c>
      <c r="F179" t="s">
        <v>1</v>
      </c>
      <c r="G179" s="2">
        <f>(H179-C179)/C179</f>
        <v>0</v>
      </c>
      <c r="H179">
        <v>5</v>
      </c>
      <c r="I179">
        <v>2191.1999999999998</v>
      </c>
      <c r="J179">
        <v>2430.7881067727599</v>
      </c>
      <c r="K179">
        <v>55.9</v>
      </c>
      <c r="L179">
        <v>6.6</v>
      </c>
      <c r="M179">
        <v>73.660245659780699</v>
      </c>
      <c r="N179">
        <v>66.399999999999906</v>
      </c>
      <c r="O179" s="1">
        <v>2.5511135450894399E-2</v>
      </c>
      <c r="AF179" t="s">
        <v>95</v>
      </c>
      <c r="AG179" t="s">
        <v>98</v>
      </c>
    </row>
    <row r="180" spans="1:33" hidden="1" x14ac:dyDescent="0.2">
      <c r="A180" t="s">
        <v>73</v>
      </c>
      <c r="B180">
        <v>45</v>
      </c>
      <c r="C180">
        <v>5</v>
      </c>
      <c r="D180" t="s">
        <v>91</v>
      </c>
      <c r="E180">
        <v>2</v>
      </c>
      <c r="F180" t="s">
        <v>2</v>
      </c>
      <c r="G180" s="3">
        <f>(H180-C180)/C180</f>
        <v>2.06</v>
      </c>
      <c r="H180">
        <v>15.3</v>
      </c>
      <c r="I180">
        <v>6216.2</v>
      </c>
      <c r="J180">
        <v>2016.7811921743801</v>
      </c>
      <c r="K180">
        <v>4241.8</v>
      </c>
      <c r="L180">
        <v>2.8758169934640501</v>
      </c>
      <c r="M180">
        <v>45.835936185781399</v>
      </c>
      <c r="N180">
        <v>141.27727272727199</v>
      </c>
      <c r="O180" s="1">
        <v>0.682378301856439</v>
      </c>
    </row>
    <row r="181" spans="1:33" hidden="1" x14ac:dyDescent="0.2">
      <c r="A181" t="s">
        <v>18</v>
      </c>
      <c r="B181">
        <v>34</v>
      </c>
      <c r="C181">
        <v>5</v>
      </c>
      <c r="D181" t="s">
        <v>89</v>
      </c>
      <c r="E181">
        <v>11</v>
      </c>
      <c r="F181" t="s">
        <v>3</v>
      </c>
      <c r="G181" s="2">
        <f>(H181-C181)/C181</f>
        <v>3.04</v>
      </c>
      <c r="H181">
        <v>20.2</v>
      </c>
      <c r="I181">
        <v>4003.8</v>
      </c>
      <c r="J181">
        <v>4214.63756269225</v>
      </c>
      <c r="K181">
        <v>0</v>
      </c>
      <c r="L181">
        <v>1.63366336633663</v>
      </c>
      <c r="M181">
        <v>127.716289778553</v>
      </c>
      <c r="N181">
        <v>121.327272727272</v>
      </c>
      <c r="O181" s="1">
        <v>0</v>
      </c>
      <c r="AF181" t="s">
        <v>95</v>
      </c>
      <c r="AG181" t="s">
        <v>98</v>
      </c>
    </row>
    <row r="182" spans="1:33" hidden="1" x14ac:dyDescent="0.2">
      <c r="A182" t="s">
        <v>18</v>
      </c>
      <c r="B182">
        <v>34</v>
      </c>
      <c r="C182">
        <v>5</v>
      </c>
      <c r="D182" t="s">
        <v>89</v>
      </c>
      <c r="E182">
        <v>12</v>
      </c>
      <c r="F182" t="s">
        <v>0</v>
      </c>
      <c r="G182" s="2">
        <f>(H182-C182)/C182</f>
        <v>0</v>
      </c>
      <c r="H182">
        <v>5</v>
      </c>
      <c r="I182">
        <v>2969.4</v>
      </c>
      <c r="J182">
        <v>3521.30576989476</v>
      </c>
      <c r="K182">
        <v>0.1</v>
      </c>
      <c r="L182">
        <v>6.6</v>
      </c>
      <c r="M182">
        <v>106.70623545135599</v>
      </c>
      <c r="N182">
        <v>89.981818181818099</v>
      </c>
      <c r="O182" s="1">
        <v>3.3676837071462202E-5</v>
      </c>
      <c r="AF182" t="s">
        <v>95</v>
      </c>
      <c r="AG182" t="s">
        <v>98</v>
      </c>
    </row>
    <row r="183" spans="1:33" hidden="1" x14ac:dyDescent="0.2">
      <c r="A183" t="s">
        <v>18</v>
      </c>
      <c r="B183">
        <v>34</v>
      </c>
      <c r="C183">
        <v>5</v>
      </c>
      <c r="D183" t="s">
        <v>89</v>
      </c>
      <c r="E183">
        <v>12</v>
      </c>
      <c r="F183" t="s">
        <v>1</v>
      </c>
      <c r="G183" s="2">
        <f>(H183-C183)/C183</f>
        <v>0.2</v>
      </c>
      <c r="H183">
        <v>6</v>
      </c>
      <c r="I183">
        <v>2089.4</v>
      </c>
      <c r="J183">
        <v>2304.2067474861501</v>
      </c>
      <c r="K183">
        <v>13.3</v>
      </c>
      <c r="L183">
        <v>5.5</v>
      </c>
      <c r="M183">
        <v>69.824446893519806</v>
      </c>
      <c r="N183">
        <v>63.315151515151499</v>
      </c>
      <c r="O183" s="1">
        <v>6.3654637695031999E-3</v>
      </c>
      <c r="AF183" t="s">
        <v>95</v>
      </c>
      <c r="AG183" t="s">
        <v>98</v>
      </c>
    </row>
    <row r="184" spans="1:33" x14ac:dyDescent="0.2">
      <c r="A184" t="s">
        <v>68</v>
      </c>
      <c r="B184">
        <v>21</v>
      </c>
      <c r="C184">
        <v>2</v>
      </c>
      <c r="D184" t="s">
        <v>91</v>
      </c>
      <c r="E184">
        <v>1</v>
      </c>
      <c r="F184" t="s">
        <v>2</v>
      </c>
      <c r="G184" s="3">
        <f>(H184-C184)/C184</f>
        <v>1.75</v>
      </c>
      <c r="H184">
        <v>5.5</v>
      </c>
      <c r="I184">
        <v>2444.9</v>
      </c>
      <c r="J184">
        <v>722.64228242184902</v>
      </c>
      <c r="K184">
        <v>1726.2</v>
      </c>
      <c r="L184">
        <v>3.63636363636363</v>
      </c>
      <c r="M184">
        <v>36.1321141210924</v>
      </c>
      <c r="N184">
        <v>122.245</v>
      </c>
      <c r="O184" s="1">
        <v>0.70604114687717201</v>
      </c>
    </row>
    <row r="185" spans="1:33" hidden="1" x14ac:dyDescent="0.2">
      <c r="A185" t="s">
        <v>18</v>
      </c>
      <c r="B185">
        <v>34</v>
      </c>
      <c r="C185">
        <v>5</v>
      </c>
      <c r="D185" t="s">
        <v>89</v>
      </c>
      <c r="E185">
        <v>12</v>
      </c>
      <c r="F185" t="s">
        <v>3</v>
      </c>
      <c r="G185" s="2">
        <f>(H185-C185)/C185</f>
        <v>3.4</v>
      </c>
      <c r="H185">
        <v>22</v>
      </c>
      <c r="I185">
        <v>4210.8999999999996</v>
      </c>
      <c r="J185">
        <v>4366.9615131896799</v>
      </c>
      <c r="K185">
        <v>0</v>
      </c>
      <c r="L185">
        <v>1.5</v>
      </c>
      <c r="M185">
        <v>132.332167066354</v>
      </c>
      <c r="N185">
        <v>127.60303030303</v>
      </c>
      <c r="O185" s="1">
        <v>0</v>
      </c>
      <c r="AF185" t="s">
        <v>95</v>
      </c>
      <c r="AG185" t="s">
        <v>98</v>
      </c>
    </row>
    <row r="186" spans="1:33" hidden="1" x14ac:dyDescent="0.2">
      <c r="A186" t="s">
        <v>18</v>
      </c>
      <c r="B186">
        <v>34</v>
      </c>
      <c r="C186">
        <v>5</v>
      </c>
      <c r="D186" t="s">
        <v>89</v>
      </c>
      <c r="E186">
        <v>13</v>
      </c>
      <c r="F186" t="s">
        <v>0</v>
      </c>
      <c r="G186" s="2">
        <f>(H186-C186)/C186</f>
        <v>0</v>
      </c>
      <c r="H186">
        <v>5</v>
      </c>
      <c r="I186">
        <v>3102.5</v>
      </c>
      <c r="J186">
        <v>3696.6244133847999</v>
      </c>
      <c r="K186">
        <v>1.4</v>
      </c>
      <c r="L186">
        <v>6.6</v>
      </c>
      <c r="M186">
        <v>112.01892161772101</v>
      </c>
      <c r="N186">
        <v>94.015151515151501</v>
      </c>
      <c r="O186" s="1">
        <v>4.51248992747784E-4</v>
      </c>
      <c r="AF186" t="s">
        <v>95</v>
      </c>
      <c r="AG186" t="s">
        <v>98</v>
      </c>
    </row>
    <row r="187" spans="1:33" hidden="1" x14ac:dyDescent="0.2">
      <c r="A187" t="s">
        <v>18</v>
      </c>
      <c r="B187">
        <v>34</v>
      </c>
      <c r="C187">
        <v>5</v>
      </c>
      <c r="D187" t="s">
        <v>89</v>
      </c>
      <c r="E187">
        <v>13</v>
      </c>
      <c r="F187" t="s">
        <v>1</v>
      </c>
      <c r="G187" s="2">
        <f>(H187-C187)/C187</f>
        <v>4.0000000000000036E-2</v>
      </c>
      <c r="H187">
        <v>5.2</v>
      </c>
      <c r="I187">
        <v>2136.6999999999998</v>
      </c>
      <c r="J187">
        <v>2407.6733135910499</v>
      </c>
      <c r="K187">
        <v>10</v>
      </c>
      <c r="L187">
        <v>6.3461538461538396</v>
      </c>
      <c r="M187">
        <v>72.959797381547006</v>
      </c>
      <c r="N187">
        <v>64.748484848484793</v>
      </c>
      <c r="O187" s="1">
        <v>4.6801141947863502E-3</v>
      </c>
      <c r="AF187" t="s">
        <v>95</v>
      </c>
      <c r="AG187" t="s">
        <v>98</v>
      </c>
    </row>
    <row r="188" spans="1:33" hidden="1" x14ac:dyDescent="0.2">
      <c r="A188" t="s">
        <v>22</v>
      </c>
      <c r="B188">
        <v>38</v>
      </c>
      <c r="C188">
        <v>5</v>
      </c>
      <c r="D188" t="s">
        <v>89</v>
      </c>
      <c r="E188">
        <v>1</v>
      </c>
      <c r="F188" t="s">
        <v>0</v>
      </c>
      <c r="G188" s="2">
        <f>(H188-C188)/C188</f>
        <v>1.64</v>
      </c>
      <c r="H188">
        <v>13.2</v>
      </c>
      <c r="I188">
        <v>6211.6</v>
      </c>
      <c r="J188" s="4">
        <v>3649.49225864049</v>
      </c>
      <c r="K188">
        <v>2918.4</v>
      </c>
      <c r="L188" s="4">
        <v>2.8030303030303001</v>
      </c>
      <c r="M188" s="4">
        <v>98.634925909202494</v>
      </c>
      <c r="N188" s="4">
        <v>167.88108108108099</v>
      </c>
      <c r="O188" s="1">
        <v>0.46983063944877301</v>
      </c>
    </row>
    <row r="189" spans="1:33" hidden="1" x14ac:dyDescent="0.2">
      <c r="A189" t="s">
        <v>18</v>
      </c>
      <c r="B189">
        <v>34</v>
      </c>
      <c r="C189">
        <v>5</v>
      </c>
      <c r="D189" t="s">
        <v>89</v>
      </c>
      <c r="E189">
        <v>13</v>
      </c>
      <c r="F189" t="s">
        <v>3</v>
      </c>
      <c r="G189" s="2">
        <f>(H189-C189)/C189</f>
        <v>2.2600000000000002</v>
      </c>
      <c r="H189">
        <v>16.3</v>
      </c>
      <c r="I189">
        <v>3740.1</v>
      </c>
      <c r="J189">
        <v>4042.9107933484802</v>
      </c>
      <c r="K189">
        <v>0</v>
      </c>
      <c r="L189">
        <v>2.0245398773006098</v>
      </c>
      <c r="M189">
        <v>122.512448283287</v>
      </c>
      <c r="N189">
        <v>113.336363636363</v>
      </c>
      <c r="O189" s="1">
        <v>0</v>
      </c>
      <c r="AF189" t="s">
        <v>95</v>
      </c>
      <c r="AG189" t="s">
        <v>98</v>
      </c>
    </row>
    <row r="190" spans="1:33" hidden="1" x14ac:dyDescent="0.2">
      <c r="A190" t="s">
        <v>22</v>
      </c>
      <c r="B190">
        <v>38</v>
      </c>
      <c r="C190">
        <v>5</v>
      </c>
      <c r="D190" t="s">
        <v>89</v>
      </c>
      <c r="E190">
        <v>1</v>
      </c>
      <c r="F190" t="s">
        <v>1</v>
      </c>
      <c r="G190" s="2">
        <f>(H190-C190)/C190</f>
        <v>2.8</v>
      </c>
      <c r="H190">
        <v>19</v>
      </c>
      <c r="I190">
        <v>3535.3</v>
      </c>
      <c r="J190" s="4">
        <v>3283.4598062545201</v>
      </c>
      <c r="K190">
        <v>379.5</v>
      </c>
      <c r="L190" s="4">
        <v>1.9473684210526301</v>
      </c>
      <c r="M190" s="4">
        <v>88.7421569257979</v>
      </c>
      <c r="N190" s="4">
        <v>95.548648648648594</v>
      </c>
      <c r="O190" s="1">
        <v>0.107345911238084</v>
      </c>
      <c r="AF190" t="s">
        <v>95</v>
      </c>
      <c r="AG190" t="s">
        <v>98</v>
      </c>
    </row>
    <row r="191" spans="1:33" hidden="1" x14ac:dyDescent="0.2">
      <c r="A191" t="s">
        <v>23</v>
      </c>
      <c r="B191">
        <v>39</v>
      </c>
      <c r="C191">
        <v>5</v>
      </c>
      <c r="D191" t="s">
        <v>89</v>
      </c>
      <c r="E191">
        <v>1</v>
      </c>
      <c r="F191" t="s">
        <v>2</v>
      </c>
      <c r="G191" s="3">
        <f>(H191-C191)/C191</f>
        <v>2.06</v>
      </c>
      <c r="H191">
        <v>15.3</v>
      </c>
      <c r="I191" s="4">
        <v>6254</v>
      </c>
      <c r="J191" s="4">
        <v>3027.28014370131</v>
      </c>
      <c r="K191">
        <v>3328.2</v>
      </c>
      <c r="L191" s="4">
        <v>2.4836601307189499</v>
      </c>
      <c r="M191" s="4">
        <v>79.6652669395082</v>
      </c>
      <c r="N191" s="4">
        <v>164.57894736842101</v>
      </c>
      <c r="O191" s="1">
        <v>0.532171410297409</v>
      </c>
      <c r="AF191" t="s">
        <v>95</v>
      </c>
      <c r="AG191" t="s">
        <v>98</v>
      </c>
    </row>
    <row r="192" spans="1:33" hidden="1" x14ac:dyDescent="0.2">
      <c r="A192" t="s">
        <v>26</v>
      </c>
      <c r="B192">
        <v>45</v>
      </c>
      <c r="C192">
        <v>6</v>
      </c>
      <c r="D192" t="s">
        <v>89</v>
      </c>
      <c r="E192">
        <v>2</v>
      </c>
      <c r="F192" t="s">
        <v>2</v>
      </c>
      <c r="G192" s="3">
        <f>(H192-C192)/C192</f>
        <v>2</v>
      </c>
      <c r="H192">
        <v>18</v>
      </c>
      <c r="I192">
        <v>7194.8</v>
      </c>
      <c r="J192">
        <v>3728.7206197588598</v>
      </c>
      <c r="K192">
        <v>3626.5</v>
      </c>
      <c r="L192">
        <v>2.4444444444444402</v>
      </c>
      <c r="M192">
        <v>84.7436504490651</v>
      </c>
      <c r="N192">
        <v>163.51818181818101</v>
      </c>
      <c r="O192" s="1">
        <v>0.50404458775782501</v>
      </c>
    </row>
    <row r="193" spans="1:33" hidden="1" x14ac:dyDescent="0.2">
      <c r="A193" t="s">
        <v>18</v>
      </c>
      <c r="B193">
        <v>34</v>
      </c>
      <c r="C193">
        <v>5</v>
      </c>
      <c r="D193" t="s">
        <v>89</v>
      </c>
      <c r="E193">
        <v>14</v>
      </c>
      <c r="F193" t="s">
        <v>3</v>
      </c>
      <c r="G193" s="2">
        <f>(H193-C193)/C193</f>
        <v>2.4</v>
      </c>
      <c r="H193">
        <v>17</v>
      </c>
      <c r="I193">
        <v>3798.5</v>
      </c>
      <c r="J193">
        <v>4045.9375917605898</v>
      </c>
      <c r="K193">
        <v>0</v>
      </c>
      <c r="L193">
        <v>1.94117647058823</v>
      </c>
      <c r="M193">
        <v>122.60416944729</v>
      </c>
      <c r="N193">
        <v>115.10606060606</v>
      </c>
      <c r="O193" s="1">
        <v>0</v>
      </c>
      <c r="AF193" t="s">
        <v>95</v>
      </c>
      <c r="AG193" t="s">
        <v>98</v>
      </c>
    </row>
    <row r="194" spans="1:33" hidden="1" x14ac:dyDescent="0.2">
      <c r="A194" t="s">
        <v>18</v>
      </c>
      <c r="B194">
        <v>34</v>
      </c>
      <c r="C194">
        <v>5</v>
      </c>
      <c r="D194" t="s">
        <v>89</v>
      </c>
      <c r="E194">
        <v>2</v>
      </c>
      <c r="F194" t="s">
        <v>0</v>
      </c>
      <c r="G194" s="2">
        <f>(H194-C194)/C194</f>
        <v>1.0399999999999998</v>
      </c>
      <c r="H194">
        <v>10.199999999999999</v>
      </c>
      <c r="I194">
        <v>5421.9</v>
      </c>
      <c r="J194">
        <v>3376.5438462213001</v>
      </c>
      <c r="K194">
        <v>2537.3000000000002</v>
      </c>
      <c r="L194">
        <v>3.23529411764705</v>
      </c>
      <c r="M194">
        <v>102.319510491554</v>
      </c>
      <c r="N194">
        <v>164.29999999999899</v>
      </c>
      <c r="O194" s="1">
        <v>0.46797248197126401</v>
      </c>
      <c r="AF194" t="s">
        <v>95</v>
      </c>
      <c r="AG194" t="s">
        <v>98</v>
      </c>
    </row>
    <row r="195" spans="1:33" hidden="1" x14ac:dyDescent="0.2">
      <c r="A195" t="s">
        <v>18</v>
      </c>
      <c r="B195">
        <v>34</v>
      </c>
      <c r="C195">
        <v>5</v>
      </c>
      <c r="D195" t="s">
        <v>89</v>
      </c>
      <c r="E195">
        <v>2</v>
      </c>
      <c r="F195" t="s">
        <v>1</v>
      </c>
      <c r="G195" s="2">
        <f>(H195-C195)/C195</f>
        <v>1.8800000000000001</v>
      </c>
      <c r="H195">
        <v>14.4</v>
      </c>
      <c r="I195">
        <v>3040.4</v>
      </c>
      <c r="J195">
        <v>3160.6474838929198</v>
      </c>
      <c r="K195">
        <v>1060.0999999999999</v>
      </c>
      <c r="L195">
        <v>2.2916666666666599</v>
      </c>
      <c r="M195">
        <v>95.777196481603596</v>
      </c>
      <c r="N195">
        <v>92.133333333333297</v>
      </c>
      <c r="O195" s="1">
        <v>0.34867122747006901</v>
      </c>
      <c r="AF195" t="s">
        <v>95</v>
      </c>
      <c r="AG195" t="s">
        <v>98</v>
      </c>
    </row>
    <row r="196" spans="1:33" x14ac:dyDescent="0.2">
      <c r="A196" t="s">
        <v>69</v>
      </c>
      <c r="B196">
        <v>22</v>
      </c>
      <c r="C196">
        <v>2</v>
      </c>
      <c r="D196" t="s">
        <v>91</v>
      </c>
      <c r="E196">
        <v>1</v>
      </c>
      <c r="F196" t="s">
        <v>2</v>
      </c>
      <c r="G196" s="3">
        <f>(H196-C196)/C196</f>
        <v>2</v>
      </c>
      <c r="H196">
        <v>6</v>
      </c>
      <c r="I196">
        <v>2631.1</v>
      </c>
      <c r="J196">
        <v>756.32961109466203</v>
      </c>
      <c r="K196">
        <v>1875.8</v>
      </c>
      <c r="L196">
        <v>3.5</v>
      </c>
      <c r="M196">
        <v>36.015695766412399</v>
      </c>
      <c r="N196">
        <v>125.290476190476</v>
      </c>
      <c r="O196" s="1">
        <v>0.71293375394321701</v>
      </c>
    </row>
    <row r="197" spans="1:33" hidden="1" x14ac:dyDescent="0.2">
      <c r="A197" t="s">
        <v>18</v>
      </c>
      <c r="B197">
        <v>34</v>
      </c>
      <c r="C197">
        <v>5</v>
      </c>
      <c r="D197" t="s">
        <v>89</v>
      </c>
      <c r="E197">
        <v>2</v>
      </c>
      <c r="F197" t="s">
        <v>3</v>
      </c>
      <c r="G197" s="2">
        <f>(H197-C197)/C197</f>
        <v>5.6</v>
      </c>
      <c r="H197">
        <v>33</v>
      </c>
      <c r="I197">
        <v>4869</v>
      </c>
      <c r="J197">
        <v>4732.6989947393404</v>
      </c>
      <c r="K197">
        <v>0</v>
      </c>
      <c r="L197">
        <v>1</v>
      </c>
      <c r="M197">
        <v>143.41512105270701</v>
      </c>
      <c r="N197">
        <v>147.54545454545399</v>
      </c>
      <c r="O197" s="1">
        <v>0</v>
      </c>
      <c r="AF197" t="s">
        <v>95</v>
      </c>
      <c r="AG197" t="s">
        <v>98</v>
      </c>
    </row>
    <row r="198" spans="1:33" hidden="1" x14ac:dyDescent="0.2">
      <c r="A198" t="s">
        <v>18</v>
      </c>
      <c r="B198">
        <v>34</v>
      </c>
      <c r="C198">
        <v>5</v>
      </c>
      <c r="D198" t="s">
        <v>89</v>
      </c>
      <c r="E198">
        <v>3</v>
      </c>
      <c r="F198" t="s">
        <v>0</v>
      </c>
      <c r="G198" s="2">
        <f>(H198-C198)/C198</f>
        <v>0.8600000000000001</v>
      </c>
      <c r="H198">
        <v>9.3000000000000007</v>
      </c>
      <c r="I198">
        <v>5131.3999999999996</v>
      </c>
      <c r="J198">
        <v>3572.0049726390498</v>
      </c>
      <c r="K198">
        <v>1938.5</v>
      </c>
      <c r="L198">
        <v>3.54838709677419</v>
      </c>
      <c r="M198">
        <v>108.24257492845599</v>
      </c>
      <c r="N198">
        <v>155.49696969696899</v>
      </c>
      <c r="O198" s="1">
        <v>0.37777214795182601</v>
      </c>
      <c r="AF198" t="s">
        <v>95</v>
      </c>
      <c r="AG198" t="s">
        <v>98</v>
      </c>
    </row>
    <row r="199" spans="1:33" hidden="1" x14ac:dyDescent="0.2">
      <c r="A199" t="s">
        <v>18</v>
      </c>
      <c r="B199">
        <v>34</v>
      </c>
      <c r="C199">
        <v>5</v>
      </c>
      <c r="D199" t="s">
        <v>89</v>
      </c>
      <c r="E199">
        <v>3</v>
      </c>
      <c r="F199" t="s">
        <v>1</v>
      </c>
      <c r="G199" s="2">
        <f>(H199-C199)/C199</f>
        <v>1.4</v>
      </c>
      <c r="H199">
        <v>12</v>
      </c>
      <c r="I199">
        <v>2935.9</v>
      </c>
      <c r="J199">
        <v>2906.5555421031299</v>
      </c>
      <c r="K199">
        <v>492.6</v>
      </c>
      <c r="L199">
        <v>2.75</v>
      </c>
      <c r="M199">
        <v>88.077440669791997</v>
      </c>
      <c r="N199">
        <v>88.966666666666598</v>
      </c>
      <c r="O199" s="1">
        <v>0.167785006301304</v>
      </c>
      <c r="AF199" t="s">
        <v>95</v>
      </c>
      <c r="AG199" t="s">
        <v>98</v>
      </c>
    </row>
    <row r="200" spans="1:33" hidden="1" x14ac:dyDescent="0.2">
      <c r="A200" t="s">
        <v>23</v>
      </c>
      <c r="B200">
        <v>39</v>
      </c>
      <c r="C200">
        <v>5</v>
      </c>
      <c r="D200" t="s">
        <v>89</v>
      </c>
      <c r="E200">
        <v>1</v>
      </c>
      <c r="F200" t="s">
        <v>0</v>
      </c>
      <c r="G200" s="2">
        <f>(H200-C200)/C200</f>
        <v>1.78</v>
      </c>
      <c r="H200">
        <v>13.9</v>
      </c>
      <c r="I200">
        <v>6721.8</v>
      </c>
      <c r="J200" s="4">
        <v>4074.76862386625</v>
      </c>
      <c r="K200">
        <v>2922.8</v>
      </c>
      <c r="L200" s="4">
        <v>2.7338129496402801</v>
      </c>
      <c r="M200" s="4">
        <v>107.23075325963801</v>
      </c>
      <c r="N200" s="4">
        <v>176.88947368421</v>
      </c>
      <c r="O200" s="1">
        <v>0.434824005474724</v>
      </c>
    </row>
    <row r="201" spans="1:33" hidden="1" x14ac:dyDescent="0.2">
      <c r="A201" t="s">
        <v>18</v>
      </c>
      <c r="B201">
        <v>34</v>
      </c>
      <c r="C201">
        <v>5</v>
      </c>
      <c r="D201" t="s">
        <v>89</v>
      </c>
      <c r="E201">
        <v>3</v>
      </c>
      <c r="F201" t="s">
        <v>3</v>
      </c>
      <c r="G201" s="2">
        <f>(H201-C201)/C201</f>
        <v>5.6</v>
      </c>
      <c r="H201">
        <v>33</v>
      </c>
      <c r="I201">
        <v>4869</v>
      </c>
      <c r="J201">
        <v>4732.6989947393404</v>
      </c>
      <c r="K201">
        <v>0</v>
      </c>
      <c r="L201">
        <v>1</v>
      </c>
      <c r="M201">
        <v>143.41512105270701</v>
      </c>
      <c r="N201">
        <v>147.54545454545399</v>
      </c>
      <c r="O201" s="1">
        <v>0</v>
      </c>
      <c r="AF201" t="s">
        <v>95</v>
      </c>
      <c r="AG201" t="s">
        <v>98</v>
      </c>
    </row>
    <row r="202" spans="1:33" hidden="1" x14ac:dyDescent="0.2">
      <c r="A202" t="s">
        <v>18</v>
      </c>
      <c r="B202">
        <v>34</v>
      </c>
      <c r="C202">
        <v>5</v>
      </c>
      <c r="D202" t="s">
        <v>89</v>
      </c>
      <c r="E202">
        <v>4</v>
      </c>
      <c r="F202" t="s">
        <v>0</v>
      </c>
      <c r="G202" s="2">
        <f>(H202-C202)/C202</f>
        <v>0.68</v>
      </c>
      <c r="H202">
        <v>8.4</v>
      </c>
      <c r="I202">
        <v>4284.1000000000004</v>
      </c>
      <c r="J202">
        <v>3547.9541062271801</v>
      </c>
      <c r="K202">
        <v>1186.0999999999999</v>
      </c>
      <c r="L202">
        <v>3.9285714285714199</v>
      </c>
      <c r="M202">
        <v>107.513760794763</v>
      </c>
      <c r="N202">
        <v>129.821212121212</v>
      </c>
      <c r="O202" s="1">
        <v>0.27686095095819402</v>
      </c>
      <c r="AF202" t="s">
        <v>95</v>
      </c>
      <c r="AG202" t="s">
        <v>98</v>
      </c>
    </row>
    <row r="203" spans="1:33" hidden="1" x14ac:dyDescent="0.2">
      <c r="A203" t="s">
        <v>18</v>
      </c>
      <c r="B203">
        <v>34</v>
      </c>
      <c r="C203">
        <v>5</v>
      </c>
      <c r="D203" t="s">
        <v>89</v>
      </c>
      <c r="E203">
        <v>4</v>
      </c>
      <c r="F203" t="s">
        <v>1</v>
      </c>
      <c r="G203" s="2">
        <f>(H203-C203)/C203</f>
        <v>0.91999999999999993</v>
      </c>
      <c r="H203">
        <v>9.6</v>
      </c>
      <c r="I203">
        <v>2713.7</v>
      </c>
      <c r="J203">
        <v>2705.4789086666901</v>
      </c>
      <c r="K203">
        <v>368.8</v>
      </c>
      <c r="L203">
        <v>3.4375</v>
      </c>
      <c r="M203">
        <v>81.984209353536102</v>
      </c>
      <c r="N203">
        <v>82.233333333333306</v>
      </c>
      <c r="O203" s="1">
        <v>0.13590301064966601</v>
      </c>
      <c r="AF203" t="s">
        <v>95</v>
      </c>
      <c r="AG203" t="s">
        <v>98</v>
      </c>
    </row>
    <row r="204" spans="1:33" hidden="1" x14ac:dyDescent="0.2">
      <c r="A204" t="s">
        <v>30</v>
      </c>
      <c r="B204">
        <v>53</v>
      </c>
      <c r="C204">
        <v>7</v>
      </c>
      <c r="D204" t="s">
        <v>89</v>
      </c>
      <c r="E204">
        <v>2</v>
      </c>
      <c r="F204" t="s">
        <v>2</v>
      </c>
      <c r="G204" s="3">
        <f>(H204-C204)/C204</f>
        <v>1.9857142857142855</v>
      </c>
      <c r="H204">
        <v>20.9</v>
      </c>
      <c r="I204">
        <v>9042.6</v>
      </c>
      <c r="J204">
        <v>4543.16589489946</v>
      </c>
      <c r="K204">
        <v>4687</v>
      </c>
      <c r="L204">
        <v>2.4880382775119601</v>
      </c>
      <c r="M204">
        <v>87.368574901912694</v>
      </c>
      <c r="N204">
        <v>173.896153846153</v>
      </c>
      <c r="O204" s="1">
        <v>0.51832437573264301</v>
      </c>
    </row>
    <row r="205" spans="1:33" hidden="1" x14ac:dyDescent="0.2">
      <c r="A205" t="s">
        <v>18</v>
      </c>
      <c r="B205">
        <v>34</v>
      </c>
      <c r="C205">
        <v>5</v>
      </c>
      <c r="D205" t="s">
        <v>89</v>
      </c>
      <c r="E205">
        <v>4</v>
      </c>
      <c r="F205" t="s">
        <v>3</v>
      </c>
      <c r="G205" s="2">
        <f>(H205-C205)/C205</f>
        <v>5.6</v>
      </c>
      <c r="H205">
        <v>33</v>
      </c>
      <c r="I205">
        <v>4869</v>
      </c>
      <c r="J205">
        <v>4732.6989947393404</v>
      </c>
      <c r="K205">
        <v>0</v>
      </c>
      <c r="L205">
        <v>1</v>
      </c>
      <c r="M205">
        <v>143.41512105270701</v>
      </c>
      <c r="N205">
        <v>147.54545454545399</v>
      </c>
      <c r="O205" s="1">
        <v>0</v>
      </c>
      <c r="AF205" t="s">
        <v>95</v>
      </c>
      <c r="AG205" t="s">
        <v>98</v>
      </c>
    </row>
    <row r="206" spans="1:33" hidden="1" x14ac:dyDescent="0.2">
      <c r="A206" t="s">
        <v>18</v>
      </c>
      <c r="B206">
        <v>34</v>
      </c>
      <c r="C206">
        <v>5</v>
      </c>
      <c r="D206" t="s">
        <v>89</v>
      </c>
      <c r="E206">
        <v>5</v>
      </c>
      <c r="F206" t="s">
        <v>0</v>
      </c>
      <c r="G206" s="2">
        <f>(H206-C206)/C206</f>
        <v>0.5</v>
      </c>
      <c r="H206">
        <v>7.5</v>
      </c>
      <c r="I206">
        <v>4279.8</v>
      </c>
      <c r="J206">
        <v>3701.3689943621798</v>
      </c>
      <c r="K206">
        <v>1083.5999999999999</v>
      </c>
      <c r="L206">
        <v>4.4000000000000004</v>
      </c>
      <c r="M206">
        <v>112.162696798854</v>
      </c>
      <c r="N206">
        <v>129.690909090909</v>
      </c>
      <c r="O206" s="1">
        <v>0.25318940137389501</v>
      </c>
      <c r="AF206" t="s">
        <v>95</v>
      </c>
      <c r="AG206" t="s">
        <v>98</v>
      </c>
    </row>
    <row r="207" spans="1:33" hidden="1" x14ac:dyDescent="0.2">
      <c r="A207" t="s">
        <v>18</v>
      </c>
      <c r="B207">
        <v>34</v>
      </c>
      <c r="C207">
        <v>5</v>
      </c>
      <c r="D207" t="s">
        <v>89</v>
      </c>
      <c r="E207">
        <v>5</v>
      </c>
      <c r="F207" t="s">
        <v>1</v>
      </c>
      <c r="G207" s="2">
        <f>(H207-C207)/C207</f>
        <v>0.83999999999999986</v>
      </c>
      <c r="H207">
        <v>9.1999999999999993</v>
      </c>
      <c r="I207">
        <v>2783.8</v>
      </c>
      <c r="J207">
        <v>2794.3471735881699</v>
      </c>
      <c r="K207">
        <v>376.8</v>
      </c>
      <c r="L207">
        <v>3.5869565217391299</v>
      </c>
      <c r="M207">
        <v>84.677187078429498</v>
      </c>
      <c r="N207">
        <v>84.357575757575702</v>
      </c>
      <c r="O207" s="1">
        <v>0.13535455133270999</v>
      </c>
      <c r="AF207" t="s">
        <v>95</v>
      </c>
      <c r="AG207" t="s">
        <v>98</v>
      </c>
    </row>
    <row r="208" spans="1:33" hidden="1" x14ac:dyDescent="0.2">
      <c r="A208" t="s">
        <v>23</v>
      </c>
      <c r="B208">
        <v>39</v>
      </c>
      <c r="C208">
        <v>5</v>
      </c>
      <c r="D208" t="s">
        <v>89</v>
      </c>
      <c r="E208">
        <v>1</v>
      </c>
      <c r="F208" t="s">
        <v>1</v>
      </c>
      <c r="G208" s="2">
        <f>(H208-C208)/C208</f>
        <v>3.1799999999999997</v>
      </c>
      <c r="H208">
        <v>20.9</v>
      </c>
      <c r="I208">
        <v>3982.7</v>
      </c>
      <c r="J208" s="4">
        <v>3740.43529602853</v>
      </c>
      <c r="K208">
        <v>636.9</v>
      </c>
      <c r="L208" s="4">
        <v>1.8181818181818099</v>
      </c>
      <c r="M208" s="4">
        <v>98.432507790224605</v>
      </c>
      <c r="N208" s="4">
        <v>104.807894736842</v>
      </c>
      <c r="O208" s="1">
        <v>0.15991663946568899</v>
      </c>
    </row>
    <row r="209" spans="1:33" hidden="1" x14ac:dyDescent="0.2">
      <c r="A209" t="s">
        <v>18</v>
      </c>
      <c r="B209">
        <v>34</v>
      </c>
      <c r="C209">
        <v>5</v>
      </c>
      <c r="D209" t="s">
        <v>89</v>
      </c>
      <c r="E209">
        <v>5</v>
      </c>
      <c r="F209" t="s">
        <v>3</v>
      </c>
      <c r="G209" s="2">
        <f>(H209-C209)/C209</f>
        <v>5.6</v>
      </c>
      <c r="H209">
        <v>33</v>
      </c>
      <c r="I209">
        <v>4869</v>
      </c>
      <c r="J209">
        <v>4732.6989947393404</v>
      </c>
      <c r="K209">
        <v>0</v>
      </c>
      <c r="L209">
        <v>1</v>
      </c>
      <c r="M209">
        <v>143.41512105270701</v>
      </c>
      <c r="N209">
        <v>147.54545454545399</v>
      </c>
      <c r="O209" s="1">
        <v>0</v>
      </c>
      <c r="AF209" t="s">
        <v>95</v>
      </c>
      <c r="AG209" t="s">
        <v>98</v>
      </c>
    </row>
    <row r="210" spans="1:33" hidden="1" x14ac:dyDescent="0.2">
      <c r="A210" t="s">
        <v>18</v>
      </c>
      <c r="B210">
        <v>34</v>
      </c>
      <c r="C210">
        <v>5</v>
      </c>
      <c r="D210" t="s">
        <v>89</v>
      </c>
      <c r="E210">
        <v>6</v>
      </c>
      <c r="F210" t="s">
        <v>0</v>
      </c>
      <c r="G210" s="2">
        <f>(H210-C210)/C210</f>
        <v>0.28000000000000008</v>
      </c>
      <c r="H210">
        <v>6.4</v>
      </c>
      <c r="I210">
        <v>3639.8</v>
      </c>
      <c r="J210">
        <v>3393.6154690040898</v>
      </c>
      <c r="K210">
        <v>847</v>
      </c>
      <c r="L210">
        <v>5.15625</v>
      </c>
      <c r="M210">
        <v>102.83683239406299</v>
      </c>
      <c r="N210">
        <v>110.296969696969</v>
      </c>
      <c r="O210" s="1">
        <v>0.232705093686466</v>
      </c>
      <c r="AF210" t="s">
        <v>95</v>
      </c>
      <c r="AG210" t="s">
        <v>98</v>
      </c>
    </row>
    <row r="211" spans="1:33" hidden="1" x14ac:dyDescent="0.2">
      <c r="A211" t="s">
        <v>18</v>
      </c>
      <c r="B211">
        <v>34</v>
      </c>
      <c r="C211">
        <v>5</v>
      </c>
      <c r="D211" t="s">
        <v>89</v>
      </c>
      <c r="E211">
        <v>6</v>
      </c>
      <c r="F211" t="s">
        <v>1</v>
      </c>
      <c r="G211" s="2">
        <f>(H211-C211)/C211</f>
        <v>0.82</v>
      </c>
      <c r="H211">
        <v>9.1</v>
      </c>
      <c r="I211">
        <v>2634.8</v>
      </c>
      <c r="J211">
        <v>2634.7996503265099</v>
      </c>
      <c r="K211">
        <v>204.3</v>
      </c>
      <c r="L211">
        <v>3.6263736263736202</v>
      </c>
      <c r="M211">
        <v>79.842413646257995</v>
      </c>
      <c r="N211">
        <v>79.842424242424201</v>
      </c>
      <c r="O211" s="1">
        <v>7.7539092151206898E-2</v>
      </c>
      <c r="AF211" t="s">
        <v>95</v>
      </c>
      <c r="AG211" t="s">
        <v>98</v>
      </c>
    </row>
    <row r="212" spans="1:33" hidden="1" x14ac:dyDescent="0.2">
      <c r="A212" t="s">
        <v>51</v>
      </c>
      <c r="B212">
        <v>45</v>
      </c>
      <c r="C212">
        <v>6</v>
      </c>
      <c r="D212" t="s">
        <v>90</v>
      </c>
      <c r="E212">
        <v>1</v>
      </c>
      <c r="F212" t="s">
        <v>2</v>
      </c>
      <c r="G212" s="3">
        <f>(H212-C212)/C212</f>
        <v>1.6333333333333335</v>
      </c>
      <c r="H212">
        <v>15.8</v>
      </c>
      <c r="I212">
        <v>6806.7</v>
      </c>
      <c r="J212">
        <v>2778.8898837793899</v>
      </c>
      <c r="K212">
        <v>4084.5</v>
      </c>
      <c r="L212">
        <v>2.7848101265822698</v>
      </c>
      <c r="M212">
        <v>63.156588267713502</v>
      </c>
      <c r="N212">
        <v>154.69772727272701</v>
      </c>
      <c r="O212" s="1">
        <v>0.60007051875358097</v>
      </c>
    </row>
    <row r="213" spans="1:33" hidden="1" x14ac:dyDescent="0.2">
      <c r="A213" t="s">
        <v>18</v>
      </c>
      <c r="B213">
        <v>34</v>
      </c>
      <c r="C213">
        <v>5</v>
      </c>
      <c r="D213" t="s">
        <v>89</v>
      </c>
      <c r="E213">
        <v>6</v>
      </c>
      <c r="F213" t="s">
        <v>3</v>
      </c>
      <c r="G213" s="2">
        <f>(H213-C213)/C213</f>
        <v>5.4</v>
      </c>
      <c r="H213">
        <v>32</v>
      </c>
      <c r="I213">
        <v>4807.2</v>
      </c>
      <c r="J213">
        <v>4694.1922619643201</v>
      </c>
      <c r="K213">
        <v>0</v>
      </c>
      <c r="L213">
        <v>1.03125</v>
      </c>
      <c r="M213">
        <v>142.24825036255501</v>
      </c>
      <c r="N213">
        <v>145.672727272727</v>
      </c>
      <c r="O213" s="1">
        <v>0</v>
      </c>
      <c r="AF213" t="s">
        <v>95</v>
      </c>
      <c r="AG213" t="s">
        <v>98</v>
      </c>
    </row>
    <row r="214" spans="1:33" hidden="1" x14ac:dyDescent="0.2">
      <c r="A214" t="s">
        <v>18</v>
      </c>
      <c r="B214">
        <v>34</v>
      </c>
      <c r="C214">
        <v>5</v>
      </c>
      <c r="D214" t="s">
        <v>89</v>
      </c>
      <c r="E214">
        <v>7</v>
      </c>
      <c r="F214" t="s">
        <v>0</v>
      </c>
      <c r="G214" s="2">
        <f>(H214-C214)/C214</f>
        <v>0.2</v>
      </c>
      <c r="H214">
        <v>6</v>
      </c>
      <c r="I214">
        <v>3338.6</v>
      </c>
      <c r="J214">
        <v>3524.3073465398202</v>
      </c>
      <c r="K214">
        <v>350.5</v>
      </c>
      <c r="L214">
        <v>5.5</v>
      </c>
      <c r="M214">
        <v>106.797192319388</v>
      </c>
      <c r="N214">
        <v>101.16969696969601</v>
      </c>
      <c r="O214" s="1">
        <v>0.104984125082369</v>
      </c>
      <c r="AF214" t="s">
        <v>95</v>
      </c>
      <c r="AG214" t="s">
        <v>98</v>
      </c>
    </row>
    <row r="215" spans="1:33" hidden="1" x14ac:dyDescent="0.2">
      <c r="A215" t="s">
        <v>18</v>
      </c>
      <c r="B215">
        <v>34</v>
      </c>
      <c r="C215">
        <v>5</v>
      </c>
      <c r="D215" t="s">
        <v>89</v>
      </c>
      <c r="E215">
        <v>7</v>
      </c>
      <c r="F215" t="s">
        <v>1</v>
      </c>
      <c r="G215" s="2">
        <f>(H215-C215)/C215</f>
        <v>0.68</v>
      </c>
      <c r="H215">
        <v>8.4</v>
      </c>
      <c r="I215">
        <v>2468.9</v>
      </c>
      <c r="J215">
        <v>2594.3427268717301</v>
      </c>
      <c r="K215">
        <v>112.5</v>
      </c>
      <c r="L215">
        <v>3.9285714285714199</v>
      </c>
      <c r="M215">
        <v>78.616446268840505</v>
      </c>
      <c r="N215">
        <v>74.815151515151499</v>
      </c>
      <c r="O215" s="1">
        <v>4.5566851634331003E-2</v>
      </c>
      <c r="AF215" t="s">
        <v>95</v>
      </c>
      <c r="AG215" t="s">
        <v>98</v>
      </c>
    </row>
    <row r="216" spans="1:33" x14ac:dyDescent="0.2">
      <c r="A216" t="s">
        <v>70</v>
      </c>
      <c r="B216">
        <v>22</v>
      </c>
      <c r="C216">
        <v>8</v>
      </c>
      <c r="D216" t="s">
        <v>91</v>
      </c>
      <c r="E216">
        <v>1</v>
      </c>
      <c r="F216" t="s">
        <v>2</v>
      </c>
      <c r="G216" s="3">
        <f>(H216-C216)/C216</f>
        <v>0.3125</v>
      </c>
      <c r="H216">
        <v>10.5</v>
      </c>
      <c r="I216">
        <v>3044.4</v>
      </c>
      <c r="J216">
        <v>1059.45607719093</v>
      </c>
      <c r="K216">
        <v>1943.8</v>
      </c>
      <c r="L216">
        <v>2</v>
      </c>
      <c r="M216">
        <v>50.450289390044603</v>
      </c>
      <c r="N216">
        <v>144.97142857142799</v>
      </c>
      <c r="O216" s="1">
        <v>0.63848377348574403</v>
      </c>
    </row>
    <row r="217" spans="1:33" hidden="1" x14ac:dyDescent="0.2">
      <c r="A217" t="s">
        <v>18</v>
      </c>
      <c r="B217">
        <v>34</v>
      </c>
      <c r="C217">
        <v>5</v>
      </c>
      <c r="D217" t="s">
        <v>89</v>
      </c>
      <c r="E217">
        <v>7</v>
      </c>
      <c r="F217" t="s">
        <v>3</v>
      </c>
      <c r="G217" s="2">
        <f>(H217-C217)/C217</f>
        <v>5.6</v>
      </c>
      <c r="H217">
        <v>33</v>
      </c>
      <c r="I217">
        <v>4869</v>
      </c>
      <c r="J217">
        <v>4732.6989947393404</v>
      </c>
      <c r="K217">
        <v>0</v>
      </c>
      <c r="L217">
        <v>1</v>
      </c>
      <c r="M217">
        <v>143.41512105270701</v>
      </c>
      <c r="N217">
        <v>147.54545454545399</v>
      </c>
      <c r="O217" s="1">
        <v>0</v>
      </c>
      <c r="AF217" t="s">
        <v>95</v>
      </c>
      <c r="AG217" t="s">
        <v>98</v>
      </c>
    </row>
    <row r="218" spans="1:33" hidden="1" x14ac:dyDescent="0.2">
      <c r="A218" t="s">
        <v>18</v>
      </c>
      <c r="B218">
        <v>34</v>
      </c>
      <c r="C218">
        <v>5</v>
      </c>
      <c r="D218" t="s">
        <v>89</v>
      </c>
      <c r="E218">
        <v>8</v>
      </c>
      <c r="F218" t="s">
        <v>0</v>
      </c>
      <c r="G218" s="2">
        <f>(H218-C218)/C218</f>
        <v>0.1</v>
      </c>
      <c r="H218">
        <v>5.5</v>
      </c>
      <c r="I218">
        <v>3127.1</v>
      </c>
      <c r="J218">
        <v>3394.9770045447099</v>
      </c>
      <c r="K218">
        <v>233.6</v>
      </c>
      <c r="L218">
        <v>6</v>
      </c>
      <c r="M218">
        <v>102.878091046809</v>
      </c>
      <c r="N218">
        <v>94.760606060605994</v>
      </c>
      <c r="O218" s="1">
        <v>7.4701800390137796E-2</v>
      </c>
      <c r="AF218" t="s">
        <v>95</v>
      </c>
      <c r="AG218" t="s">
        <v>98</v>
      </c>
    </row>
    <row r="219" spans="1:33" hidden="1" x14ac:dyDescent="0.2">
      <c r="A219" t="s">
        <v>18</v>
      </c>
      <c r="B219">
        <v>34</v>
      </c>
      <c r="C219">
        <v>5</v>
      </c>
      <c r="D219" t="s">
        <v>89</v>
      </c>
      <c r="E219">
        <v>8</v>
      </c>
      <c r="F219" t="s">
        <v>1</v>
      </c>
      <c r="G219" s="2">
        <f>(H219-C219)/C219</f>
        <v>0.25999999999999995</v>
      </c>
      <c r="H219">
        <v>6.3</v>
      </c>
      <c r="I219">
        <v>2329</v>
      </c>
      <c r="J219">
        <v>2508.8611655923601</v>
      </c>
      <c r="K219">
        <v>104.7</v>
      </c>
      <c r="L219">
        <v>5.2380952380952301</v>
      </c>
      <c r="M219">
        <v>76.026095927041197</v>
      </c>
      <c r="N219">
        <v>70.575757575757507</v>
      </c>
      <c r="O219" s="1">
        <v>4.4954916273078502E-2</v>
      </c>
      <c r="AF219" t="s">
        <v>95</v>
      </c>
      <c r="AG219" t="s">
        <v>98</v>
      </c>
    </row>
    <row r="220" spans="1:33" hidden="1" x14ac:dyDescent="0.2">
      <c r="A220" t="s">
        <v>55</v>
      </c>
      <c r="B220">
        <v>52</v>
      </c>
      <c r="C220">
        <v>7</v>
      </c>
      <c r="D220" t="s">
        <v>90</v>
      </c>
      <c r="E220">
        <v>2</v>
      </c>
      <c r="F220" t="s">
        <v>2</v>
      </c>
      <c r="G220" s="3">
        <f>(H220-C220)/C220</f>
        <v>1.9714285714285715</v>
      </c>
      <c r="H220">
        <v>20.8</v>
      </c>
      <c r="I220">
        <v>7961.7</v>
      </c>
      <c r="J220">
        <v>3448.5503089884</v>
      </c>
      <c r="K220">
        <v>4533.7</v>
      </c>
      <c r="L220">
        <v>2.45192307692307</v>
      </c>
      <c r="M220">
        <v>67.618633509576597</v>
      </c>
      <c r="N220">
        <v>156.111764705882</v>
      </c>
      <c r="O220" s="1">
        <v>0.56943868771744699</v>
      </c>
    </row>
    <row r="221" spans="1:33" hidden="1" x14ac:dyDescent="0.2">
      <c r="A221" t="s">
        <v>18</v>
      </c>
      <c r="B221">
        <v>34</v>
      </c>
      <c r="C221">
        <v>5</v>
      </c>
      <c r="D221" t="s">
        <v>89</v>
      </c>
      <c r="E221">
        <v>8</v>
      </c>
      <c r="F221" t="s">
        <v>3</v>
      </c>
      <c r="G221" s="2">
        <f>(H221-C221)/C221</f>
        <v>5.6</v>
      </c>
      <c r="H221">
        <v>33</v>
      </c>
      <c r="I221">
        <v>4869</v>
      </c>
      <c r="J221">
        <v>4732.6989947393404</v>
      </c>
      <c r="K221">
        <v>0</v>
      </c>
      <c r="L221">
        <v>1</v>
      </c>
      <c r="M221">
        <v>143.41512105270701</v>
      </c>
      <c r="N221">
        <v>147.54545454545399</v>
      </c>
      <c r="O221" s="1">
        <v>0</v>
      </c>
      <c r="AF221" t="s">
        <v>95</v>
      </c>
      <c r="AG221" t="s">
        <v>98</v>
      </c>
    </row>
    <row r="222" spans="1:33" hidden="1" x14ac:dyDescent="0.2">
      <c r="A222" t="s">
        <v>18</v>
      </c>
      <c r="B222">
        <v>34</v>
      </c>
      <c r="C222">
        <v>5</v>
      </c>
      <c r="D222" t="s">
        <v>89</v>
      </c>
      <c r="E222">
        <v>9</v>
      </c>
      <c r="F222" t="s">
        <v>0</v>
      </c>
      <c r="G222" s="2">
        <f>(H222-C222)/C222</f>
        <v>1.9999999999999928E-2</v>
      </c>
      <c r="H222">
        <v>5.0999999999999996</v>
      </c>
      <c r="I222">
        <v>3106</v>
      </c>
      <c r="J222">
        <v>3384.57210550835</v>
      </c>
      <c r="K222">
        <v>230.7</v>
      </c>
      <c r="L222">
        <v>6.4705882352941098</v>
      </c>
      <c r="M222">
        <v>102.56279107601</v>
      </c>
      <c r="N222">
        <v>94.121212121212096</v>
      </c>
      <c r="O222" s="1">
        <v>7.4275595621377893E-2</v>
      </c>
      <c r="AF222" t="s">
        <v>95</v>
      </c>
      <c r="AG222" t="s">
        <v>98</v>
      </c>
    </row>
    <row r="223" spans="1:33" hidden="1" x14ac:dyDescent="0.2">
      <c r="A223" t="s">
        <v>18</v>
      </c>
      <c r="B223">
        <v>34</v>
      </c>
      <c r="C223">
        <v>5</v>
      </c>
      <c r="D223" t="s">
        <v>89</v>
      </c>
      <c r="E223">
        <v>9</v>
      </c>
      <c r="F223" t="s">
        <v>1</v>
      </c>
      <c r="G223" s="2">
        <f>(H223-C223)/C223</f>
        <v>0.15999999999999998</v>
      </c>
      <c r="H223">
        <v>5.8</v>
      </c>
      <c r="I223">
        <v>2379.1999999999998</v>
      </c>
      <c r="J223">
        <v>2576.9882701259799</v>
      </c>
      <c r="K223">
        <v>110.2</v>
      </c>
      <c r="L223">
        <v>5.68965517241379</v>
      </c>
      <c r="M223">
        <v>78.090553640181199</v>
      </c>
      <c r="N223">
        <v>72.096969696969694</v>
      </c>
      <c r="O223" s="1">
        <v>4.6318090114324098E-2</v>
      </c>
      <c r="AF223" t="s">
        <v>95</v>
      </c>
      <c r="AG223" t="s">
        <v>98</v>
      </c>
    </row>
    <row r="224" spans="1:33" x14ac:dyDescent="0.2">
      <c r="A224" t="s">
        <v>71</v>
      </c>
      <c r="B224">
        <v>23</v>
      </c>
      <c r="C224">
        <v>8</v>
      </c>
      <c r="D224" t="s">
        <v>91</v>
      </c>
      <c r="E224">
        <v>1</v>
      </c>
      <c r="F224" t="s">
        <v>2</v>
      </c>
      <c r="G224" s="3">
        <f>(H224-C224)/C224</f>
        <v>0.4375</v>
      </c>
      <c r="H224">
        <v>11.5</v>
      </c>
      <c r="I224">
        <v>3285.5</v>
      </c>
      <c r="J224">
        <v>988.35042680920105</v>
      </c>
      <c r="K224">
        <v>2261.1999999999998</v>
      </c>
      <c r="L224">
        <v>1.9130434782608601</v>
      </c>
      <c r="M224">
        <v>44.925019400418201</v>
      </c>
      <c r="N224">
        <v>149.34090909090901</v>
      </c>
      <c r="O224" s="1">
        <v>0.68823618931669395</v>
      </c>
    </row>
    <row r="225" spans="1:33" hidden="1" x14ac:dyDescent="0.2">
      <c r="A225" t="s">
        <v>18</v>
      </c>
      <c r="B225">
        <v>34</v>
      </c>
      <c r="C225">
        <v>5</v>
      </c>
      <c r="D225" t="s">
        <v>89</v>
      </c>
      <c r="E225">
        <v>9</v>
      </c>
      <c r="F225" t="s">
        <v>3</v>
      </c>
      <c r="G225" s="2">
        <f>(H225-C225)/C225</f>
        <v>4.9000000000000004</v>
      </c>
      <c r="H225">
        <v>29.5</v>
      </c>
      <c r="I225">
        <v>4624.1000000000004</v>
      </c>
      <c r="J225">
        <v>4573.3143572141198</v>
      </c>
      <c r="K225">
        <v>0</v>
      </c>
      <c r="L225">
        <v>1.1186440677966101</v>
      </c>
      <c r="M225">
        <v>138.58528355194301</v>
      </c>
      <c r="N225">
        <v>140.124242424242</v>
      </c>
      <c r="O225" s="1">
        <v>0</v>
      </c>
      <c r="AF225" t="s">
        <v>95</v>
      </c>
      <c r="AG225" t="s">
        <v>98</v>
      </c>
    </row>
    <row r="226" spans="1:33" hidden="1" x14ac:dyDescent="0.2">
      <c r="A226" t="s">
        <v>24</v>
      </c>
      <c r="B226">
        <v>39</v>
      </c>
      <c r="C226">
        <v>6</v>
      </c>
      <c r="D226" t="s">
        <v>89</v>
      </c>
      <c r="E226">
        <v>1</v>
      </c>
      <c r="F226" t="s">
        <v>2</v>
      </c>
      <c r="G226" s="3">
        <f>(H226-C226)/C226</f>
        <v>1.6666666666666667</v>
      </c>
      <c r="H226">
        <v>16</v>
      </c>
      <c r="I226" s="4">
        <v>6701.9</v>
      </c>
      <c r="J226" s="4">
        <v>3122.39666034011</v>
      </c>
      <c r="K226">
        <v>3722</v>
      </c>
      <c r="L226" s="4">
        <v>2.375</v>
      </c>
      <c r="M226" s="4">
        <v>82.168333166845002</v>
      </c>
      <c r="N226" s="4">
        <v>176.365789473684</v>
      </c>
      <c r="O226" s="1">
        <v>0.55536489652188104</v>
      </c>
      <c r="AF226" t="s">
        <v>95</v>
      </c>
      <c r="AG226" t="s">
        <v>98</v>
      </c>
    </row>
    <row r="227" spans="1:33" hidden="1" x14ac:dyDescent="0.2">
      <c r="A227" t="s">
        <v>24</v>
      </c>
      <c r="B227">
        <v>39</v>
      </c>
      <c r="C227">
        <v>6</v>
      </c>
      <c r="D227" t="s">
        <v>89</v>
      </c>
      <c r="E227">
        <v>1</v>
      </c>
      <c r="F227" t="s">
        <v>0</v>
      </c>
      <c r="G227" s="2">
        <f>(H227-C227)/C227</f>
        <v>1.3333333333333333</v>
      </c>
      <c r="H227">
        <v>14</v>
      </c>
      <c r="I227">
        <v>6540</v>
      </c>
      <c r="J227" s="4">
        <v>4233.1305486391302</v>
      </c>
      <c r="K227">
        <v>2746.5</v>
      </c>
      <c r="L227" s="4">
        <v>2.71428571428571</v>
      </c>
      <c r="M227" s="4">
        <v>111.398172332608</v>
      </c>
      <c r="N227" s="4">
        <v>172.105263157894</v>
      </c>
      <c r="O227" s="1">
        <v>0.419954128440366</v>
      </c>
      <c r="AF227" t="s">
        <v>95</v>
      </c>
      <c r="AG227" t="s">
        <v>98</v>
      </c>
    </row>
    <row r="228" spans="1:33" hidden="1" x14ac:dyDescent="0.2">
      <c r="A228" t="s">
        <v>24</v>
      </c>
      <c r="B228">
        <v>39</v>
      </c>
      <c r="C228">
        <v>6</v>
      </c>
      <c r="D228" t="s">
        <v>89</v>
      </c>
      <c r="E228">
        <v>1</v>
      </c>
      <c r="F228" t="s">
        <v>1</v>
      </c>
      <c r="G228" s="2">
        <f>(H228-C228)/C228</f>
        <v>2.6</v>
      </c>
      <c r="H228">
        <v>21.6</v>
      </c>
      <c r="I228">
        <v>3969.6</v>
      </c>
      <c r="J228" s="4">
        <v>3727.0693368536099</v>
      </c>
      <c r="K228">
        <v>393.1</v>
      </c>
      <c r="L228" s="4">
        <v>1.75925925925925</v>
      </c>
      <c r="M228" s="4">
        <v>98.080772022463506</v>
      </c>
      <c r="N228" s="4">
        <v>104.463157894736</v>
      </c>
      <c r="O228" s="1">
        <v>9.9027609834743999E-2</v>
      </c>
    </row>
    <row r="229" spans="1:33" hidden="1" x14ac:dyDescent="0.2">
      <c r="A229" t="s">
        <v>19</v>
      </c>
      <c r="B229">
        <v>36</v>
      </c>
      <c r="C229">
        <v>5</v>
      </c>
      <c r="D229" t="s">
        <v>89</v>
      </c>
      <c r="E229">
        <v>1</v>
      </c>
      <c r="F229" t="s">
        <v>3</v>
      </c>
      <c r="G229" s="2">
        <f>(H229-C229)/C229</f>
        <v>6</v>
      </c>
      <c r="H229">
        <v>35</v>
      </c>
      <c r="I229">
        <v>5985</v>
      </c>
      <c r="J229">
        <v>5844.8266736967498</v>
      </c>
      <c r="K229">
        <v>0</v>
      </c>
      <c r="L229">
        <v>1</v>
      </c>
      <c r="M229">
        <v>166.995047819907</v>
      </c>
      <c r="N229">
        <v>171</v>
      </c>
      <c r="O229" s="1">
        <v>0</v>
      </c>
      <c r="AF229" t="s">
        <v>95</v>
      </c>
      <c r="AG229" t="s">
        <v>98</v>
      </c>
    </row>
    <row r="230" spans="1:33" hidden="1" x14ac:dyDescent="0.2">
      <c r="A230" t="s">
        <v>19</v>
      </c>
      <c r="B230">
        <v>36</v>
      </c>
      <c r="C230">
        <v>5</v>
      </c>
      <c r="D230" t="s">
        <v>89</v>
      </c>
      <c r="E230">
        <v>10</v>
      </c>
      <c r="F230" t="s">
        <v>0</v>
      </c>
      <c r="G230" s="2">
        <f>(H230-C230)/C230</f>
        <v>0</v>
      </c>
      <c r="H230">
        <v>5</v>
      </c>
      <c r="I230">
        <v>3289.6</v>
      </c>
      <c r="J230">
        <v>3728.3529877227302</v>
      </c>
      <c r="K230">
        <v>98.4</v>
      </c>
      <c r="L230">
        <v>7</v>
      </c>
      <c r="M230">
        <v>106.524371077792</v>
      </c>
      <c r="N230">
        <v>93.988571428571404</v>
      </c>
      <c r="O230" s="1">
        <v>2.9912451361867699E-2</v>
      </c>
      <c r="AF230" t="s">
        <v>95</v>
      </c>
      <c r="AG230" t="s">
        <v>98</v>
      </c>
    </row>
    <row r="231" spans="1:33" hidden="1" x14ac:dyDescent="0.2">
      <c r="A231" t="s">
        <v>19</v>
      </c>
      <c r="B231">
        <v>36</v>
      </c>
      <c r="C231">
        <v>5</v>
      </c>
      <c r="D231" t="s">
        <v>89</v>
      </c>
      <c r="E231">
        <v>10</v>
      </c>
      <c r="F231" t="s">
        <v>1</v>
      </c>
      <c r="G231" s="2">
        <f>(H231-C231)/C231</f>
        <v>0</v>
      </c>
      <c r="H231">
        <v>5</v>
      </c>
      <c r="I231">
        <v>2621.3000000000002</v>
      </c>
      <c r="J231">
        <v>3265.52625656911</v>
      </c>
      <c r="K231">
        <v>247.7</v>
      </c>
      <c r="L231">
        <v>7</v>
      </c>
      <c r="M231">
        <v>93.300750187689104</v>
      </c>
      <c r="N231">
        <v>74.894285714285701</v>
      </c>
      <c r="O231" s="1">
        <v>9.4495097852210705E-2</v>
      </c>
      <c r="AF231" t="s">
        <v>95</v>
      </c>
      <c r="AG231" t="s">
        <v>98</v>
      </c>
    </row>
    <row r="232" spans="1:33" hidden="1" x14ac:dyDescent="0.2">
      <c r="A232" t="s">
        <v>40</v>
      </c>
      <c r="B232">
        <v>69</v>
      </c>
      <c r="C232">
        <v>9</v>
      </c>
      <c r="D232" t="s">
        <v>89</v>
      </c>
      <c r="E232">
        <v>2</v>
      </c>
      <c r="F232" t="s">
        <v>2</v>
      </c>
      <c r="G232" s="3">
        <f>(H232-C232)/C232</f>
        <v>1.9444444444444444</v>
      </c>
      <c r="H232">
        <v>26.5</v>
      </c>
      <c r="I232">
        <v>11041.4</v>
      </c>
      <c r="J232">
        <v>5429.1237638154698</v>
      </c>
      <c r="K232">
        <v>6061.6</v>
      </c>
      <c r="L232">
        <v>2.5660377358490498</v>
      </c>
      <c r="M232">
        <v>79.840055350227502</v>
      </c>
      <c r="N232">
        <v>162.373529411764</v>
      </c>
      <c r="O232" s="1">
        <v>0.54898835292625903</v>
      </c>
    </row>
    <row r="233" spans="1:33" hidden="1" x14ac:dyDescent="0.2">
      <c r="A233" t="s">
        <v>19</v>
      </c>
      <c r="B233">
        <v>36</v>
      </c>
      <c r="C233">
        <v>5</v>
      </c>
      <c r="D233" t="s">
        <v>89</v>
      </c>
      <c r="E233">
        <v>10</v>
      </c>
      <c r="F233" t="s">
        <v>3</v>
      </c>
      <c r="G233" s="2">
        <f>(H233-C233)/C233</f>
        <v>3.9799999999999995</v>
      </c>
      <c r="H233">
        <v>24.9</v>
      </c>
      <c r="I233">
        <v>5149.8999999999996</v>
      </c>
      <c r="J233">
        <v>5291.1554859346797</v>
      </c>
      <c r="K233">
        <v>0</v>
      </c>
      <c r="L233">
        <v>1.40562248995983</v>
      </c>
      <c r="M233">
        <v>151.17587102670501</v>
      </c>
      <c r="N233">
        <v>147.13999999999999</v>
      </c>
      <c r="O233" s="1">
        <v>0</v>
      </c>
      <c r="AF233" t="s">
        <v>95</v>
      </c>
      <c r="AG233" t="s">
        <v>98</v>
      </c>
    </row>
    <row r="234" spans="1:33" hidden="1" x14ac:dyDescent="0.2">
      <c r="A234" t="s">
        <v>19</v>
      </c>
      <c r="B234">
        <v>36</v>
      </c>
      <c r="C234">
        <v>5</v>
      </c>
      <c r="D234" t="s">
        <v>89</v>
      </c>
      <c r="E234">
        <v>11</v>
      </c>
      <c r="F234" t="s">
        <v>0</v>
      </c>
      <c r="G234" s="2">
        <f>(H234-C234)/C234</f>
        <v>0</v>
      </c>
      <c r="H234">
        <v>5</v>
      </c>
      <c r="I234">
        <v>3379.9</v>
      </c>
      <c r="J234">
        <v>3959.5420779391002</v>
      </c>
      <c r="K234">
        <v>43.1</v>
      </c>
      <c r="L234">
        <v>7</v>
      </c>
      <c r="M234">
        <v>113.129773655403</v>
      </c>
      <c r="N234">
        <v>96.568571428571403</v>
      </c>
      <c r="O234" s="1">
        <v>1.27518565638036E-2</v>
      </c>
      <c r="AF234" t="s">
        <v>95</v>
      </c>
      <c r="AG234" t="s">
        <v>98</v>
      </c>
    </row>
    <row r="235" spans="1:33" hidden="1" x14ac:dyDescent="0.2">
      <c r="A235" t="s">
        <v>19</v>
      </c>
      <c r="B235">
        <v>36</v>
      </c>
      <c r="C235">
        <v>5</v>
      </c>
      <c r="D235" t="s">
        <v>89</v>
      </c>
      <c r="E235">
        <v>11</v>
      </c>
      <c r="F235" t="s">
        <v>1</v>
      </c>
      <c r="G235" s="2">
        <f>(H235-C235)/C235</f>
        <v>8.0000000000000071E-2</v>
      </c>
      <c r="H235">
        <v>5.4</v>
      </c>
      <c r="I235">
        <v>2529.8000000000002</v>
      </c>
      <c r="J235">
        <v>3255.2131621858498</v>
      </c>
      <c r="K235">
        <v>181</v>
      </c>
      <c r="L235">
        <v>6.4814814814814801</v>
      </c>
      <c r="M235">
        <v>93.006090348167106</v>
      </c>
      <c r="N235">
        <v>72.28</v>
      </c>
      <c r="O235" s="1">
        <v>7.1547157878093098E-2</v>
      </c>
      <c r="AF235" t="s">
        <v>95</v>
      </c>
      <c r="AG235" t="s">
        <v>98</v>
      </c>
    </row>
    <row r="236" spans="1:33" hidden="1" x14ac:dyDescent="0.2">
      <c r="A236" t="s">
        <v>64</v>
      </c>
      <c r="B236">
        <v>78</v>
      </c>
      <c r="C236">
        <v>10</v>
      </c>
      <c r="D236" t="s">
        <v>90</v>
      </c>
      <c r="E236">
        <v>2</v>
      </c>
      <c r="F236" t="s">
        <v>2</v>
      </c>
      <c r="G236" s="3">
        <f>(H236-C236)/C236</f>
        <v>1.94</v>
      </c>
      <c r="H236">
        <v>29.4</v>
      </c>
      <c r="I236">
        <v>13572.5</v>
      </c>
      <c r="J236">
        <v>6499.39305906136</v>
      </c>
      <c r="K236">
        <v>7383.9</v>
      </c>
      <c r="L236">
        <v>2.6190476190476102</v>
      </c>
      <c r="M236">
        <v>84.407702065731996</v>
      </c>
      <c r="N236">
        <v>176.266233766233</v>
      </c>
      <c r="O236" s="1">
        <v>0.54403389206115305</v>
      </c>
    </row>
    <row r="237" spans="1:33" hidden="1" x14ac:dyDescent="0.2">
      <c r="A237" t="s">
        <v>19</v>
      </c>
      <c r="B237">
        <v>36</v>
      </c>
      <c r="C237">
        <v>5</v>
      </c>
      <c r="D237" t="s">
        <v>89</v>
      </c>
      <c r="E237">
        <v>11</v>
      </c>
      <c r="F237" t="s">
        <v>3</v>
      </c>
      <c r="G237" s="2">
        <f>(H237-C237)/C237</f>
        <v>4.42</v>
      </c>
      <c r="H237">
        <v>27.1</v>
      </c>
      <c r="I237">
        <v>5310.3</v>
      </c>
      <c r="J237">
        <v>5359.9501618711602</v>
      </c>
      <c r="K237">
        <v>0</v>
      </c>
      <c r="L237">
        <v>1.29151291512915</v>
      </c>
      <c r="M237">
        <v>153.14143319631799</v>
      </c>
      <c r="N237">
        <v>151.72285714285701</v>
      </c>
      <c r="O237" s="1">
        <v>0</v>
      </c>
      <c r="AF237" t="s">
        <v>95</v>
      </c>
      <c r="AG237" t="s">
        <v>98</v>
      </c>
    </row>
    <row r="238" spans="1:33" hidden="1" x14ac:dyDescent="0.2">
      <c r="A238" t="s">
        <v>19</v>
      </c>
      <c r="B238">
        <v>36</v>
      </c>
      <c r="C238">
        <v>5</v>
      </c>
      <c r="D238" t="s">
        <v>89</v>
      </c>
      <c r="E238">
        <v>12</v>
      </c>
      <c r="F238" t="s">
        <v>0</v>
      </c>
      <c r="G238" s="2">
        <f>(H238-C238)/C238</f>
        <v>0</v>
      </c>
      <c r="H238">
        <v>5</v>
      </c>
      <c r="I238">
        <v>3174.6</v>
      </c>
      <c r="J238">
        <v>3755.2025260055998</v>
      </c>
      <c r="K238">
        <v>8.6999999999999993</v>
      </c>
      <c r="L238">
        <v>7</v>
      </c>
      <c r="M238">
        <v>107.291500743017</v>
      </c>
      <c r="N238">
        <v>90.702857142857098</v>
      </c>
      <c r="O238" s="1">
        <v>2.74050274050274E-3</v>
      </c>
      <c r="AF238" t="s">
        <v>95</v>
      </c>
      <c r="AG238" t="s">
        <v>98</v>
      </c>
    </row>
    <row r="239" spans="1:33" hidden="1" x14ac:dyDescent="0.2">
      <c r="A239" t="s">
        <v>19</v>
      </c>
      <c r="B239">
        <v>36</v>
      </c>
      <c r="C239">
        <v>5</v>
      </c>
      <c r="D239" t="s">
        <v>89</v>
      </c>
      <c r="E239">
        <v>12</v>
      </c>
      <c r="F239" t="s">
        <v>1</v>
      </c>
      <c r="G239" s="2">
        <f>(H239-C239)/C239</f>
        <v>0.15999999999999998</v>
      </c>
      <c r="H239">
        <v>5.8</v>
      </c>
      <c r="I239">
        <v>2420.3000000000002</v>
      </c>
      <c r="J239">
        <v>3178.56670731137</v>
      </c>
      <c r="K239">
        <v>229.2</v>
      </c>
      <c r="L239">
        <v>6.0344827586206797</v>
      </c>
      <c r="M239">
        <v>90.816191637467796</v>
      </c>
      <c r="N239">
        <v>69.151428571428497</v>
      </c>
      <c r="O239" s="1">
        <v>9.4699004255670696E-2</v>
      </c>
      <c r="AF239" t="s">
        <v>95</v>
      </c>
      <c r="AG239" t="s">
        <v>98</v>
      </c>
    </row>
    <row r="240" spans="1:33" hidden="1" x14ac:dyDescent="0.2">
      <c r="A240" t="s">
        <v>35</v>
      </c>
      <c r="B240">
        <v>62</v>
      </c>
      <c r="C240">
        <v>8</v>
      </c>
      <c r="D240" t="s">
        <v>89</v>
      </c>
      <c r="E240">
        <v>2</v>
      </c>
      <c r="F240" t="s">
        <v>2</v>
      </c>
      <c r="G240" s="3">
        <f>(H240-C240)/C240</f>
        <v>1.9375</v>
      </c>
      <c r="H240">
        <v>23.5</v>
      </c>
      <c r="I240">
        <v>10986.1</v>
      </c>
      <c r="J240">
        <v>6439.0240791716296</v>
      </c>
      <c r="K240">
        <v>5110.6000000000004</v>
      </c>
      <c r="L240">
        <v>2.5957446808510598</v>
      </c>
      <c r="M240">
        <v>105.55777178969799</v>
      </c>
      <c r="N240">
        <v>180.1</v>
      </c>
      <c r="O240" s="1">
        <v>0.46518782825570398</v>
      </c>
    </row>
    <row r="241" spans="1:33" hidden="1" x14ac:dyDescent="0.2">
      <c r="A241" t="s">
        <v>19</v>
      </c>
      <c r="B241">
        <v>36</v>
      </c>
      <c r="C241">
        <v>5</v>
      </c>
      <c r="D241" t="s">
        <v>89</v>
      </c>
      <c r="E241">
        <v>12</v>
      </c>
      <c r="F241" t="s">
        <v>3</v>
      </c>
      <c r="G241" s="2">
        <f>(H241-C241)/C241</f>
        <v>3.56</v>
      </c>
      <c r="H241">
        <v>22.8</v>
      </c>
      <c r="I241">
        <v>4922.3</v>
      </c>
      <c r="J241">
        <v>5104.7984407923796</v>
      </c>
      <c r="K241">
        <v>0</v>
      </c>
      <c r="L241">
        <v>1.5350877192982399</v>
      </c>
      <c r="M241">
        <v>145.851384022639</v>
      </c>
      <c r="N241">
        <v>140.63714285714201</v>
      </c>
      <c r="O241" s="1">
        <v>0</v>
      </c>
      <c r="AF241" t="s">
        <v>95</v>
      </c>
      <c r="AG241" t="s">
        <v>98</v>
      </c>
    </row>
    <row r="242" spans="1:33" hidden="1" x14ac:dyDescent="0.2">
      <c r="A242" t="s">
        <v>19</v>
      </c>
      <c r="B242">
        <v>36</v>
      </c>
      <c r="C242">
        <v>5</v>
      </c>
      <c r="D242" t="s">
        <v>89</v>
      </c>
      <c r="E242">
        <v>13</v>
      </c>
      <c r="F242" t="s">
        <v>0</v>
      </c>
      <c r="G242" s="2">
        <f>(H242-C242)/C242</f>
        <v>0</v>
      </c>
      <c r="H242">
        <v>5</v>
      </c>
      <c r="I242">
        <v>3424.7</v>
      </c>
      <c r="J242">
        <v>4048.4532260680598</v>
      </c>
      <c r="K242">
        <v>0.8</v>
      </c>
      <c r="L242">
        <v>7</v>
      </c>
      <c r="M242">
        <v>115.67009217337301</v>
      </c>
      <c r="N242">
        <v>97.848571428571404</v>
      </c>
      <c r="O242" s="1">
        <v>2.3359710339591701E-4</v>
      </c>
      <c r="AF242" t="s">
        <v>95</v>
      </c>
      <c r="AG242" t="s">
        <v>98</v>
      </c>
    </row>
    <row r="243" spans="1:33" hidden="1" x14ac:dyDescent="0.2">
      <c r="A243" t="s">
        <v>19</v>
      </c>
      <c r="B243">
        <v>36</v>
      </c>
      <c r="C243">
        <v>5</v>
      </c>
      <c r="D243" t="s">
        <v>89</v>
      </c>
      <c r="E243">
        <v>13</v>
      </c>
      <c r="F243" t="s">
        <v>1</v>
      </c>
      <c r="G243" s="2">
        <f>(H243-C243)/C243</f>
        <v>0.25999999999999995</v>
      </c>
      <c r="H243">
        <v>6.3</v>
      </c>
      <c r="I243">
        <v>2432.1</v>
      </c>
      <c r="J243">
        <v>3680.7165899732099</v>
      </c>
      <c r="K243">
        <v>402.1</v>
      </c>
      <c r="L243">
        <v>5.55555555555555</v>
      </c>
      <c r="M243">
        <v>105.163331142091</v>
      </c>
      <c r="N243">
        <v>69.488571428571404</v>
      </c>
      <c r="O243" s="1">
        <v>0.165330372928744</v>
      </c>
      <c r="AF243" t="s">
        <v>95</v>
      </c>
      <c r="AG243" t="s">
        <v>98</v>
      </c>
    </row>
    <row r="244" spans="1:33" hidden="1" x14ac:dyDescent="0.2">
      <c r="A244" t="s">
        <v>25</v>
      </c>
      <c r="B244">
        <v>44</v>
      </c>
      <c r="C244">
        <v>7</v>
      </c>
      <c r="D244" t="s">
        <v>89</v>
      </c>
      <c r="E244">
        <v>1</v>
      </c>
      <c r="F244" t="s">
        <v>2</v>
      </c>
      <c r="G244" s="3">
        <f>(H244-C244)/C244</f>
        <v>1.4714285714285715</v>
      </c>
      <c r="H244">
        <v>17.3</v>
      </c>
      <c r="I244" s="4">
        <v>7426</v>
      </c>
      <c r="J244" s="4">
        <v>3675.9763475508098</v>
      </c>
      <c r="K244">
        <v>3851.7</v>
      </c>
      <c r="L244" s="4">
        <v>2.4855491329479702</v>
      </c>
      <c r="M244" s="4">
        <v>85.487822036065396</v>
      </c>
      <c r="N244" s="4">
        <v>172.69767441860401</v>
      </c>
      <c r="O244" s="1">
        <v>0.51867761917586797</v>
      </c>
    </row>
    <row r="245" spans="1:33" hidden="1" x14ac:dyDescent="0.2">
      <c r="A245" t="s">
        <v>19</v>
      </c>
      <c r="B245">
        <v>36</v>
      </c>
      <c r="C245">
        <v>5</v>
      </c>
      <c r="D245" t="s">
        <v>89</v>
      </c>
      <c r="E245">
        <v>13</v>
      </c>
      <c r="F245" t="s">
        <v>3</v>
      </c>
      <c r="G245" s="2">
        <f>(H245-C245)/C245</f>
        <v>2.7600000000000002</v>
      </c>
      <c r="H245">
        <v>18.8</v>
      </c>
      <c r="I245">
        <v>4547.5</v>
      </c>
      <c r="J245">
        <v>4808.2895078746997</v>
      </c>
      <c r="K245">
        <v>0</v>
      </c>
      <c r="L245">
        <v>1.86170212765957</v>
      </c>
      <c r="M245">
        <v>137.37970022499101</v>
      </c>
      <c r="N245">
        <v>129.92857142857099</v>
      </c>
      <c r="O245" s="1">
        <v>0</v>
      </c>
      <c r="AF245" t="s">
        <v>95</v>
      </c>
      <c r="AG245" t="s">
        <v>98</v>
      </c>
    </row>
    <row r="246" spans="1:33" hidden="1" x14ac:dyDescent="0.2">
      <c r="A246" t="s">
        <v>25</v>
      </c>
      <c r="B246">
        <v>44</v>
      </c>
      <c r="C246">
        <v>7</v>
      </c>
      <c r="D246" t="s">
        <v>89</v>
      </c>
      <c r="E246">
        <v>1</v>
      </c>
      <c r="F246" t="s">
        <v>0</v>
      </c>
      <c r="G246" s="2">
        <f>(H246-C246)/C246</f>
        <v>1.4142857142857141</v>
      </c>
      <c r="H246">
        <v>16.899999999999999</v>
      </c>
      <c r="I246">
        <v>7845.6</v>
      </c>
      <c r="J246" s="4">
        <v>4727.6773604292803</v>
      </c>
      <c r="K246">
        <v>3479.2</v>
      </c>
      <c r="L246" s="4">
        <v>2.54437869822485</v>
      </c>
      <c r="M246" s="4">
        <v>109.945985126262</v>
      </c>
      <c r="N246" s="4">
        <v>182.45581395348799</v>
      </c>
      <c r="O246" s="1">
        <v>0.443458753951259</v>
      </c>
      <c r="AF246" t="s">
        <v>95</v>
      </c>
      <c r="AG246" t="s">
        <v>98</v>
      </c>
    </row>
    <row r="247" spans="1:33" hidden="1" x14ac:dyDescent="0.2">
      <c r="A247" t="s">
        <v>25</v>
      </c>
      <c r="B247">
        <v>44</v>
      </c>
      <c r="C247">
        <v>7</v>
      </c>
      <c r="D247" t="s">
        <v>89</v>
      </c>
      <c r="E247">
        <v>1</v>
      </c>
      <c r="F247" t="s">
        <v>1</v>
      </c>
      <c r="G247" s="2">
        <f>(H247-C247)/C247</f>
        <v>2.0857142857142859</v>
      </c>
      <c r="H247">
        <v>21.6</v>
      </c>
      <c r="I247">
        <v>4739.8</v>
      </c>
      <c r="J247" s="4">
        <v>4466.6351364227803</v>
      </c>
      <c r="K247">
        <v>1070.3</v>
      </c>
      <c r="L247" s="4">
        <v>1.99074074074074</v>
      </c>
      <c r="M247" s="4">
        <v>103.875235730762</v>
      </c>
      <c r="N247" s="4">
        <v>110.22790697674399</v>
      </c>
      <c r="O247" s="1">
        <v>0.22581121566310799</v>
      </c>
      <c r="AF247" t="s">
        <v>95</v>
      </c>
      <c r="AG247" t="s">
        <v>98</v>
      </c>
    </row>
    <row r="248" spans="1:33" hidden="1" x14ac:dyDescent="0.2">
      <c r="A248" t="s">
        <v>52</v>
      </c>
      <c r="B248">
        <v>50</v>
      </c>
      <c r="C248">
        <v>7</v>
      </c>
      <c r="D248" t="s">
        <v>90</v>
      </c>
      <c r="E248">
        <v>1</v>
      </c>
      <c r="F248" t="s">
        <v>2</v>
      </c>
      <c r="G248" s="3">
        <f>(H248-C248)/C248</f>
        <v>1.8857142857142857</v>
      </c>
      <c r="H248">
        <v>20.2</v>
      </c>
      <c r="I248">
        <v>8095.9</v>
      </c>
      <c r="J248">
        <v>3211.6587805381901</v>
      </c>
      <c r="K248">
        <v>4902</v>
      </c>
      <c r="L248">
        <v>2.4257425742574199</v>
      </c>
      <c r="M248">
        <v>65.544056745677395</v>
      </c>
      <c r="N248">
        <v>165.22244897959101</v>
      </c>
      <c r="O248" s="1">
        <v>0.60549166862238901</v>
      </c>
    </row>
    <row r="249" spans="1:33" hidden="1" x14ac:dyDescent="0.2">
      <c r="A249" t="s">
        <v>19</v>
      </c>
      <c r="B249">
        <v>36</v>
      </c>
      <c r="C249">
        <v>5</v>
      </c>
      <c r="D249" t="s">
        <v>89</v>
      </c>
      <c r="E249">
        <v>14</v>
      </c>
      <c r="F249" t="s">
        <v>3</v>
      </c>
      <c r="G249" s="2">
        <f>(H249-C249)/C249</f>
        <v>3.1799999999999997</v>
      </c>
      <c r="H249">
        <v>20.9</v>
      </c>
      <c r="I249">
        <v>4799.1000000000004</v>
      </c>
      <c r="J249">
        <v>5037.7412511952798</v>
      </c>
      <c r="K249">
        <v>0</v>
      </c>
      <c r="L249">
        <v>1.67464114832535</v>
      </c>
      <c r="M249">
        <v>143.93546431986499</v>
      </c>
      <c r="N249">
        <v>137.117142857142</v>
      </c>
      <c r="O249" s="1">
        <v>0</v>
      </c>
      <c r="AF249" t="s">
        <v>95</v>
      </c>
      <c r="AG249" t="s">
        <v>98</v>
      </c>
    </row>
    <row r="250" spans="1:33" hidden="1" x14ac:dyDescent="0.2">
      <c r="A250" t="s">
        <v>19</v>
      </c>
      <c r="B250">
        <v>36</v>
      </c>
      <c r="C250">
        <v>5</v>
      </c>
      <c r="D250" t="s">
        <v>89</v>
      </c>
      <c r="E250">
        <v>2</v>
      </c>
      <c r="F250" t="s">
        <v>0</v>
      </c>
      <c r="G250" s="2">
        <f>(H250-C250)/C250</f>
        <v>1.1600000000000001</v>
      </c>
      <c r="H250">
        <v>10.8</v>
      </c>
      <c r="I250">
        <v>6052.8</v>
      </c>
      <c r="J250">
        <v>4118.04021236686</v>
      </c>
      <c r="K250">
        <v>2801.7</v>
      </c>
      <c r="L250">
        <v>3.24074074074074</v>
      </c>
      <c r="M250">
        <v>117.65829178190999</v>
      </c>
      <c r="N250">
        <v>172.93714285714199</v>
      </c>
      <c r="O250" s="1">
        <v>0.46287668517049901</v>
      </c>
      <c r="AF250" t="s">
        <v>95</v>
      </c>
      <c r="AG250" t="s">
        <v>98</v>
      </c>
    </row>
    <row r="251" spans="1:33" hidden="1" x14ac:dyDescent="0.2">
      <c r="A251" t="s">
        <v>19</v>
      </c>
      <c r="B251">
        <v>36</v>
      </c>
      <c r="C251">
        <v>5</v>
      </c>
      <c r="D251" t="s">
        <v>89</v>
      </c>
      <c r="E251">
        <v>2</v>
      </c>
      <c r="F251" t="s">
        <v>1</v>
      </c>
      <c r="G251" s="2">
        <f>(H251-C251)/C251</f>
        <v>2.06</v>
      </c>
      <c r="H251">
        <v>15.3</v>
      </c>
      <c r="I251">
        <v>3768.4</v>
      </c>
      <c r="J251">
        <v>3684.50583356992</v>
      </c>
      <c r="K251">
        <v>1004.2</v>
      </c>
      <c r="L251">
        <v>2.2875816993464002</v>
      </c>
      <c r="M251">
        <v>105.271595244854</v>
      </c>
      <c r="N251">
        <v>107.668571428571</v>
      </c>
      <c r="O251" s="1">
        <v>0.26647914234157699</v>
      </c>
      <c r="AF251" t="s">
        <v>95</v>
      </c>
      <c r="AG251" t="s">
        <v>98</v>
      </c>
    </row>
    <row r="252" spans="1:33" hidden="1" x14ac:dyDescent="0.2">
      <c r="A252" t="s">
        <v>57</v>
      </c>
      <c r="B252">
        <v>57</v>
      </c>
      <c r="C252">
        <v>7</v>
      </c>
      <c r="D252" t="s">
        <v>90</v>
      </c>
      <c r="E252">
        <v>2</v>
      </c>
      <c r="F252" t="s">
        <v>2</v>
      </c>
      <c r="G252" s="3">
        <f>(H252-C252)/C252</f>
        <v>1.8857142857142857</v>
      </c>
      <c r="H252">
        <v>20.2</v>
      </c>
      <c r="I252">
        <v>9944.5</v>
      </c>
      <c r="J252">
        <v>5512.8010022567396</v>
      </c>
      <c r="K252">
        <v>4818.8</v>
      </c>
      <c r="L252">
        <v>2.7722772277227699</v>
      </c>
      <c r="M252">
        <v>98.442875040298901</v>
      </c>
      <c r="N252">
        <v>177.580357142857</v>
      </c>
      <c r="O252" s="1">
        <v>0.484569359947709</v>
      </c>
    </row>
    <row r="253" spans="1:33" hidden="1" x14ac:dyDescent="0.2">
      <c r="A253" t="s">
        <v>19</v>
      </c>
      <c r="B253">
        <v>36</v>
      </c>
      <c r="C253">
        <v>5</v>
      </c>
      <c r="D253" t="s">
        <v>89</v>
      </c>
      <c r="E253">
        <v>2</v>
      </c>
      <c r="F253" t="s">
        <v>3</v>
      </c>
      <c r="G253" s="2">
        <f>(H253-C253)/C253</f>
        <v>6</v>
      </c>
      <c r="H253">
        <v>35</v>
      </c>
      <c r="I253">
        <v>5985</v>
      </c>
      <c r="J253">
        <v>5844.8266736967498</v>
      </c>
      <c r="K253">
        <v>0</v>
      </c>
      <c r="L253">
        <v>1</v>
      </c>
      <c r="M253">
        <v>166.995047819907</v>
      </c>
      <c r="N253">
        <v>171</v>
      </c>
      <c r="O253" s="1">
        <v>0</v>
      </c>
      <c r="AF253" t="s">
        <v>95</v>
      </c>
      <c r="AG253" t="s">
        <v>98</v>
      </c>
    </row>
    <row r="254" spans="1:33" hidden="1" x14ac:dyDescent="0.2">
      <c r="A254" t="s">
        <v>19</v>
      </c>
      <c r="B254">
        <v>36</v>
      </c>
      <c r="C254">
        <v>5</v>
      </c>
      <c r="D254" t="s">
        <v>89</v>
      </c>
      <c r="E254">
        <v>3</v>
      </c>
      <c r="F254" t="s">
        <v>0</v>
      </c>
      <c r="G254" s="2">
        <f>(H254-C254)/C254</f>
        <v>1.1000000000000001</v>
      </c>
      <c r="H254">
        <v>10.5</v>
      </c>
      <c r="I254">
        <v>5485.4</v>
      </c>
      <c r="J254">
        <v>4274.4063687797998</v>
      </c>
      <c r="K254">
        <v>1849.1</v>
      </c>
      <c r="L254">
        <v>3.3333333333333299</v>
      </c>
      <c r="M254">
        <v>122.125896250851</v>
      </c>
      <c r="N254">
        <v>156.72571428571399</v>
      </c>
      <c r="O254" s="1">
        <v>0.33709483355817199</v>
      </c>
      <c r="AF254" t="s">
        <v>95</v>
      </c>
      <c r="AG254" t="s">
        <v>98</v>
      </c>
    </row>
    <row r="255" spans="1:33" hidden="1" x14ac:dyDescent="0.2">
      <c r="A255" t="s">
        <v>19</v>
      </c>
      <c r="B255">
        <v>36</v>
      </c>
      <c r="C255">
        <v>5</v>
      </c>
      <c r="D255" t="s">
        <v>89</v>
      </c>
      <c r="E255">
        <v>3</v>
      </c>
      <c r="F255" t="s">
        <v>1</v>
      </c>
      <c r="G255" s="2">
        <f>(H255-C255)/C255</f>
        <v>1.48</v>
      </c>
      <c r="H255">
        <v>12.4</v>
      </c>
      <c r="I255">
        <v>3399.3</v>
      </c>
      <c r="J255">
        <v>3563.8350479124801</v>
      </c>
      <c r="K255">
        <v>696.3</v>
      </c>
      <c r="L255">
        <v>2.82258064516129</v>
      </c>
      <c r="M255">
        <v>101.82385851178501</v>
      </c>
      <c r="N255">
        <v>97.1228571428571</v>
      </c>
      <c r="O255" s="1">
        <v>0.20483628982437499</v>
      </c>
      <c r="AF255" t="s">
        <v>95</v>
      </c>
      <c r="AG255" t="s">
        <v>98</v>
      </c>
    </row>
    <row r="256" spans="1:33" hidden="1" x14ac:dyDescent="0.2">
      <c r="A256" t="s">
        <v>31</v>
      </c>
      <c r="B256">
        <v>54</v>
      </c>
      <c r="C256">
        <v>7</v>
      </c>
      <c r="D256" t="s">
        <v>89</v>
      </c>
      <c r="E256">
        <v>2</v>
      </c>
      <c r="F256" t="s">
        <v>2</v>
      </c>
      <c r="G256" s="3">
        <f>(H256-C256)/C256</f>
        <v>1.8714285714285717</v>
      </c>
      <c r="H256">
        <v>20.100000000000001</v>
      </c>
      <c r="I256">
        <v>8886.2999999999993</v>
      </c>
      <c r="J256">
        <v>4964.0467583215404</v>
      </c>
      <c r="K256">
        <v>4190.6000000000004</v>
      </c>
      <c r="L256">
        <v>2.6368159203979999</v>
      </c>
      <c r="M256">
        <v>93.661259590972605</v>
      </c>
      <c r="N256">
        <v>167.66603773584899</v>
      </c>
      <c r="O256" s="1">
        <v>0.471579847630622</v>
      </c>
    </row>
    <row r="257" spans="1:33" hidden="1" x14ac:dyDescent="0.2">
      <c r="A257" t="s">
        <v>19</v>
      </c>
      <c r="B257">
        <v>36</v>
      </c>
      <c r="C257">
        <v>5</v>
      </c>
      <c r="D257" t="s">
        <v>89</v>
      </c>
      <c r="E257">
        <v>3</v>
      </c>
      <c r="F257" t="s">
        <v>3</v>
      </c>
      <c r="G257" s="2">
        <f>(H257-C257)/C257</f>
        <v>6</v>
      </c>
      <c r="H257">
        <v>35</v>
      </c>
      <c r="I257">
        <v>5985</v>
      </c>
      <c r="J257">
        <v>5844.8266736967498</v>
      </c>
      <c r="K257">
        <v>0</v>
      </c>
      <c r="L257">
        <v>1</v>
      </c>
      <c r="M257">
        <v>166.995047819907</v>
      </c>
      <c r="N257">
        <v>171</v>
      </c>
      <c r="O257" s="1">
        <v>0</v>
      </c>
      <c r="AF257" t="s">
        <v>95</v>
      </c>
      <c r="AG257" t="s">
        <v>98</v>
      </c>
    </row>
    <row r="258" spans="1:33" hidden="1" x14ac:dyDescent="0.2">
      <c r="A258" t="s">
        <v>19</v>
      </c>
      <c r="B258">
        <v>36</v>
      </c>
      <c r="C258">
        <v>5</v>
      </c>
      <c r="D258" t="s">
        <v>89</v>
      </c>
      <c r="E258">
        <v>4</v>
      </c>
      <c r="F258" t="s">
        <v>0</v>
      </c>
      <c r="G258" s="2">
        <f>(H258-C258)/C258</f>
        <v>0.78</v>
      </c>
      <c r="H258">
        <v>8.9</v>
      </c>
      <c r="I258">
        <v>4389.2</v>
      </c>
      <c r="J258">
        <v>3694.3999334176501</v>
      </c>
      <c r="K258">
        <v>1114.5</v>
      </c>
      <c r="L258">
        <v>3.9325842696629199</v>
      </c>
      <c r="M258">
        <v>105.554283811932</v>
      </c>
      <c r="N258">
        <v>125.405714285714</v>
      </c>
      <c r="O258" s="1">
        <v>0.25391870955982798</v>
      </c>
      <c r="AF258" t="s">
        <v>95</v>
      </c>
      <c r="AG258" t="s">
        <v>98</v>
      </c>
    </row>
    <row r="259" spans="1:33" hidden="1" x14ac:dyDescent="0.2">
      <c r="A259" t="s">
        <v>19</v>
      </c>
      <c r="B259">
        <v>36</v>
      </c>
      <c r="C259">
        <v>5</v>
      </c>
      <c r="D259" t="s">
        <v>89</v>
      </c>
      <c r="E259">
        <v>4</v>
      </c>
      <c r="F259" t="s">
        <v>1</v>
      </c>
      <c r="G259" s="2">
        <f>(H259-C259)/C259</f>
        <v>0.93999999999999984</v>
      </c>
      <c r="H259">
        <v>9.6999999999999993</v>
      </c>
      <c r="I259">
        <v>3196.7</v>
      </c>
      <c r="J259">
        <v>3088.3437814804702</v>
      </c>
      <c r="K259">
        <v>380.6</v>
      </c>
      <c r="L259">
        <v>3.6082474226804102</v>
      </c>
      <c r="M259">
        <v>88.238393756584998</v>
      </c>
      <c r="N259">
        <v>91.334285714285699</v>
      </c>
      <c r="O259" s="1">
        <v>0.11906028091469301</v>
      </c>
      <c r="AF259" t="s">
        <v>95</v>
      </c>
      <c r="AG259" t="s">
        <v>98</v>
      </c>
    </row>
    <row r="260" spans="1:33" hidden="1" x14ac:dyDescent="0.2">
      <c r="A260" t="s">
        <v>53</v>
      </c>
      <c r="B260">
        <v>50</v>
      </c>
      <c r="C260">
        <v>8</v>
      </c>
      <c r="D260" t="s">
        <v>90</v>
      </c>
      <c r="E260">
        <v>1</v>
      </c>
      <c r="F260" t="s">
        <v>2</v>
      </c>
      <c r="G260" s="3">
        <f>(H260-C260)/C260</f>
        <v>1.4874999999999998</v>
      </c>
      <c r="H260">
        <v>19.899999999999999</v>
      </c>
      <c r="I260">
        <v>9089.7999999999993</v>
      </c>
      <c r="J260">
        <v>4796.4340436025795</v>
      </c>
      <c r="K260">
        <v>4532.3</v>
      </c>
      <c r="L260">
        <v>2.4623115577889401</v>
      </c>
      <c r="M260">
        <v>97.886409053113894</v>
      </c>
      <c r="N260">
        <v>185.506122448979</v>
      </c>
      <c r="O260" s="1">
        <v>0.49861383088736799</v>
      </c>
    </row>
    <row r="261" spans="1:33" hidden="1" x14ac:dyDescent="0.2">
      <c r="A261" t="s">
        <v>19</v>
      </c>
      <c r="B261">
        <v>36</v>
      </c>
      <c r="C261">
        <v>5</v>
      </c>
      <c r="D261" t="s">
        <v>89</v>
      </c>
      <c r="E261">
        <v>4</v>
      </c>
      <c r="F261" t="s">
        <v>3</v>
      </c>
      <c r="G261" s="2">
        <f>(H261-C261)/C261</f>
        <v>6</v>
      </c>
      <c r="H261">
        <v>35</v>
      </c>
      <c r="I261">
        <v>5985</v>
      </c>
      <c r="J261">
        <v>5844.8266736967498</v>
      </c>
      <c r="K261">
        <v>0</v>
      </c>
      <c r="L261">
        <v>1</v>
      </c>
      <c r="M261">
        <v>166.995047819907</v>
      </c>
      <c r="N261">
        <v>171</v>
      </c>
      <c r="O261" s="1">
        <v>0</v>
      </c>
      <c r="AF261" t="s">
        <v>95</v>
      </c>
      <c r="AG261" t="s">
        <v>98</v>
      </c>
    </row>
    <row r="262" spans="1:33" hidden="1" x14ac:dyDescent="0.2">
      <c r="A262" t="s">
        <v>19</v>
      </c>
      <c r="B262">
        <v>36</v>
      </c>
      <c r="C262">
        <v>5</v>
      </c>
      <c r="D262" t="s">
        <v>89</v>
      </c>
      <c r="E262">
        <v>5</v>
      </c>
      <c r="F262" t="s">
        <v>0</v>
      </c>
      <c r="G262" s="2">
        <f>(H262-C262)/C262</f>
        <v>0.54</v>
      </c>
      <c r="H262">
        <v>7.7</v>
      </c>
      <c r="I262">
        <v>4357.8</v>
      </c>
      <c r="J262">
        <v>3903.2190569464501</v>
      </c>
      <c r="K262">
        <v>997.3</v>
      </c>
      <c r="L262">
        <v>4.5454545454545396</v>
      </c>
      <c r="M262">
        <v>111.520544484184</v>
      </c>
      <c r="N262">
        <v>124.508571428571</v>
      </c>
      <c r="O262" s="1">
        <v>0.22885400890357499</v>
      </c>
      <c r="AF262" t="s">
        <v>95</v>
      </c>
      <c r="AG262" t="s">
        <v>98</v>
      </c>
    </row>
    <row r="263" spans="1:33" hidden="1" x14ac:dyDescent="0.2">
      <c r="A263" t="s">
        <v>19</v>
      </c>
      <c r="B263">
        <v>36</v>
      </c>
      <c r="C263">
        <v>5</v>
      </c>
      <c r="D263" t="s">
        <v>89</v>
      </c>
      <c r="E263">
        <v>5</v>
      </c>
      <c r="F263" t="s">
        <v>1</v>
      </c>
      <c r="G263" s="2">
        <f>(H263-C263)/C263</f>
        <v>0.78</v>
      </c>
      <c r="H263">
        <v>8.9</v>
      </c>
      <c r="I263">
        <v>2942.4</v>
      </c>
      <c r="J263">
        <v>3050.4362944989798</v>
      </c>
      <c r="K263">
        <v>336.7</v>
      </c>
      <c r="L263">
        <v>3.9325842696629199</v>
      </c>
      <c r="M263">
        <v>87.155322699970895</v>
      </c>
      <c r="N263">
        <v>84.068571428571403</v>
      </c>
      <c r="O263" s="1">
        <v>0.114430396954866</v>
      </c>
      <c r="AF263" t="s">
        <v>95</v>
      </c>
      <c r="AG263" t="s">
        <v>98</v>
      </c>
    </row>
    <row r="264" spans="1:33" hidden="1" x14ac:dyDescent="0.2">
      <c r="A264" t="s">
        <v>26</v>
      </c>
      <c r="B264">
        <v>45</v>
      </c>
      <c r="C264">
        <v>6</v>
      </c>
      <c r="D264" t="s">
        <v>89</v>
      </c>
      <c r="E264">
        <v>1</v>
      </c>
      <c r="F264" t="s">
        <v>2</v>
      </c>
      <c r="G264" s="3">
        <f>(H264-C264)/C264</f>
        <v>1.95</v>
      </c>
      <c r="H264">
        <v>17.7</v>
      </c>
      <c r="I264" s="4">
        <v>7297.8</v>
      </c>
      <c r="J264" s="4">
        <v>3711.14675797573</v>
      </c>
      <c r="K264">
        <v>3724.9</v>
      </c>
      <c r="L264" s="4">
        <v>2.4858757062146801</v>
      </c>
      <c r="M264" s="4">
        <v>84.344244499448493</v>
      </c>
      <c r="N264" s="4">
        <v>165.85909090909001</v>
      </c>
      <c r="O264" s="1">
        <v>0.51041409739921595</v>
      </c>
    </row>
    <row r="265" spans="1:33" hidden="1" x14ac:dyDescent="0.2">
      <c r="A265" t="s">
        <v>19</v>
      </c>
      <c r="B265">
        <v>36</v>
      </c>
      <c r="C265">
        <v>5</v>
      </c>
      <c r="D265" t="s">
        <v>89</v>
      </c>
      <c r="E265">
        <v>5</v>
      </c>
      <c r="F265" t="s">
        <v>3</v>
      </c>
      <c r="G265" s="2">
        <f>(H265-C265)/C265</f>
        <v>6</v>
      </c>
      <c r="H265">
        <v>35</v>
      </c>
      <c r="I265">
        <v>5985</v>
      </c>
      <c r="J265">
        <v>5844.8266736967498</v>
      </c>
      <c r="K265">
        <v>0</v>
      </c>
      <c r="L265">
        <v>1</v>
      </c>
      <c r="M265">
        <v>166.995047819907</v>
      </c>
      <c r="N265">
        <v>171</v>
      </c>
      <c r="O265" s="1">
        <v>0</v>
      </c>
      <c r="AF265" t="s">
        <v>95</v>
      </c>
      <c r="AG265" t="s">
        <v>98</v>
      </c>
    </row>
    <row r="266" spans="1:33" hidden="1" x14ac:dyDescent="0.2">
      <c r="A266" t="s">
        <v>19</v>
      </c>
      <c r="B266">
        <v>36</v>
      </c>
      <c r="C266">
        <v>5</v>
      </c>
      <c r="D266" t="s">
        <v>89</v>
      </c>
      <c r="E266">
        <v>6</v>
      </c>
      <c r="F266" t="s">
        <v>0</v>
      </c>
      <c r="G266" s="2">
        <f>(H266-C266)/C266</f>
        <v>0.31999999999999995</v>
      </c>
      <c r="H266">
        <v>6.6</v>
      </c>
      <c r="I266">
        <v>3798.1</v>
      </c>
      <c r="J266">
        <v>3815.4321950930998</v>
      </c>
      <c r="K266">
        <v>521.9</v>
      </c>
      <c r="L266">
        <v>5.3030303030303001</v>
      </c>
      <c r="M266">
        <v>109.012348431231</v>
      </c>
      <c r="N266">
        <v>108.51714285714201</v>
      </c>
      <c r="O266" s="1">
        <v>0.13741081066849201</v>
      </c>
      <c r="AF266" t="s">
        <v>95</v>
      </c>
      <c r="AG266" t="s">
        <v>98</v>
      </c>
    </row>
    <row r="267" spans="1:33" hidden="1" x14ac:dyDescent="0.2">
      <c r="A267" t="s">
        <v>19</v>
      </c>
      <c r="B267">
        <v>36</v>
      </c>
      <c r="C267">
        <v>5</v>
      </c>
      <c r="D267" t="s">
        <v>89</v>
      </c>
      <c r="E267">
        <v>6</v>
      </c>
      <c r="F267" t="s">
        <v>1</v>
      </c>
      <c r="G267" s="2">
        <f>(H267-C267)/C267</f>
        <v>0.58000000000000007</v>
      </c>
      <c r="H267">
        <v>7.9</v>
      </c>
      <c r="I267">
        <v>2931.9</v>
      </c>
      <c r="J267">
        <v>3014.92160507271</v>
      </c>
      <c r="K267">
        <v>220.7</v>
      </c>
      <c r="L267">
        <v>4.43037974683544</v>
      </c>
      <c r="M267">
        <v>86.140617287791898</v>
      </c>
      <c r="N267">
        <v>83.768571428571406</v>
      </c>
      <c r="O267" s="1">
        <v>7.5275418670486705E-2</v>
      </c>
      <c r="AF267" t="s">
        <v>95</v>
      </c>
      <c r="AG267" t="s">
        <v>98</v>
      </c>
    </row>
    <row r="268" spans="1:33" hidden="1" x14ac:dyDescent="0.2">
      <c r="A268" t="s">
        <v>87</v>
      </c>
      <c r="B268">
        <v>76</v>
      </c>
      <c r="C268">
        <v>5</v>
      </c>
      <c r="D268" t="s">
        <v>91</v>
      </c>
      <c r="E268">
        <v>6</v>
      </c>
      <c r="F268" t="s">
        <v>2</v>
      </c>
      <c r="G268" s="3">
        <f>(H268-C268)/C268</f>
        <v>1.86</v>
      </c>
      <c r="H268">
        <v>14.3</v>
      </c>
      <c r="I268">
        <v>6162.9</v>
      </c>
      <c r="J268">
        <v>3449.6839600736798</v>
      </c>
      <c r="K268">
        <v>2977.7</v>
      </c>
      <c r="L268">
        <v>5.2447552447552397</v>
      </c>
      <c r="M268">
        <v>45.9957861343158</v>
      </c>
      <c r="N268">
        <v>82.171999999999997</v>
      </c>
      <c r="O268" s="1">
        <v>0.48316539291567201</v>
      </c>
    </row>
    <row r="269" spans="1:33" hidden="1" x14ac:dyDescent="0.2">
      <c r="A269" t="s">
        <v>19</v>
      </c>
      <c r="B269">
        <v>36</v>
      </c>
      <c r="C269">
        <v>5</v>
      </c>
      <c r="D269" t="s">
        <v>89</v>
      </c>
      <c r="E269">
        <v>6</v>
      </c>
      <c r="F269" t="s">
        <v>3</v>
      </c>
      <c r="G269" s="2">
        <f>(H269-C269)/C269</f>
        <v>6</v>
      </c>
      <c r="H269">
        <v>35</v>
      </c>
      <c r="I269">
        <v>5985</v>
      </c>
      <c r="J269">
        <v>5844.8266736967498</v>
      </c>
      <c r="K269">
        <v>0</v>
      </c>
      <c r="L269">
        <v>1</v>
      </c>
      <c r="M269">
        <v>166.995047819907</v>
      </c>
      <c r="N269">
        <v>171</v>
      </c>
      <c r="O269" s="1">
        <v>0</v>
      </c>
      <c r="AF269" t="s">
        <v>95</v>
      </c>
      <c r="AG269" t="s">
        <v>98</v>
      </c>
    </row>
    <row r="270" spans="1:33" hidden="1" x14ac:dyDescent="0.2">
      <c r="A270" t="s">
        <v>19</v>
      </c>
      <c r="B270">
        <v>36</v>
      </c>
      <c r="C270">
        <v>5</v>
      </c>
      <c r="D270" t="s">
        <v>89</v>
      </c>
      <c r="E270">
        <v>7</v>
      </c>
      <c r="F270" t="s">
        <v>0</v>
      </c>
      <c r="G270" s="2">
        <f>(H270-C270)/C270</f>
        <v>0.18000000000000008</v>
      </c>
      <c r="H270">
        <v>5.9</v>
      </c>
      <c r="I270">
        <v>3581.4</v>
      </c>
      <c r="J270">
        <v>3739.6133078575299</v>
      </c>
      <c r="K270">
        <v>391.2</v>
      </c>
      <c r="L270">
        <v>5.9322033898304998</v>
      </c>
      <c r="M270">
        <v>106.846094510215</v>
      </c>
      <c r="N270">
        <v>102.325714285714</v>
      </c>
      <c r="O270" s="1">
        <v>0.10923102697269201</v>
      </c>
      <c r="AF270" t="s">
        <v>95</v>
      </c>
      <c r="AG270" t="s">
        <v>98</v>
      </c>
    </row>
    <row r="271" spans="1:33" hidden="1" x14ac:dyDescent="0.2">
      <c r="A271" t="s">
        <v>19</v>
      </c>
      <c r="B271">
        <v>36</v>
      </c>
      <c r="C271">
        <v>5</v>
      </c>
      <c r="D271" t="s">
        <v>89</v>
      </c>
      <c r="E271">
        <v>7</v>
      </c>
      <c r="F271" t="s">
        <v>1</v>
      </c>
      <c r="G271" s="2">
        <f>(H271-C271)/C271</f>
        <v>0.45999999999999996</v>
      </c>
      <c r="H271">
        <v>7.3</v>
      </c>
      <c r="I271">
        <v>2895.4</v>
      </c>
      <c r="J271">
        <v>3164.73808184174</v>
      </c>
      <c r="K271">
        <v>105.1</v>
      </c>
      <c r="L271">
        <v>4.7945205479451998</v>
      </c>
      <c r="M271">
        <v>90.421088052621201</v>
      </c>
      <c r="N271">
        <v>82.725714285714204</v>
      </c>
      <c r="O271" s="1">
        <v>3.62989569662222E-2</v>
      </c>
      <c r="AF271" t="s">
        <v>95</v>
      </c>
      <c r="AG271" t="s">
        <v>98</v>
      </c>
    </row>
    <row r="272" spans="1:33" hidden="1" x14ac:dyDescent="0.2">
      <c r="A272" t="s">
        <v>57</v>
      </c>
      <c r="B272">
        <v>57</v>
      </c>
      <c r="C272">
        <v>7</v>
      </c>
      <c r="D272" t="s">
        <v>90</v>
      </c>
      <c r="E272">
        <v>3</v>
      </c>
      <c r="F272" t="s">
        <v>2</v>
      </c>
      <c r="G272" s="3">
        <f>(H272-C272)/C272</f>
        <v>1.8571428571428572</v>
      </c>
      <c r="H272">
        <v>20</v>
      </c>
      <c r="I272">
        <v>9029.9</v>
      </c>
      <c r="J272">
        <v>5379.4979797865799</v>
      </c>
      <c r="K272">
        <v>3877.8</v>
      </c>
      <c r="L272">
        <v>2.8</v>
      </c>
      <c r="M272">
        <v>96.062463924760394</v>
      </c>
      <c r="N272">
        <v>161.248214285714</v>
      </c>
      <c r="O272" s="1">
        <v>0.42943997164974101</v>
      </c>
    </row>
    <row r="273" spans="1:33" hidden="1" x14ac:dyDescent="0.2">
      <c r="A273" t="s">
        <v>19</v>
      </c>
      <c r="B273">
        <v>36</v>
      </c>
      <c r="C273">
        <v>5</v>
      </c>
      <c r="D273" t="s">
        <v>89</v>
      </c>
      <c r="E273">
        <v>7</v>
      </c>
      <c r="F273" t="s">
        <v>3</v>
      </c>
      <c r="G273" s="2">
        <f>(H273-C273)/C273</f>
        <v>5.6599999999999993</v>
      </c>
      <c r="H273">
        <v>33.299999999999997</v>
      </c>
      <c r="I273">
        <v>5855.2</v>
      </c>
      <c r="J273">
        <v>5750.1490166108697</v>
      </c>
      <c r="K273">
        <v>0</v>
      </c>
      <c r="L273">
        <v>1.05105105105105</v>
      </c>
      <c r="M273">
        <v>164.28997190316699</v>
      </c>
      <c r="N273">
        <v>167.29142857142801</v>
      </c>
      <c r="O273" s="1">
        <v>0</v>
      </c>
      <c r="AF273" t="s">
        <v>95</v>
      </c>
      <c r="AG273" t="s">
        <v>98</v>
      </c>
    </row>
    <row r="274" spans="1:33" hidden="1" x14ac:dyDescent="0.2">
      <c r="A274" t="s">
        <v>19</v>
      </c>
      <c r="B274">
        <v>36</v>
      </c>
      <c r="C274">
        <v>5</v>
      </c>
      <c r="D274" t="s">
        <v>89</v>
      </c>
      <c r="E274">
        <v>8</v>
      </c>
      <c r="F274" t="s">
        <v>0</v>
      </c>
      <c r="G274" s="2">
        <f>(H274-C274)/C274</f>
        <v>5.9999999999999963E-2</v>
      </c>
      <c r="H274">
        <v>5.3</v>
      </c>
      <c r="I274">
        <v>3328.3</v>
      </c>
      <c r="J274">
        <v>3655.2759970604902</v>
      </c>
      <c r="K274">
        <v>217</v>
      </c>
      <c r="L274">
        <v>6.6037735849056602</v>
      </c>
      <c r="M274">
        <v>104.436457058871</v>
      </c>
      <c r="N274">
        <v>95.094285714285704</v>
      </c>
      <c r="O274" s="1">
        <v>6.5198449658984997E-2</v>
      </c>
      <c r="AF274" t="s">
        <v>95</v>
      </c>
      <c r="AG274" t="s">
        <v>98</v>
      </c>
    </row>
    <row r="275" spans="1:33" hidden="1" x14ac:dyDescent="0.2">
      <c r="A275" t="s">
        <v>19</v>
      </c>
      <c r="B275">
        <v>36</v>
      </c>
      <c r="C275">
        <v>5</v>
      </c>
      <c r="D275" t="s">
        <v>89</v>
      </c>
      <c r="E275">
        <v>8</v>
      </c>
      <c r="F275" t="s">
        <v>1</v>
      </c>
      <c r="G275" s="2">
        <f>(H275-C275)/C275</f>
        <v>0.24000000000000005</v>
      </c>
      <c r="H275">
        <v>6.2</v>
      </c>
      <c r="I275">
        <v>2825.8</v>
      </c>
      <c r="J275">
        <v>3095.0478660446402</v>
      </c>
      <c r="K275">
        <v>266.2</v>
      </c>
      <c r="L275">
        <v>5.6451612903225801</v>
      </c>
      <c r="M275">
        <v>88.429939029846906</v>
      </c>
      <c r="N275">
        <v>80.7371428571428</v>
      </c>
      <c r="O275" s="1">
        <v>9.4203411423313704E-2</v>
      </c>
      <c r="AF275" t="s">
        <v>95</v>
      </c>
      <c r="AG275" t="s">
        <v>98</v>
      </c>
    </row>
    <row r="276" spans="1:33" hidden="1" x14ac:dyDescent="0.2">
      <c r="A276" t="s">
        <v>41</v>
      </c>
      <c r="B276">
        <v>80</v>
      </c>
      <c r="C276">
        <v>10</v>
      </c>
      <c r="D276" t="s">
        <v>89</v>
      </c>
      <c r="E276">
        <v>3</v>
      </c>
      <c r="F276" t="s">
        <v>2</v>
      </c>
      <c r="G276" s="3">
        <f>(H276-C276)/C276</f>
        <v>1.83</v>
      </c>
      <c r="H276">
        <v>28.3</v>
      </c>
      <c r="I276">
        <v>14214</v>
      </c>
      <c r="J276">
        <v>10023.7213184138</v>
      </c>
      <c r="K276">
        <v>4872.7</v>
      </c>
      <c r="L276">
        <v>2.7915194346289698</v>
      </c>
      <c r="M276">
        <v>126.88254833435199</v>
      </c>
      <c r="N276">
        <v>179.92405063291099</v>
      </c>
      <c r="O276" s="1">
        <v>0.34280990572674802</v>
      </c>
    </row>
    <row r="277" spans="1:33" hidden="1" x14ac:dyDescent="0.2">
      <c r="A277" t="s">
        <v>19</v>
      </c>
      <c r="B277">
        <v>36</v>
      </c>
      <c r="C277">
        <v>5</v>
      </c>
      <c r="D277" t="s">
        <v>89</v>
      </c>
      <c r="E277">
        <v>8</v>
      </c>
      <c r="F277" t="s">
        <v>3</v>
      </c>
      <c r="G277" s="2">
        <f>(H277-C277)/C277</f>
        <v>6</v>
      </c>
      <c r="H277">
        <v>35</v>
      </c>
      <c r="I277">
        <v>5985</v>
      </c>
      <c r="J277">
        <v>5844.8266736967498</v>
      </c>
      <c r="K277">
        <v>0</v>
      </c>
      <c r="L277">
        <v>1</v>
      </c>
      <c r="M277">
        <v>166.995047819907</v>
      </c>
      <c r="N277">
        <v>171</v>
      </c>
      <c r="O277" s="1">
        <v>0</v>
      </c>
      <c r="AF277" t="s">
        <v>95</v>
      </c>
      <c r="AG277" t="s">
        <v>98</v>
      </c>
    </row>
    <row r="278" spans="1:33" hidden="1" x14ac:dyDescent="0.2">
      <c r="A278" t="s">
        <v>19</v>
      </c>
      <c r="B278">
        <v>36</v>
      </c>
      <c r="C278">
        <v>5</v>
      </c>
      <c r="D278" t="s">
        <v>89</v>
      </c>
      <c r="E278">
        <v>9</v>
      </c>
      <c r="F278" t="s">
        <v>0</v>
      </c>
      <c r="G278" s="2">
        <f>(H278-C278)/C278</f>
        <v>0</v>
      </c>
      <c r="H278">
        <v>5</v>
      </c>
      <c r="I278">
        <v>3276.3</v>
      </c>
      <c r="J278">
        <v>3594.3629428651898</v>
      </c>
      <c r="K278">
        <v>227.9</v>
      </c>
      <c r="L278">
        <v>7</v>
      </c>
      <c r="M278">
        <v>102.696084081862</v>
      </c>
      <c r="N278">
        <v>93.608571428571395</v>
      </c>
      <c r="O278" s="1">
        <v>6.9560174587186704E-2</v>
      </c>
      <c r="AF278" t="s">
        <v>95</v>
      </c>
      <c r="AG278" t="s">
        <v>98</v>
      </c>
    </row>
    <row r="279" spans="1:33" hidden="1" x14ac:dyDescent="0.2">
      <c r="A279" t="s">
        <v>19</v>
      </c>
      <c r="B279">
        <v>36</v>
      </c>
      <c r="C279">
        <v>5</v>
      </c>
      <c r="D279" t="s">
        <v>89</v>
      </c>
      <c r="E279">
        <v>9</v>
      </c>
      <c r="F279" t="s">
        <v>1</v>
      </c>
      <c r="G279" s="2">
        <f>(H279-C279)/C279</f>
        <v>0.28000000000000008</v>
      </c>
      <c r="H279">
        <v>6.4</v>
      </c>
      <c r="I279">
        <v>2638.5</v>
      </c>
      <c r="J279">
        <v>3229.3482045979099</v>
      </c>
      <c r="K279">
        <v>252.5</v>
      </c>
      <c r="L279">
        <v>5.46875</v>
      </c>
      <c r="M279">
        <v>92.267091559940496</v>
      </c>
      <c r="N279">
        <v>75.385714285714201</v>
      </c>
      <c r="O279" s="1">
        <v>9.5698313435664206E-2</v>
      </c>
      <c r="AF279" t="s">
        <v>95</v>
      </c>
      <c r="AG279" t="s">
        <v>98</v>
      </c>
    </row>
    <row r="280" spans="1:33" hidden="1" x14ac:dyDescent="0.2">
      <c r="A280" t="s">
        <v>22</v>
      </c>
      <c r="B280">
        <v>38</v>
      </c>
      <c r="C280">
        <v>5</v>
      </c>
      <c r="D280" t="s">
        <v>89</v>
      </c>
      <c r="E280">
        <v>2</v>
      </c>
      <c r="F280" t="s">
        <v>2</v>
      </c>
      <c r="G280" s="3">
        <f>(H280-C280)/C280</f>
        <v>1.8199999999999998</v>
      </c>
      <c r="H280">
        <v>14.1</v>
      </c>
      <c r="I280">
        <v>5898.2</v>
      </c>
      <c r="J280">
        <v>2575.8056058489501</v>
      </c>
      <c r="K280">
        <v>3402.7</v>
      </c>
      <c r="L280">
        <v>2.6241134751773001</v>
      </c>
      <c r="M280">
        <v>69.616367725647294</v>
      </c>
      <c r="N280">
        <v>159.41081081081001</v>
      </c>
      <c r="O280" s="1">
        <v>0.57690481841917796</v>
      </c>
    </row>
    <row r="281" spans="1:33" hidden="1" x14ac:dyDescent="0.2">
      <c r="A281" t="s">
        <v>19</v>
      </c>
      <c r="B281">
        <v>36</v>
      </c>
      <c r="C281">
        <v>5</v>
      </c>
      <c r="D281" t="s">
        <v>89</v>
      </c>
      <c r="E281">
        <v>9</v>
      </c>
      <c r="F281" t="s">
        <v>3</v>
      </c>
      <c r="G281" s="2">
        <f>(H281-C281)/C281</f>
        <v>5.0600000000000005</v>
      </c>
      <c r="H281">
        <v>30.3</v>
      </c>
      <c r="I281">
        <v>5471</v>
      </c>
      <c r="J281">
        <v>5442.3618437551804</v>
      </c>
      <c r="K281">
        <v>0</v>
      </c>
      <c r="L281">
        <v>1.15511551155115</v>
      </c>
      <c r="M281">
        <v>155.496052678719</v>
      </c>
      <c r="N281">
        <v>156.31428571428501</v>
      </c>
      <c r="O281" s="1">
        <v>0</v>
      </c>
      <c r="AF281" t="s">
        <v>95</v>
      </c>
      <c r="AG281" t="s">
        <v>98</v>
      </c>
    </row>
    <row r="282" spans="1:33" hidden="1" x14ac:dyDescent="0.2">
      <c r="A282" t="s">
        <v>26</v>
      </c>
      <c r="B282">
        <v>45</v>
      </c>
      <c r="C282">
        <v>6</v>
      </c>
      <c r="D282" t="s">
        <v>89</v>
      </c>
      <c r="E282">
        <v>1</v>
      </c>
      <c r="F282" t="s">
        <v>0</v>
      </c>
      <c r="G282" s="2">
        <f>(H282-C282)/C282</f>
        <v>1.9166666666666667</v>
      </c>
      <c r="H282">
        <v>17.5</v>
      </c>
      <c r="I282">
        <v>8259.2000000000007</v>
      </c>
      <c r="J282" s="4">
        <v>5288.9072448222596</v>
      </c>
      <c r="K282">
        <v>3684.7</v>
      </c>
      <c r="L282" s="4">
        <v>2.5142857142857098</v>
      </c>
      <c r="M282" s="4">
        <v>120.20243738232401</v>
      </c>
      <c r="N282" s="4">
        <v>187.70909090909001</v>
      </c>
      <c r="O282" s="1">
        <v>0.44613279736536199</v>
      </c>
      <c r="AF282" t="s">
        <v>95</v>
      </c>
      <c r="AG282" t="s">
        <v>98</v>
      </c>
    </row>
    <row r="283" spans="1:33" hidden="1" x14ac:dyDescent="0.2">
      <c r="A283" t="s">
        <v>26</v>
      </c>
      <c r="B283">
        <v>45</v>
      </c>
      <c r="C283">
        <v>6</v>
      </c>
      <c r="D283" t="s">
        <v>89</v>
      </c>
      <c r="E283">
        <v>1</v>
      </c>
      <c r="F283" t="s">
        <v>1</v>
      </c>
      <c r="G283" s="2">
        <f>(H283-C283)/C283</f>
        <v>3.4833333333333329</v>
      </c>
      <c r="H283">
        <v>26.9</v>
      </c>
      <c r="I283">
        <v>4775.3</v>
      </c>
      <c r="J283" s="4">
        <v>4804.5513710540999</v>
      </c>
      <c r="K283">
        <v>1108.7</v>
      </c>
      <c r="L283" s="4">
        <v>1.635687732342</v>
      </c>
      <c r="M283" s="4">
        <v>109.194349342138</v>
      </c>
      <c r="N283" s="4">
        <v>108.529545454545</v>
      </c>
      <c r="O283" s="1">
        <v>0.232173894833832</v>
      </c>
      <c r="AF283" t="s">
        <v>95</v>
      </c>
      <c r="AG283" t="s">
        <v>98</v>
      </c>
    </row>
    <row r="284" spans="1:33" hidden="1" x14ac:dyDescent="0.2">
      <c r="A284" t="s">
        <v>23</v>
      </c>
      <c r="B284">
        <v>39</v>
      </c>
      <c r="C284">
        <v>5</v>
      </c>
      <c r="D284" t="s">
        <v>89</v>
      </c>
      <c r="E284">
        <v>2</v>
      </c>
      <c r="F284" t="s">
        <v>2</v>
      </c>
      <c r="G284" s="3">
        <f>(H284-C284)/C284</f>
        <v>1.8199999999999998</v>
      </c>
      <c r="H284">
        <v>14.1</v>
      </c>
      <c r="I284">
        <v>5666.5</v>
      </c>
      <c r="J284">
        <v>2911.75930926398</v>
      </c>
      <c r="K284">
        <v>2878.7</v>
      </c>
      <c r="L284">
        <v>2.6950354609929001</v>
      </c>
      <c r="M284">
        <v>76.625244980631194</v>
      </c>
      <c r="N284">
        <v>149.11842105263099</v>
      </c>
      <c r="O284" s="1">
        <v>0.50802082414188598</v>
      </c>
    </row>
    <row r="285" spans="1:33" hidden="1" x14ac:dyDescent="0.2">
      <c r="A285" t="s">
        <v>20</v>
      </c>
      <c r="B285">
        <v>37</v>
      </c>
      <c r="C285">
        <v>5</v>
      </c>
      <c r="D285" t="s">
        <v>89</v>
      </c>
      <c r="E285">
        <v>1</v>
      </c>
      <c r="F285" t="s">
        <v>3</v>
      </c>
      <c r="G285" s="2">
        <f>(H285-C285)/C285</f>
        <v>6.2</v>
      </c>
      <c r="H285">
        <v>36</v>
      </c>
      <c r="I285">
        <v>4282</v>
      </c>
      <c r="J285">
        <v>4133.5452960215098</v>
      </c>
      <c r="K285">
        <v>0</v>
      </c>
      <c r="L285">
        <v>1</v>
      </c>
      <c r="M285">
        <v>114.820702667264</v>
      </c>
      <c r="N285">
        <v>118.944444444444</v>
      </c>
      <c r="O285" s="1">
        <v>0</v>
      </c>
      <c r="AF285" t="s">
        <v>95</v>
      </c>
      <c r="AG285" t="s">
        <v>98</v>
      </c>
    </row>
    <row r="286" spans="1:33" hidden="1" x14ac:dyDescent="0.2">
      <c r="A286" t="s">
        <v>20</v>
      </c>
      <c r="B286">
        <v>37</v>
      </c>
      <c r="C286">
        <v>5</v>
      </c>
      <c r="D286" t="s">
        <v>89</v>
      </c>
      <c r="E286">
        <v>10</v>
      </c>
      <c r="F286" t="s">
        <v>0</v>
      </c>
      <c r="G286" s="2">
        <f>(H286-C286)/C286</f>
        <v>0</v>
      </c>
      <c r="H286">
        <v>5</v>
      </c>
      <c r="I286">
        <v>2988.4</v>
      </c>
      <c r="J286">
        <v>3455.6020965135499</v>
      </c>
      <c r="K286">
        <v>106.3</v>
      </c>
      <c r="L286">
        <v>7.2</v>
      </c>
      <c r="M286">
        <v>95.988947125376399</v>
      </c>
      <c r="N286">
        <v>83.011111111111106</v>
      </c>
      <c r="O286" s="1">
        <v>3.5570874046312401E-2</v>
      </c>
      <c r="AF286" t="s">
        <v>95</v>
      </c>
      <c r="AG286" t="s">
        <v>98</v>
      </c>
    </row>
    <row r="287" spans="1:33" hidden="1" x14ac:dyDescent="0.2">
      <c r="A287" t="s">
        <v>20</v>
      </c>
      <c r="B287">
        <v>37</v>
      </c>
      <c r="C287">
        <v>5</v>
      </c>
      <c r="D287" t="s">
        <v>89</v>
      </c>
      <c r="E287">
        <v>10</v>
      </c>
      <c r="F287" t="s">
        <v>1</v>
      </c>
      <c r="G287" s="2">
        <f>(H287-C287)/C287</f>
        <v>0.1</v>
      </c>
      <c r="H287">
        <v>5.5</v>
      </c>
      <c r="I287">
        <v>2132.4</v>
      </c>
      <c r="J287">
        <v>2367.7245895532601</v>
      </c>
      <c r="K287">
        <v>66.2</v>
      </c>
      <c r="L287">
        <v>6.5454545454545396</v>
      </c>
      <c r="M287">
        <v>65.770127487590599</v>
      </c>
      <c r="N287">
        <v>59.233333333333299</v>
      </c>
      <c r="O287" s="1">
        <v>3.1044832114049799E-2</v>
      </c>
      <c r="AF287" t="s">
        <v>95</v>
      </c>
      <c r="AG287" t="s">
        <v>98</v>
      </c>
    </row>
    <row r="288" spans="1:33" hidden="1" x14ac:dyDescent="0.2">
      <c r="A288" t="s">
        <v>54</v>
      </c>
      <c r="B288">
        <v>51</v>
      </c>
      <c r="C288">
        <v>7</v>
      </c>
      <c r="D288" t="s">
        <v>90</v>
      </c>
      <c r="E288">
        <v>2</v>
      </c>
      <c r="F288" t="s">
        <v>2</v>
      </c>
      <c r="G288" s="3">
        <f>(H288-C288)/C288</f>
        <v>1.8000000000000003</v>
      </c>
      <c r="H288">
        <v>19.600000000000001</v>
      </c>
      <c r="I288">
        <v>8849.4</v>
      </c>
      <c r="J288">
        <v>4294.3409345253503</v>
      </c>
      <c r="K288">
        <v>4930.8999999999996</v>
      </c>
      <c r="L288">
        <v>2.5510204081632599</v>
      </c>
      <c r="M288">
        <v>85.886818690506999</v>
      </c>
      <c r="N288">
        <v>176.988</v>
      </c>
      <c r="O288" s="1">
        <v>0.55720161818880298</v>
      </c>
    </row>
    <row r="289" spans="1:33" hidden="1" x14ac:dyDescent="0.2">
      <c r="A289" t="s">
        <v>20</v>
      </c>
      <c r="B289">
        <v>37</v>
      </c>
      <c r="C289">
        <v>5</v>
      </c>
      <c r="D289" t="s">
        <v>89</v>
      </c>
      <c r="E289">
        <v>10</v>
      </c>
      <c r="F289" t="s">
        <v>3</v>
      </c>
      <c r="G289" s="2">
        <f>(H289-C289)/C289</f>
        <v>5.32</v>
      </c>
      <c r="H289">
        <v>31.6</v>
      </c>
      <c r="I289">
        <v>4066.9</v>
      </c>
      <c r="J289">
        <v>4022.9910519247401</v>
      </c>
      <c r="K289">
        <v>0</v>
      </c>
      <c r="L289">
        <v>1.13924050632911</v>
      </c>
      <c r="M289">
        <v>111.749751442354</v>
      </c>
      <c r="N289">
        <v>112.96944444444399</v>
      </c>
      <c r="O289" s="1">
        <v>0</v>
      </c>
      <c r="AF289" t="s">
        <v>95</v>
      </c>
      <c r="AG289" t="s">
        <v>98</v>
      </c>
    </row>
    <row r="290" spans="1:33" hidden="1" x14ac:dyDescent="0.2">
      <c r="A290" t="s">
        <v>20</v>
      </c>
      <c r="B290">
        <v>37</v>
      </c>
      <c r="C290">
        <v>5</v>
      </c>
      <c r="D290" t="s">
        <v>89</v>
      </c>
      <c r="E290">
        <v>11</v>
      </c>
      <c r="F290" t="s">
        <v>0</v>
      </c>
      <c r="G290" s="2">
        <f>(H290-C290)/C290</f>
        <v>0</v>
      </c>
      <c r="H290">
        <v>5</v>
      </c>
      <c r="I290">
        <v>3073.5</v>
      </c>
      <c r="J290">
        <v>3597.7794155586598</v>
      </c>
      <c r="K290">
        <v>71.3</v>
      </c>
      <c r="L290">
        <v>7.2</v>
      </c>
      <c r="M290">
        <v>99.938317098851797</v>
      </c>
      <c r="N290">
        <v>85.375</v>
      </c>
      <c r="O290" s="1">
        <v>2.3198308117781001E-2</v>
      </c>
      <c r="AF290" t="s">
        <v>95</v>
      </c>
      <c r="AG290" t="s">
        <v>98</v>
      </c>
    </row>
    <row r="291" spans="1:33" hidden="1" x14ac:dyDescent="0.2">
      <c r="A291" t="s">
        <v>20</v>
      </c>
      <c r="B291">
        <v>37</v>
      </c>
      <c r="C291">
        <v>5</v>
      </c>
      <c r="D291" t="s">
        <v>89</v>
      </c>
      <c r="E291">
        <v>11</v>
      </c>
      <c r="F291" t="s">
        <v>1</v>
      </c>
      <c r="G291" s="2">
        <f>(H291-C291)/C291</f>
        <v>0.14000000000000004</v>
      </c>
      <c r="H291">
        <v>5.7</v>
      </c>
      <c r="I291">
        <v>2023.1</v>
      </c>
      <c r="J291">
        <v>2384.2800050484302</v>
      </c>
      <c r="K291">
        <v>94.1</v>
      </c>
      <c r="L291">
        <v>6.3157894736842097</v>
      </c>
      <c r="M291">
        <v>66.230000140234196</v>
      </c>
      <c r="N291">
        <v>56.197222222222202</v>
      </c>
      <c r="O291" s="1">
        <v>4.6512777420789797E-2</v>
      </c>
      <c r="AF291" t="s">
        <v>95</v>
      </c>
      <c r="AG291" t="s">
        <v>98</v>
      </c>
    </row>
    <row r="292" spans="1:33" hidden="1" x14ac:dyDescent="0.2">
      <c r="A292" t="s">
        <v>69</v>
      </c>
      <c r="B292">
        <v>22</v>
      </c>
      <c r="C292">
        <v>2</v>
      </c>
      <c r="D292" t="s">
        <v>91</v>
      </c>
      <c r="E292">
        <v>2</v>
      </c>
      <c r="F292" t="s">
        <v>2</v>
      </c>
      <c r="G292" s="3">
        <f>(H292-C292)/C292</f>
        <v>1.7999999999999998</v>
      </c>
      <c r="H292">
        <v>5.6</v>
      </c>
      <c r="I292">
        <v>2640.3</v>
      </c>
      <c r="J292">
        <v>738.80939860804301</v>
      </c>
      <c r="K292">
        <v>1901.1</v>
      </c>
      <c r="L292">
        <v>3.75</v>
      </c>
      <c r="M292">
        <v>35.1813999337163</v>
      </c>
      <c r="N292">
        <v>125.728571428571</v>
      </c>
      <c r="O292" s="1">
        <v>0.72003181456652599</v>
      </c>
    </row>
    <row r="293" spans="1:33" hidden="1" x14ac:dyDescent="0.2">
      <c r="A293" t="s">
        <v>20</v>
      </c>
      <c r="B293">
        <v>37</v>
      </c>
      <c r="C293">
        <v>5</v>
      </c>
      <c r="D293" t="s">
        <v>89</v>
      </c>
      <c r="E293">
        <v>11</v>
      </c>
      <c r="F293" t="s">
        <v>3</v>
      </c>
      <c r="G293" s="2">
        <f>(H293-C293)/C293</f>
        <v>4.08</v>
      </c>
      <c r="H293">
        <v>25.4</v>
      </c>
      <c r="I293">
        <v>3827.4</v>
      </c>
      <c r="J293">
        <v>3944.95282623704</v>
      </c>
      <c r="K293">
        <v>0</v>
      </c>
      <c r="L293">
        <v>1.4173228346456599</v>
      </c>
      <c r="M293">
        <v>109.582022951029</v>
      </c>
      <c r="N293">
        <v>106.31666666666599</v>
      </c>
      <c r="O293" s="1">
        <v>0</v>
      </c>
      <c r="AF293" t="s">
        <v>95</v>
      </c>
      <c r="AG293" t="s">
        <v>98</v>
      </c>
    </row>
    <row r="294" spans="1:33" hidden="1" x14ac:dyDescent="0.2">
      <c r="A294" t="s">
        <v>20</v>
      </c>
      <c r="B294">
        <v>37</v>
      </c>
      <c r="C294">
        <v>5</v>
      </c>
      <c r="D294" t="s">
        <v>89</v>
      </c>
      <c r="E294">
        <v>12</v>
      </c>
      <c r="F294" t="s">
        <v>0</v>
      </c>
      <c r="G294" s="2">
        <f>(H294-C294)/C294</f>
        <v>0</v>
      </c>
      <c r="H294">
        <v>5</v>
      </c>
      <c r="I294">
        <v>3009.1</v>
      </c>
      <c r="J294">
        <v>3571.5868375835598</v>
      </c>
      <c r="K294">
        <v>20.3</v>
      </c>
      <c r="L294">
        <v>7.2</v>
      </c>
      <c r="M294">
        <v>99.210745488432195</v>
      </c>
      <c r="N294">
        <v>83.586111111111094</v>
      </c>
      <c r="O294" s="1">
        <v>6.7462031836761803E-3</v>
      </c>
      <c r="AF294" t="s">
        <v>95</v>
      </c>
      <c r="AG294" t="s">
        <v>98</v>
      </c>
    </row>
    <row r="295" spans="1:33" hidden="1" x14ac:dyDescent="0.2">
      <c r="A295" t="s">
        <v>20</v>
      </c>
      <c r="B295">
        <v>37</v>
      </c>
      <c r="C295">
        <v>5</v>
      </c>
      <c r="D295" t="s">
        <v>89</v>
      </c>
      <c r="E295">
        <v>12</v>
      </c>
      <c r="F295" t="s">
        <v>1</v>
      </c>
      <c r="G295" s="2">
        <f>(H295-C295)/C295</f>
        <v>0.11999999999999993</v>
      </c>
      <c r="H295">
        <v>5.6</v>
      </c>
      <c r="I295">
        <v>2015.6</v>
      </c>
      <c r="J295">
        <v>2660.6489922105302</v>
      </c>
      <c r="K295">
        <v>159.69999999999999</v>
      </c>
      <c r="L295">
        <v>6.4285714285714199</v>
      </c>
      <c r="M295">
        <v>73.906916450292599</v>
      </c>
      <c r="N295">
        <v>55.988888888888802</v>
      </c>
      <c r="O295" s="1">
        <v>7.9231990474300407E-2</v>
      </c>
      <c r="AF295" t="s">
        <v>95</v>
      </c>
      <c r="AG295" t="s">
        <v>98</v>
      </c>
    </row>
    <row r="296" spans="1:33" hidden="1" x14ac:dyDescent="0.2">
      <c r="A296" t="s">
        <v>85</v>
      </c>
      <c r="B296">
        <v>70</v>
      </c>
      <c r="C296">
        <v>10</v>
      </c>
      <c r="D296" t="s">
        <v>91</v>
      </c>
      <c r="E296">
        <v>2</v>
      </c>
      <c r="F296" t="s">
        <v>2</v>
      </c>
      <c r="G296" s="3">
        <f>(H296-C296)/C296</f>
        <v>1.7899999999999998</v>
      </c>
      <c r="H296">
        <v>27.9</v>
      </c>
      <c r="I296">
        <v>10753.8</v>
      </c>
      <c r="J296">
        <v>3323.74407779391</v>
      </c>
      <c r="K296">
        <v>7464.4</v>
      </c>
      <c r="L296">
        <v>2.4731182795698898</v>
      </c>
      <c r="M296">
        <v>48.1702040259987</v>
      </c>
      <c r="N296">
        <v>155.852173913043</v>
      </c>
      <c r="O296" s="1">
        <v>0.694117428257918</v>
      </c>
    </row>
    <row r="297" spans="1:33" hidden="1" x14ac:dyDescent="0.2">
      <c r="A297" t="s">
        <v>20</v>
      </c>
      <c r="B297">
        <v>37</v>
      </c>
      <c r="C297">
        <v>5</v>
      </c>
      <c r="D297" t="s">
        <v>89</v>
      </c>
      <c r="E297">
        <v>12</v>
      </c>
      <c r="F297" t="s">
        <v>3</v>
      </c>
      <c r="G297" s="2">
        <f>(H297-C297)/C297</f>
        <v>3.38</v>
      </c>
      <c r="H297">
        <v>21.9</v>
      </c>
      <c r="I297">
        <v>3723.7</v>
      </c>
      <c r="J297">
        <v>3941.1346653913001</v>
      </c>
      <c r="K297">
        <v>0</v>
      </c>
      <c r="L297">
        <v>1.6438356164383501</v>
      </c>
      <c r="M297">
        <v>109.475962927536</v>
      </c>
      <c r="N297">
        <v>103.436111111111</v>
      </c>
      <c r="O297" s="1">
        <v>0</v>
      </c>
      <c r="AF297" t="s">
        <v>95</v>
      </c>
      <c r="AG297" t="s">
        <v>98</v>
      </c>
    </row>
    <row r="298" spans="1:33" hidden="1" x14ac:dyDescent="0.2">
      <c r="A298" t="s">
        <v>20</v>
      </c>
      <c r="B298">
        <v>37</v>
      </c>
      <c r="C298">
        <v>5</v>
      </c>
      <c r="D298" t="s">
        <v>89</v>
      </c>
      <c r="E298">
        <v>13</v>
      </c>
      <c r="F298" t="s">
        <v>0</v>
      </c>
      <c r="G298" s="2">
        <f>(H298-C298)/C298</f>
        <v>0</v>
      </c>
      <c r="H298">
        <v>5</v>
      </c>
      <c r="I298">
        <v>3094.7</v>
      </c>
      <c r="J298">
        <v>3719.7014589524902</v>
      </c>
      <c r="K298">
        <v>1</v>
      </c>
      <c r="L298">
        <v>7.2</v>
      </c>
      <c r="M298">
        <v>103.325040526458</v>
      </c>
      <c r="N298">
        <v>85.963888888888803</v>
      </c>
      <c r="O298" s="1">
        <v>3.2313309852328098E-4</v>
      </c>
      <c r="AF298" t="s">
        <v>95</v>
      </c>
      <c r="AG298" t="s">
        <v>98</v>
      </c>
    </row>
    <row r="299" spans="1:33" hidden="1" x14ac:dyDescent="0.2">
      <c r="A299" t="s">
        <v>20</v>
      </c>
      <c r="B299">
        <v>37</v>
      </c>
      <c r="C299">
        <v>5</v>
      </c>
      <c r="D299" t="s">
        <v>89</v>
      </c>
      <c r="E299">
        <v>13</v>
      </c>
      <c r="F299" t="s">
        <v>1</v>
      </c>
      <c r="G299" s="2">
        <f>(H299-C299)/C299</f>
        <v>0.3</v>
      </c>
      <c r="H299">
        <v>6.5</v>
      </c>
      <c r="I299">
        <v>1934.1</v>
      </c>
      <c r="J299">
        <v>2147.5786935859601</v>
      </c>
      <c r="K299">
        <v>5.9</v>
      </c>
      <c r="L299">
        <v>5.5384615384615303</v>
      </c>
      <c r="M299">
        <v>59.654963710721198</v>
      </c>
      <c r="N299">
        <v>53.724999999999902</v>
      </c>
      <c r="O299" s="1">
        <v>3.05051445116591E-3</v>
      </c>
      <c r="AF299" t="s">
        <v>95</v>
      </c>
      <c r="AG299" t="s">
        <v>98</v>
      </c>
    </row>
    <row r="300" spans="1:33" hidden="1" x14ac:dyDescent="0.2">
      <c r="A300" t="s">
        <v>61</v>
      </c>
      <c r="B300">
        <v>66</v>
      </c>
      <c r="C300">
        <v>9</v>
      </c>
      <c r="D300" t="s">
        <v>90</v>
      </c>
      <c r="E300">
        <v>2</v>
      </c>
      <c r="F300" t="s">
        <v>2</v>
      </c>
      <c r="G300" s="3">
        <f>(H300-C300)/C300</f>
        <v>1.788888888888889</v>
      </c>
      <c r="H300">
        <v>25.1</v>
      </c>
      <c r="I300">
        <v>12531.2</v>
      </c>
      <c r="J300">
        <v>6581.9183515312097</v>
      </c>
      <c r="K300">
        <v>6228.9</v>
      </c>
      <c r="L300">
        <v>2.5896414342629401</v>
      </c>
      <c r="M300">
        <v>101.260282331249</v>
      </c>
      <c r="N300">
        <v>192.787692307692</v>
      </c>
      <c r="O300" s="1">
        <v>0.49707131001021398</v>
      </c>
    </row>
    <row r="301" spans="1:33" hidden="1" x14ac:dyDescent="0.2">
      <c r="A301" t="s">
        <v>20</v>
      </c>
      <c r="B301">
        <v>37</v>
      </c>
      <c r="C301">
        <v>5</v>
      </c>
      <c r="D301" t="s">
        <v>89</v>
      </c>
      <c r="E301">
        <v>13</v>
      </c>
      <c r="F301" t="s">
        <v>3</v>
      </c>
      <c r="G301" s="2">
        <f>(H301-C301)/C301</f>
        <v>2.8600000000000003</v>
      </c>
      <c r="H301">
        <v>19.3</v>
      </c>
      <c r="I301">
        <v>3571.3</v>
      </c>
      <c r="J301">
        <v>3815.2154604886</v>
      </c>
      <c r="K301">
        <v>0</v>
      </c>
      <c r="L301">
        <v>1.86528497409326</v>
      </c>
      <c r="M301">
        <v>105.978207235794</v>
      </c>
      <c r="N301">
        <v>99.202777777777698</v>
      </c>
      <c r="O301" s="1">
        <v>0</v>
      </c>
      <c r="AF301" t="s">
        <v>95</v>
      </c>
      <c r="AG301" t="s">
        <v>98</v>
      </c>
    </row>
    <row r="302" spans="1:33" hidden="1" x14ac:dyDescent="0.2">
      <c r="A302" t="s">
        <v>27</v>
      </c>
      <c r="B302">
        <v>45</v>
      </c>
      <c r="C302">
        <v>7</v>
      </c>
      <c r="D302" t="s">
        <v>89</v>
      </c>
      <c r="E302">
        <v>1</v>
      </c>
      <c r="F302" t="s">
        <v>2</v>
      </c>
      <c r="G302" s="3">
        <f>(H302-C302)/C302</f>
        <v>1.5999999999999999</v>
      </c>
      <c r="H302">
        <v>18.2</v>
      </c>
      <c r="I302" s="4">
        <v>7881.9</v>
      </c>
      <c r="J302" s="4">
        <v>4295.77887024558</v>
      </c>
      <c r="K302">
        <v>3728.7</v>
      </c>
      <c r="L302" s="4">
        <v>2.4175824175824099</v>
      </c>
      <c r="M302" s="4">
        <v>97.6313379601268</v>
      </c>
      <c r="N302" s="4">
        <v>179.13409090908999</v>
      </c>
      <c r="O302" s="1">
        <v>0.47307121379362799</v>
      </c>
      <c r="AF302" t="s">
        <v>95</v>
      </c>
      <c r="AG302" t="s">
        <v>98</v>
      </c>
    </row>
    <row r="303" spans="1:33" hidden="1" x14ac:dyDescent="0.2">
      <c r="A303" t="s">
        <v>27</v>
      </c>
      <c r="B303">
        <v>45</v>
      </c>
      <c r="C303">
        <v>7</v>
      </c>
      <c r="D303" t="s">
        <v>89</v>
      </c>
      <c r="E303">
        <v>1</v>
      </c>
      <c r="F303" t="s">
        <v>0</v>
      </c>
      <c r="G303" s="2">
        <f>(H303-C303)/C303</f>
        <v>1.4428571428571431</v>
      </c>
      <c r="H303">
        <v>17.100000000000001</v>
      </c>
      <c r="I303">
        <v>8166.2</v>
      </c>
      <c r="J303" s="4">
        <v>5305.5866575606897</v>
      </c>
      <c r="K303">
        <v>3257.7</v>
      </c>
      <c r="L303" s="4">
        <v>2.5730994152046698</v>
      </c>
      <c r="M303" s="4">
        <v>120.58151494456099</v>
      </c>
      <c r="N303" s="4">
        <v>185.595454545454</v>
      </c>
      <c r="O303" s="1">
        <v>0.39892483652126998</v>
      </c>
      <c r="AF303" t="s">
        <v>95</v>
      </c>
      <c r="AG303" t="s">
        <v>98</v>
      </c>
    </row>
    <row r="304" spans="1:33" hidden="1" x14ac:dyDescent="0.2">
      <c r="A304" t="s">
        <v>27</v>
      </c>
      <c r="B304">
        <v>45</v>
      </c>
      <c r="C304">
        <v>7</v>
      </c>
      <c r="D304" t="s">
        <v>89</v>
      </c>
      <c r="E304">
        <v>1</v>
      </c>
      <c r="F304" t="s">
        <v>1</v>
      </c>
      <c r="G304" s="2">
        <f>(H304-C304)/C304</f>
        <v>1.8857142857142857</v>
      </c>
      <c r="H304">
        <v>20.2</v>
      </c>
      <c r="I304">
        <v>5374.5</v>
      </c>
      <c r="J304" s="4">
        <v>4737.66065881961</v>
      </c>
      <c r="K304">
        <v>996</v>
      </c>
      <c r="L304" s="4">
        <v>2.1782178217821699</v>
      </c>
      <c r="M304" s="4">
        <v>107.67410588226301</v>
      </c>
      <c r="N304" s="4">
        <v>122.147727272727</v>
      </c>
      <c r="O304" s="1">
        <v>0.18531956461066099</v>
      </c>
    </row>
    <row r="305" spans="1:33" hidden="1" x14ac:dyDescent="0.2">
      <c r="A305" t="s">
        <v>20</v>
      </c>
      <c r="B305">
        <v>37</v>
      </c>
      <c r="C305">
        <v>5</v>
      </c>
      <c r="D305" t="s">
        <v>89</v>
      </c>
      <c r="E305">
        <v>14</v>
      </c>
      <c r="F305" t="s">
        <v>3</v>
      </c>
      <c r="G305" s="2">
        <f>(H305-C305)/C305</f>
        <v>2.38</v>
      </c>
      <c r="H305">
        <v>16.899999999999999</v>
      </c>
      <c r="I305">
        <v>3464.8</v>
      </c>
      <c r="J305">
        <v>3766.0424314429201</v>
      </c>
      <c r="K305">
        <v>0</v>
      </c>
      <c r="L305">
        <v>2.1301775147928899</v>
      </c>
      <c r="M305">
        <v>104.61228976230301</v>
      </c>
      <c r="N305">
        <v>96.244444444444397</v>
      </c>
      <c r="O305" s="1">
        <v>0</v>
      </c>
      <c r="AF305" t="s">
        <v>95</v>
      </c>
      <c r="AG305" t="s">
        <v>98</v>
      </c>
    </row>
    <row r="306" spans="1:33" hidden="1" x14ac:dyDescent="0.2">
      <c r="A306" t="s">
        <v>20</v>
      </c>
      <c r="B306">
        <v>37</v>
      </c>
      <c r="C306">
        <v>5</v>
      </c>
      <c r="D306" t="s">
        <v>89</v>
      </c>
      <c r="E306">
        <v>2</v>
      </c>
      <c r="F306" t="s">
        <v>0</v>
      </c>
      <c r="G306" s="2">
        <f>(H306-C306)/C306</f>
        <v>1.3399999999999999</v>
      </c>
      <c r="H306">
        <v>11.7</v>
      </c>
      <c r="I306">
        <v>5835.1</v>
      </c>
      <c r="J306">
        <v>3428.0994974054602</v>
      </c>
      <c r="K306">
        <v>2792.4</v>
      </c>
      <c r="L306">
        <v>3.07692307692307</v>
      </c>
      <c r="M306">
        <v>95.224986039040502</v>
      </c>
      <c r="N306">
        <v>162.08611111111099</v>
      </c>
      <c r="O306" s="1">
        <v>0.47855220990214298</v>
      </c>
      <c r="AF306" t="s">
        <v>95</v>
      </c>
      <c r="AG306" t="s">
        <v>98</v>
      </c>
    </row>
    <row r="307" spans="1:33" hidden="1" x14ac:dyDescent="0.2">
      <c r="A307" t="s">
        <v>20</v>
      </c>
      <c r="B307">
        <v>37</v>
      </c>
      <c r="C307">
        <v>5</v>
      </c>
      <c r="D307" t="s">
        <v>89</v>
      </c>
      <c r="E307">
        <v>2</v>
      </c>
      <c r="F307" t="s">
        <v>1</v>
      </c>
      <c r="G307" s="2">
        <f>(H307-C307)/C307</f>
        <v>2.7399999999999998</v>
      </c>
      <c r="H307">
        <v>18.7</v>
      </c>
      <c r="I307">
        <v>3193.1</v>
      </c>
      <c r="J307">
        <v>3020.5069582187998</v>
      </c>
      <c r="K307">
        <v>311.60000000000002</v>
      </c>
      <c r="L307">
        <v>1.9251336898395699</v>
      </c>
      <c r="M307">
        <v>83.902971061633295</v>
      </c>
      <c r="N307">
        <v>88.697222222222194</v>
      </c>
      <c r="O307" s="1">
        <v>9.7585418558767303E-2</v>
      </c>
      <c r="AF307" t="s">
        <v>95</v>
      </c>
      <c r="AG307" t="s">
        <v>98</v>
      </c>
    </row>
    <row r="308" spans="1:33" hidden="1" x14ac:dyDescent="0.2">
      <c r="A308" t="s">
        <v>34</v>
      </c>
      <c r="B308">
        <v>61</v>
      </c>
      <c r="C308">
        <v>9</v>
      </c>
      <c r="D308" t="s">
        <v>89</v>
      </c>
      <c r="E308">
        <v>2</v>
      </c>
      <c r="F308" t="s">
        <v>2</v>
      </c>
      <c r="G308" s="3">
        <f>(H308-C308)/C308</f>
        <v>1.7777777777777777</v>
      </c>
      <c r="H308">
        <v>25</v>
      </c>
      <c r="I308">
        <v>9701.7000000000007</v>
      </c>
      <c r="J308">
        <v>4260.9666150580197</v>
      </c>
      <c r="K308">
        <v>5577</v>
      </c>
      <c r="L308">
        <v>2.4</v>
      </c>
      <c r="M308">
        <v>71.016110250967003</v>
      </c>
      <c r="N308">
        <v>161.69499999999999</v>
      </c>
      <c r="O308" s="1">
        <v>0.57484770710287802</v>
      </c>
    </row>
    <row r="309" spans="1:33" hidden="1" x14ac:dyDescent="0.2">
      <c r="A309" t="s">
        <v>20</v>
      </c>
      <c r="B309">
        <v>37</v>
      </c>
      <c r="C309">
        <v>5</v>
      </c>
      <c r="D309" t="s">
        <v>89</v>
      </c>
      <c r="E309">
        <v>2</v>
      </c>
      <c r="F309" t="s">
        <v>3</v>
      </c>
      <c r="G309" s="2">
        <f>(H309-C309)/C309</f>
        <v>6.2</v>
      </c>
      <c r="H309">
        <v>36</v>
      </c>
      <c r="I309">
        <v>4282</v>
      </c>
      <c r="J309">
        <v>4133.5452960215098</v>
      </c>
      <c r="K309">
        <v>0</v>
      </c>
      <c r="L309">
        <v>1</v>
      </c>
      <c r="M309">
        <v>114.820702667264</v>
      </c>
      <c r="N309">
        <v>118.944444444444</v>
      </c>
      <c r="O309" s="1">
        <v>0</v>
      </c>
      <c r="AF309" t="s">
        <v>95</v>
      </c>
      <c r="AG309" t="s">
        <v>98</v>
      </c>
    </row>
    <row r="310" spans="1:33" hidden="1" x14ac:dyDescent="0.2">
      <c r="A310" t="s">
        <v>20</v>
      </c>
      <c r="B310">
        <v>37</v>
      </c>
      <c r="C310">
        <v>5</v>
      </c>
      <c r="D310" t="s">
        <v>89</v>
      </c>
      <c r="E310">
        <v>3</v>
      </c>
      <c r="F310" t="s">
        <v>0</v>
      </c>
      <c r="G310" s="2">
        <f>(H310-C310)/C310</f>
        <v>1.08</v>
      </c>
      <c r="H310">
        <v>10.4</v>
      </c>
      <c r="I310">
        <v>5300.7</v>
      </c>
      <c r="J310">
        <v>3396.6331618242598</v>
      </c>
      <c r="K310">
        <v>2325</v>
      </c>
      <c r="L310">
        <v>3.4615384615384599</v>
      </c>
      <c r="M310">
        <v>94.350921161784996</v>
      </c>
      <c r="N310">
        <v>147.24166666666599</v>
      </c>
      <c r="O310" s="1">
        <v>0.43862131416605299</v>
      </c>
      <c r="AF310" t="s">
        <v>95</v>
      </c>
      <c r="AG310" t="s">
        <v>98</v>
      </c>
    </row>
    <row r="311" spans="1:33" hidden="1" x14ac:dyDescent="0.2">
      <c r="A311" t="s">
        <v>20</v>
      </c>
      <c r="B311">
        <v>37</v>
      </c>
      <c r="C311">
        <v>5</v>
      </c>
      <c r="D311" t="s">
        <v>89</v>
      </c>
      <c r="E311">
        <v>3</v>
      </c>
      <c r="F311" t="s">
        <v>1</v>
      </c>
      <c r="G311" s="2">
        <f>(H311-C311)/C311</f>
        <v>1.86</v>
      </c>
      <c r="H311">
        <v>14.3</v>
      </c>
      <c r="I311">
        <v>2883.3</v>
      </c>
      <c r="J311">
        <v>2933.8501770893399</v>
      </c>
      <c r="K311">
        <v>446.6</v>
      </c>
      <c r="L311">
        <v>2.51748251748251</v>
      </c>
      <c r="M311">
        <v>81.495838252481704</v>
      </c>
      <c r="N311">
        <v>80.091666666666598</v>
      </c>
      <c r="O311" s="1">
        <v>0.15489196406894801</v>
      </c>
      <c r="AF311" t="s">
        <v>95</v>
      </c>
      <c r="AG311" t="s">
        <v>98</v>
      </c>
    </row>
    <row r="312" spans="1:33" hidden="1" x14ac:dyDescent="0.2">
      <c r="A312" t="s">
        <v>26</v>
      </c>
      <c r="B312">
        <v>45</v>
      </c>
      <c r="C312">
        <v>6</v>
      </c>
      <c r="D312" t="s">
        <v>89</v>
      </c>
      <c r="E312">
        <v>3</v>
      </c>
      <c r="F312" t="s">
        <v>2</v>
      </c>
      <c r="G312" s="3">
        <f>(H312-C312)/C312</f>
        <v>1.7666666666666668</v>
      </c>
      <c r="H312">
        <v>16.600000000000001</v>
      </c>
      <c r="I312">
        <v>6551.5</v>
      </c>
      <c r="J312">
        <v>3676.4944091790699</v>
      </c>
      <c r="K312">
        <v>3086.2</v>
      </c>
      <c r="L312">
        <v>2.6506024096385499</v>
      </c>
      <c r="M312">
        <v>83.556691117706293</v>
      </c>
      <c r="N312">
        <v>148.897727272727</v>
      </c>
      <c r="O312" s="1">
        <v>0.47106769442112401</v>
      </c>
    </row>
    <row r="313" spans="1:33" hidden="1" x14ac:dyDescent="0.2">
      <c r="A313" t="s">
        <v>20</v>
      </c>
      <c r="B313">
        <v>37</v>
      </c>
      <c r="C313">
        <v>5</v>
      </c>
      <c r="D313" t="s">
        <v>89</v>
      </c>
      <c r="E313">
        <v>3</v>
      </c>
      <c r="F313" t="s">
        <v>3</v>
      </c>
      <c r="G313" s="2">
        <f>(H313-C313)/C313</f>
        <v>6.2</v>
      </c>
      <c r="H313">
        <v>36</v>
      </c>
      <c r="I313">
        <v>4282</v>
      </c>
      <c r="J313">
        <v>4133.5452960215098</v>
      </c>
      <c r="K313">
        <v>0</v>
      </c>
      <c r="L313">
        <v>1</v>
      </c>
      <c r="M313">
        <v>114.820702667264</v>
      </c>
      <c r="N313">
        <v>118.944444444444</v>
      </c>
      <c r="O313" s="1">
        <v>0</v>
      </c>
      <c r="AF313" t="s">
        <v>95</v>
      </c>
      <c r="AG313" t="s">
        <v>98</v>
      </c>
    </row>
    <row r="314" spans="1:33" hidden="1" x14ac:dyDescent="0.2">
      <c r="A314" t="s">
        <v>20</v>
      </c>
      <c r="B314">
        <v>37</v>
      </c>
      <c r="C314">
        <v>5</v>
      </c>
      <c r="D314" t="s">
        <v>89</v>
      </c>
      <c r="E314">
        <v>4</v>
      </c>
      <c r="F314" t="s">
        <v>0</v>
      </c>
      <c r="G314" s="2">
        <f>(H314-C314)/C314</f>
        <v>0.8</v>
      </c>
      <c r="H314">
        <v>9</v>
      </c>
      <c r="I314">
        <v>4204.1000000000004</v>
      </c>
      <c r="J314">
        <v>3416.2855693358902</v>
      </c>
      <c r="K314">
        <v>1196.9000000000001</v>
      </c>
      <c r="L314">
        <v>4</v>
      </c>
      <c r="M314">
        <v>94.896821370441501</v>
      </c>
      <c r="N314">
        <v>116.780555555555</v>
      </c>
      <c r="O314" s="1">
        <v>0.28469827073571002</v>
      </c>
      <c r="AF314" t="s">
        <v>95</v>
      </c>
      <c r="AG314" t="s">
        <v>98</v>
      </c>
    </row>
    <row r="315" spans="1:33" hidden="1" x14ac:dyDescent="0.2">
      <c r="A315" t="s">
        <v>20</v>
      </c>
      <c r="B315">
        <v>37</v>
      </c>
      <c r="C315">
        <v>5</v>
      </c>
      <c r="D315" t="s">
        <v>89</v>
      </c>
      <c r="E315">
        <v>4</v>
      </c>
      <c r="F315" t="s">
        <v>1</v>
      </c>
      <c r="G315" s="2">
        <f>(H315-C315)/C315</f>
        <v>1.3399999999999999</v>
      </c>
      <c r="H315">
        <v>11.7</v>
      </c>
      <c r="I315">
        <v>2717.2</v>
      </c>
      <c r="J315">
        <v>2736.4415097916999</v>
      </c>
      <c r="K315">
        <v>210</v>
      </c>
      <c r="L315">
        <v>3.07692307692307</v>
      </c>
      <c r="M315">
        <v>76.012264160880605</v>
      </c>
      <c r="N315">
        <v>75.477777777777703</v>
      </c>
      <c r="O315" s="1">
        <v>7.7285440895038998E-2</v>
      </c>
      <c r="AF315" t="s">
        <v>95</v>
      </c>
      <c r="AG315" t="s">
        <v>98</v>
      </c>
    </row>
    <row r="316" spans="1:33" hidden="1" x14ac:dyDescent="0.2">
      <c r="A316" t="s">
        <v>39</v>
      </c>
      <c r="B316">
        <v>65</v>
      </c>
      <c r="C316">
        <v>9</v>
      </c>
      <c r="D316" t="s">
        <v>89</v>
      </c>
      <c r="E316">
        <v>2</v>
      </c>
      <c r="F316" t="s">
        <v>2</v>
      </c>
      <c r="G316" s="3">
        <f>(H316-C316)/C316</f>
        <v>1.7555555555555555</v>
      </c>
      <c r="H316">
        <v>24.8</v>
      </c>
      <c r="I316">
        <v>10225.5</v>
      </c>
      <c r="J316">
        <v>5303.0229617655204</v>
      </c>
      <c r="K316">
        <v>5215.7</v>
      </c>
      <c r="L316">
        <v>2.5806451612903198</v>
      </c>
      <c r="M316">
        <v>82.8597337775863</v>
      </c>
      <c r="N316">
        <v>159.7734375</v>
      </c>
      <c r="O316" s="1">
        <v>0.51006796733656001</v>
      </c>
    </row>
    <row r="317" spans="1:33" hidden="1" x14ac:dyDescent="0.2">
      <c r="A317" t="s">
        <v>20</v>
      </c>
      <c r="B317">
        <v>37</v>
      </c>
      <c r="C317">
        <v>5</v>
      </c>
      <c r="D317" t="s">
        <v>89</v>
      </c>
      <c r="E317">
        <v>4</v>
      </c>
      <c r="F317" t="s">
        <v>3</v>
      </c>
      <c r="G317" s="2">
        <f>(H317-C317)/C317</f>
        <v>6.2</v>
      </c>
      <c r="H317">
        <v>36</v>
      </c>
      <c r="I317">
        <v>4282</v>
      </c>
      <c r="J317">
        <v>4133.5452960215098</v>
      </c>
      <c r="K317">
        <v>0</v>
      </c>
      <c r="L317">
        <v>1</v>
      </c>
      <c r="M317">
        <v>114.820702667264</v>
      </c>
      <c r="N317">
        <v>118.944444444444</v>
      </c>
      <c r="O317" s="1">
        <v>0</v>
      </c>
      <c r="AF317" t="s">
        <v>95</v>
      </c>
      <c r="AG317" t="s">
        <v>98</v>
      </c>
    </row>
    <row r="318" spans="1:33" hidden="1" x14ac:dyDescent="0.2">
      <c r="A318" t="s">
        <v>20</v>
      </c>
      <c r="B318">
        <v>37</v>
      </c>
      <c r="C318">
        <v>5</v>
      </c>
      <c r="D318" t="s">
        <v>89</v>
      </c>
      <c r="E318">
        <v>5</v>
      </c>
      <c r="F318" t="s">
        <v>0</v>
      </c>
      <c r="G318" s="2">
        <f>(H318-C318)/C318</f>
        <v>0.51999999999999991</v>
      </c>
      <c r="H318">
        <v>7.6</v>
      </c>
      <c r="I318">
        <v>4091.7</v>
      </c>
      <c r="J318">
        <v>3380.3912366262698</v>
      </c>
      <c r="K318">
        <v>1174</v>
      </c>
      <c r="L318">
        <v>4.7368421052631504</v>
      </c>
      <c r="M318">
        <v>93.899756572952001</v>
      </c>
      <c r="N318">
        <v>113.658333333333</v>
      </c>
      <c r="O318" s="1">
        <v>0.28692230613192499</v>
      </c>
      <c r="AF318" t="s">
        <v>95</v>
      </c>
      <c r="AG318" t="s">
        <v>98</v>
      </c>
    </row>
    <row r="319" spans="1:33" hidden="1" x14ac:dyDescent="0.2">
      <c r="A319" t="s">
        <v>20</v>
      </c>
      <c r="B319">
        <v>37</v>
      </c>
      <c r="C319">
        <v>5</v>
      </c>
      <c r="D319" t="s">
        <v>89</v>
      </c>
      <c r="E319">
        <v>5</v>
      </c>
      <c r="F319" t="s">
        <v>1</v>
      </c>
      <c r="G319" s="2">
        <f>(H319-C319)/C319</f>
        <v>1.44</v>
      </c>
      <c r="H319">
        <v>12.2</v>
      </c>
      <c r="I319">
        <v>2677.3</v>
      </c>
      <c r="J319">
        <v>2694.8432021769099</v>
      </c>
      <c r="K319">
        <v>182.5</v>
      </c>
      <c r="L319">
        <v>2.9508196721311402</v>
      </c>
      <c r="M319">
        <v>74.856755616025296</v>
      </c>
      <c r="N319">
        <v>74.369444444444397</v>
      </c>
      <c r="O319" s="1">
        <v>6.8165689313860897E-2</v>
      </c>
      <c r="AF319" t="s">
        <v>95</v>
      </c>
      <c r="AG319" t="s">
        <v>98</v>
      </c>
    </row>
    <row r="320" spans="1:33" hidden="1" x14ac:dyDescent="0.2">
      <c r="A320" t="s">
        <v>64</v>
      </c>
      <c r="B320">
        <v>78</v>
      </c>
      <c r="C320">
        <v>10</v>
      </c>
      <c r="D320" t="s">
        <v>90</v>
      </c>
      <c r="E320">
        <v>3</v>
      </c>
      <c r="F320" t="s">
        <v>2</v>
      </c>
      <c r="G320" s="3">
        <f>(H320-C320)/C320</f>
        <v>1.75</v>
      </c>
      <c r="H320">
        <v>27.5</v>
      </c>
      <c r="I320">
        <v>11856.3</v>
      </c>
      <c r="J320">
        <v>6377.2605160920502</v>
      </c>
      <c r="K320">
        <v>5821</v>
      </c>
      <c r="L320">
        <v>2.8</v>
      </c>
      <c r="M320">
        <v>82.821565144052599</v>
      </c>
      <c r="N320">
        <v>153.97792207792199</v>
      </c>
      <c r="O320" s="1">
        <v>0.49096261059521101</v>
      </c>
    </row>
    <row r="321" spans="1:33" hidden="1" x14ac:dyDescent="0.2">
      <c r="A321" t="s">
        <v>20</v>
      </c>
      <c r="B321">
        <v>37</v>
      </c>
      <c r="C321">
        <v>5</v>
      </c>
      <c r="D321" t="s">
        <v>89</v>
      </c>
      <c r="E321">
        <v>5</v>
      </c>
      <c r="F321" t="s">
        <v>3</v>
      </c>
      <c r="G321" s="2">
        <f>(H321-C321)/C321</f>
        <v>6.06</v>
      </c>
      <c r="H321">
        <v>35.299999999999997</v>
      </c>
      <c r="I321">
        <v>4248.5</v>
      </c>
      <c r="J321">
        <v>4122.94114486954</v>
      </c>
      <c r="K321">
        <v>0</v>
      </c>
      <c r="L321">
        <v>1.0198300283286099</v>
      </c>
      <c r="M321">
        <v>114.52614291304199</v>
      </c>
      <c r="N321">
        <v>118.013888888888</v>
      </c>
      <c r="O321" s="1">
        <v>0</v>
      </c>
      <c r="AF321" t="s">
        <v>95</v>
      </c>
      <c r="AG321" t="s">
        <v>98</v>
      </c>
    </row>
    <row r="322" spans="1:33" hidden="1" x14ac:dyDescent="0.2">
      <c r="A322" t="s">
        <v>20</v>
      </c>
      <c r="B322">
        <v>37</v>
      </c>
      <c r="C322">
        <v>5</v>
      </c>
      <c r="D322" t="s">
        <v>89</v>
      </c>
      <c r="E322">
        <v>6</v>
      </c>
      <c r="F322" t="s">
        <v>0</v>
      </c>
      <c r="G322" s="2">
        <f>(H322-C322)/C322</f>
        <v>0.24000000000000005</v>
      </c>
      <c r="H322">
        <v>6.2</v>
      </c>
      <c r="I322">
        <v>3532.4</v>
      </c>
      <c r="J322">
        <v>3294.0337325588598</v>
      </c>
      <c r="K322">
        <v>715.8</v>
      </c>
      <c r="L322">
        <v>5.8064516129032198</v>
      </c>
      <c r="M322">
        <v>91.500937015524002</v>
      </c>
      <c r="N322">
        <v>98.122222222222206</v>
      </c>
      <c r="O322" s="1">
        <v>0.202638432793568</v>
      </c>
      <c r="AF322" t="s">
        <v>95</v>
      </c>
      <c r="AG322" t="s">
        <v>98</v>
      </c>
    </row>
    <row r="323" spans="1:33" hidden="1" x14ac:dyDescent="0.2">
      <c r="A323" t="s">
        <v>20</v>
      </c>
      <c r="B323">
        <v>37</v>
      </c>
      <c r="C323">
        <v>5</v>
      </c>
      <c r="D323" t="s">
        <v>89</v>
      </c>
      <c r="E323">
        <v>6</v>
      </c>
      <c r="F323" t="s">
        <v>1</v>
      </c>
      <c r="G323" s="2">
        <f>(H323-C323)/C323</f>
        <v>0.58000000000000007</v>
      </c>
      <c r="H323">
        <v>7.9</v>
      </c>
      <c r="I323">
        <v>2353</v>
      </c>
      <c r="J323">
        <v>2455.8013238273602</v>
      </c>
      <c r="K323">
        <v>165.2</v>
      </c>
      <c r="L323">
        <v>4.5569620253164498</v>
      </c>
      <c r="M323">
        <v>68.216703439649095</v>
      </c>
      <c r="N323">
        <v>65.3611111111111</v>
      </c>
      <c r="O323" s="1">
        <v>7.0208244793880104E-2</v>
      </c>
      <c r="AF323" t="s">
        <v>95</v>
      </c>
      <c r="AG323" t="s">
        <v>98</v>
      </c>
    </row>
    <row r="324" spans="1:33" x14ac:dyDescent="0.2">
      <c r="A324" t="s">
        <v>72</v>
      </c>
      <c r="B324">
        <v>40</v>
      </c>
      <c r="C324">
        <v>5</v>
      </c>
      <c r="D324" t="s">
        <v>91</v>
      </c>
      <c r="E324">
        <v>1</v>
      </c>
      <c r="F324" t="s">
        <v>2</v>
      </c>
      <c r="G324" s="3">
        <f>(H324-C324)/C324</f>
        <v>1.98</v>
      </c>
      <c r="H324">
        <v>14.9</v>
      </c>
      <c r="I324">
        <v>5240.7</v>
      </c>
      <c r="J324">
        <v>1744.84246888548</v>
      </c>
      <c r="K324">
        <v>3489</v>
      </c>
      <c r="L324">
        <v>2.6174496644295302</v>
      </c>
      <c r="M324">
        <v>44.739550484243097</v>
      </c>
      <c r="N324">
        <v>134.37692307692299</v>
      </c>
      <c r="O324" s="1">
        <v>0.66575075848646104</v>
      </c>
    </row>
    <row r="325" spans="1:33" hidden="1" x14ac:dyDescent="0.2">
      <c r="A325" t="s">
        <v>20</v>
      </c>
      <c r="B325">
        <v>37</v>
      </c>
      <c r="C325">
        <v>5</v>
      </c>
      <c r="D325" t="s">
        <v>89</v>
      </c>
      <c r="E325">
        <v>6</v>
      </c>
      <c r="F325" t="s">
        <v>3</v>
      </c>
      <c r="G325" s="2">
        <f>(H325-C325)/C325</f>
        <v>6.2</v>
      </c>
      <c r="H325">
        <v>36</v>
      </c>
      <c r="I325">
        <v>4282</v>
      </c>
      <c r="J325">
        <v>4133.5452960215098</v>
      </c>
      <c r="K325">
        <v>0</v>
      </c>
      <c r="L325">
        <v>1</v>
      </c>
      <c r="M325">
        <v>114.820702667264</v>
      </c>
      <c r="N325">
        <v>118.944444444444</v>
      </c>
      <c r="O325" s="1">
        <v>0</v>
      </c>
      <c r="AF325" t="s">
        <v>95</v>
      </c>
      <c r="AG325" t="s">
        <v>98</v>
      </c>
    </row>
    <row r="326" spans="1:33" hidden="1" x14ac:dyDescent="0.2">
      <c r="A326" t="s">
        <v>20</v>
      </c>
      <c r="B326">
        <v>37</v>
      </c>
      <c r="C326">
        <v>5</v>
      </c>
      <c r="D326" t="s">
        <v>89</v>
      </c>
      <c r="E326">
        <v>7</v>
      </c>
      <c r="F326" t="s">
        <v>0</v>
      </c>
      <c r="G326" s="2">
        <f>(H326-C326)/C326</f>
        <v>0.14000000000000004</v>
      </c>
      <c r="H326">
        <v>5.7</v>
      </c>
      <c r="I326">
        <v>3201.4</v>
      </c>
      <c r="J326">
        <v>3477.0150632469499</v>
      </c>
      <c r="K326">
        <v>267.8</v>
      </c>
      <c r="L326">
        <v>6.3157894736842097</v>
      </c>
      <c r="M326">
        <v>96.583751756859797</v>
      </c>
      <c r="N326">
        <v>88.927777777777706</v>
      </c>
      <c r="O326" s="1">
        <v>8.3650902730055599E-2</v>
      </c>
      <c r="AF326" t="s">
        <v>95</v>
      </c>
      <c r="AG326" t="s">
        <v>98</v>
      </c>
    </row>
    <row r="327" spans="1:33" hidden="1" x14ac:dyDescent="0.2">
      <c r="A327" t="s">
        <v>20</v>
      </c>
      <c r="B327">
        <v>37</v>
      </c>
      <c r="C327">
        <v>5</v>
      </c>
      <c r="D327" t="s">
        <v>89</v>
      </c>
      <c r="E327">
        <v>7</v>
      </c>
      <c r="F327" t="s">
        <v>1</v>
      </c>
      <c r="G327" s="2">
        <f>(H327-C327)/C327</f>
        <v>0.25999999999999995</v>
      </c>
      <c r="H327">
        <v>6.3</v>
      </c>
      <c r="I327">
        <v>2292.6999999999998</v>
      </c>
      <c r="J327">
        <v>2519.6512067488702</v>
      </c>
      <c r="K327">
        <v>89.2</v>
      </c>
      <c r="L327">
        <v>5.71428571428571</v>
      </c>
      <c r="M327">
        <v>69.990311298579797</v>
      </c>
      <c r="N327">
        <v>63.686111111111103</v>
      </c>
      <c r="O327" s="1">
        <v>3.8906093252496998E-2</v>
      </c>
      <c r="AF327" t="s">
        <v>95</v>
      </c>
      <c r="AG327" t="s">
        <v>98</v>
      </c>
    </row>
    <row r="328" spans="1:33" hidden="1" x14ac:dyDescent="0.2">
      <c r="A328" t="s">
        <v>68</v>
      </c>
      <c r="B328">
        <v>21</v>
      </c>
      <c r="C328">
        <v>2</v>
      </c>
      <c r="D328" t="s">
        <v>91</v>
      </c>
      <c r="E328">
        <v>2</v>
      </c>
      <c r="F328" t="s">
        <v>2</v>
      </c>
      <c r="G328" s="3">
        <f>(H328-C328)/C328</f>
        <v>1.75</v>
      </c>
      <c r="H328">
        <v>5.5</v>
      </c>
      <c r="I328">
        <v>2242</v>
      </c>
      <c r="J328">
        <v>721.80950707868601</v>
      </c>
      <c r="K328">
        <v>1516.9</v>
      </c>
      <c r="L328">
        <v>3.63636363636363</v>
      </c>
      <c r="M328">
        <v>36.090475353934302</v>
      </c>
      <c r="N328">
        <v>112.1</v>
      </c>
      <c r="O328" s="1">
        <v>0.67658340767172098</v>
      </c>
    </row>
    <row r="329" spans="1:33" hidden="1" x14ac:dyDescent="0.2">
      <c r="A329" t="s">
        <v>20</v>
      </c>
      <c r="B329">
        <v>37</v>
      </c>
      <c r="C329">
        <v>5</v>
      </c>
      <c r="D329" t="s">
        <v>89</v>
      </c>
      <c r="E329">
        <v>7</v>
      </c>
      <c r="F329" t="s">
        <v>3</v>
      </c>
      <c r="G329" s="2">
        <f>(H329-C329)/C329</f>
        <v>6.2</v>
      </c>
      <c r="H329">
        <v>36</v>
      </c>
      <c r="I329">
        <v>4282</v>
      </c>
      <c r="J329">
        <v>4133.5452960215098</v>
      </c>
      <c r="K329">
        <v>0</v>
      </c>
      <c r="L329">
        <v>1</v>
      </c>
      <c r="M329">
        <v>114.820702667264</v>
      </c>
      <c r="N329">
        <v>118.944444444444</v>
      </c>
      <c r="O329" s="1">
        <v>0</v>
      </c>
      <c r="AF329" t="s">
        <v>95</v>
      </c>
      <c r="AG329" t="s">
        <v>98</v>
      </c>
    </row>
    <row r="330" spans="1:33" hidden="1" x14ac:dyDescent="0.2">
      <c r="A330" t="s">
        <v>20</v>
      </c>
      <c r="B330">
        <v>37</v>
      </c>
      <c r="C330">
        <v>5</v>
      </c>
      <c r="D330" t="s">
        <v>89</v>
      </c>
      <c r="E330">
        <v>8</v>
      </c>
      <c r="F330" t="s">
        <v>0</v>
      </c>
      <c r="G330" s="2">
        <f>(H330-C330)/C330</f>
        <v>1.9999999999999928E-2</v>
      </c>
      <c r="H330">
        <v>5.0999999999999996</v>
      </c>
      <c r="I330">
        <v>3101.2</v>
      </c>
      <c r="J330">
        <v>3372.4385458138299</v>
      </c>
      <c r="K330">
        <v>419</v>
      </c>
      <c r="L330">
        <v>7.0588235294117601</v>
      </c>
      <c r="M330">
        <v>93.6788484948286</v>
      </c>
      <c r="N330">
        <v>86.144444444444403</v>
      </c>
      <c r="O330" s="1">
        <v>0.13510899006836</v>
      </c>
      <c r="AF330" t="s">
        <v>95</v>
      </c>
      <c r="AG330" t="s">
        <v>98</v>
      </c>
    </row>
    <row r="331" spans="1:33" hidden="1" x14ac:dyDescent="0.2">
      <c r="A331" t="s">
        <v>20</v>
      </c>
      <c r="B331">
        <v>37</v>
      </c>
      <c r="C331">
        <v>5</v>
      </c>
      <c r="D331" t="s">
        <v>89</v>
      </c>
      <c r="E331">
        <v>8</v>
      </c>
      <c r="F331" t="s">
        <v>1</v>
      </c>
      <c r="G331" s="2">
        <f>(H331-C331)/C331</f>
        <v>0.51999999999999991</v>
      </c>
      <c r="H331">
        <v>7.6</v>
      </c>
      <c r="I331">
        <v>2338.5</v>
      </c>
      <c r="J331">
        <v>2555.6553759059898</v>
      </c>
      <c r="K331">
        <v>90.2</v>
      </c>
      <c r="L331">
        <v>4.7368421052631504</v>
      </c>
      <c r="M331">
        <v>70.990427108499702</v>
      </c>
      <c r="N331">
        <v>64.9583333333333</v>
      </c>
      <c r="O331" s="1">
        <v>3.8571734017532597E-2</v>
      </c>
      <c r="AF331" t="s">
        <v>95</v>
      </c>
      <c r="AG331" t="s">
        <v>98</v>
      </c>
    </row>
    <row r="332" spans="1:33" hidden="1" x14ac:dyDescent="0.2">
      <c r="A332" t="s">
        <v>36</v>
      </c>
      <c r="B332">
        <v>63</v>
      </c>
      <c r="C332">
        <v>9</v>
      </c>
      <c r="D332" t="s">
        <v>89</v>
      </c>
      <c r="E332">
        <v>2</v>
      </c>
      <c r="F332" t="s">
        <v>2</v>
      </c>
      <c r="G332" s="3">
        <f>(H332-C332)/C332</f>
        <v>1.7444444444444445</v>
      </c>
      <c r="H332">
        <v>24.7</v>
      </c>
      <c r="I332">
        <v>12063.6</v>
      </c>
      <c r="J332">
        <v>7863.8532049330197</v>
      </c>
      <c r="K332">
        <v>4734.3</v>
      </c>
      <c r="L332">
        <v>2.5101214574898698</v>
      </c>
      <c r="M332">
        <v>126.836342015048</v>
      </c>
      <c r="N332">
        <v>194.574193548387</v>
      </c>
      <c r="O332" s="1">
        <v>0.39244504128120899</v>
      </c>
    </row>
    <row r="333" spans="1:33" hidden="1" x14ac:dyDescent="0.2">
      <c r="A333" t="s">
        <v>20</v>
      </c>
      <c r="B333">
        <v>37</v>
      </c>
      <c r="C333">
        <v>5</v>
      </c>
      <c r="D333" t="s">
        <v>89</v>
      </c>
      <c r="E333">
        <v>8</v>
      </c>
      <c r="F333" t="s">
        <v>3</v>
      </c>
      <c r="G333" s="2">
        <f>(H333-C333)/C333</f>
        <v>5.88</v>
      </c>
      <c r="H333">
        <v>34.4</v>
      </c>
      <c r="I333">
        <v>4221.8999999999996</v>
      </c>
      <c r="J333">
        <v>4118.2423594617903</v>
      </c>
      <c r="K333">
        <v>0</v>
      </c>
      <c r="L333">
        <v>1.0465116279069699</v>
      </c>
      <c r="M333">
        <v>114.39562109616099</v>
      </c>
      <c r="N333">
        <v>117.274999999999</v>
      </c>
      <c r="O333" s="1">
        <v>0</v>
      </c>
      <c r="AF333" t="s">
        <v>95</v>
      </c>
      <c r="AG333" t="s">
        <v>98</v>
      </c>
    </row>
    <row r="334" spans="1:33" hidden="1" x14ac:dyDescent="0.2">
      <c r="A334" t="s">
        <v>20</v>
      </c>
      <c r="B334">
        <v>37</v>
      </c>
      <c r="C334">
        <v>5</v>
      </c>
      <c r="D334" t="s">
        <v>89</v>
      </c>
      <c r="E334">
        <v>9</v>
      </c>
      <c r="F334" t="s">
        <v>0</v>
      </c>
      <c r="G334" s="2">
        <f>(H334-C334)/C334</f>
        <v>0</v>
      </c>
      <c r="H334">
        <v>5</v>
      </c>
      <c r="I334">
        <v>3227.8</v>
      </c>
      <c r="J334">
        <v>3473.0806829220401</v>
      </c>
      <c r="K334">
        <v>306.10000000000002</v>
      </c>
      <c r="L334">
        <v>7.2</v>
      </c>
      <c r="M334">
        <v>96.474463414501201</v>
      </c>
      <c r="N334">
        <v>89.661111111111097</v>
      </c>
      <c r="O334" s="1">
        <v>9.4832393580767005E-2</v>
      </c>
      <c r="AF334" t="s">
        <v>95</v>
      </c>
      <c r="AG334" t="s">
        <v>98</v>
      </c>
    </row>
    <row r="335" spans="1:33" hidden="1" x14ac:dyDescent="0.2">
      <c r="A335" t="s">
        <v>20</v>
      </c>
      <c r="B335">
        <v>37</v>
      </c>
      <c r="C335">
        <v>5</v>
      </c>
      <c r="D335" t="s">
        <v>89</v>
      </c>
      <c r="E335">
        <v>9</v>
      </c>
      <c r="F335" t="s">
        <v>1</v>
      </c>
      <c r="G335" s="2">
        <f>(H335-C335)/C335</f>
        <v>0.14000000000000004</v>
      </c>
      <c r="H335">
        <v>5.7</v>
      </c>
      <c r="I335">
        <v>2247.6999999999998</v>
      </c>
      <c r="J335">
        <v>2493.8300479883301</v>
      </c>
      <c r="K335">
        <v>74.599999999999994</v>
      </c>
      <c r="L335">
        <v>6.3157894736842097</v>
      </c>
      <c r="M335">
        <v>69.273056888564795</v>
      </c>
      <c r="N335">
        <v>62.436111111111103</v>
      </c>
      <c r="O335" s="1">
        <v>3.3189482582195097E-2</v>
      </c>
      <c r="AF335" t="s">
        <v>95</v>
      </c>
      <c r="AG335" t="s">
        <v>98</v>
      </c>
    </row>
    <row r="336" spans="1:33" hidden="1" x14ac:dyDescent="0.2">
      <c r="A336" t="s">
        <v>56</v>
      </c>
      <c r="B336">
        <v>56</v>
      </c>
      <c r="C336">
        <v>7</v>
      </c>
      <c r="D336" t="s">
        <v>90</v>
      </c>
      <c r="E336">
        <v>3</v>
      </c>
      <c r="F336" t="s">
        <v>2</v>
      </c>
      <c r="G336" s="3">
        <f>(H336-C336)/C336</f>
        <v>1.7428571428571427</v>
      </c>
      <c r="H336">
        <v>19.2</v>
      </c>
      <c r="I336">
        <v>7684.7</v>
      </c>
      <c r="J336">
        <v>3386.49995951958</v>
      </c>
      <c r="K336">
        <v>4391.7</v>
      </c>
      <c r="L336">
        <v>2.8645833333333299</v>
      </c>
      <c r="M336">
        <v>61.572726536719699</v>
      </c>
      <c r="N336">
        <v>139.72181818181801</v>
      </c>
      <c r="O336" s="1">
        <v>0.57148619985165305</v>
      </c>
    </row>
    <row r="337" spans="1:33" hidden="1" x14ac:dyDescent="0.2">
      <c r="A337" t="s">
        <v>20</v>
      </c>
      <c r="B337">
        <v>37</v>
      </c>
      <c r="C337">
        <v>5</v>
      </c>
      <c r="D337" t="s">
        <v>89</v>
      </c>
      <c r="E337">
        <v>9</v>
      </c>
      <c r="F337" t="s">
        <v>3</v>
      </c>
      <c r="G337" s="2">
        <f>(H337-C337)/C337</f>
        <v>4.7799999999999994</v>
      </c>
      <c r="H337">
        <v>28.9</v>
      </c>
      <c r="I337">
        <v>4048.3</v>
      </c>
      <c r="J337">
        <v>4090.3047368842399</v>
      </c>
      <c r="K337">
        <v>0</v>
      </c>
      <c r="L337">
        <v>1.24567474048442</v>
      </c>
      <c r="M337">
        <v>113.61957602456199</v>
      </c>
      <c r="N337">
        <v>112.452777777777</v>
      </c>
      <c r="O337" s="1">
        <v>0</v>
      </c>
      <c r="AF337" t="s">
        <v>95</v>
      </c>
      <c r="AG337" t="s">
        <v>98</v>
      </c>
    </row>
    <row r="338" spans="1:33" hidden="1" x14ac:dyDescent="0.2">
      <c r="A338" t="s">
        <v>28</v>
      </c>
      <c r="B338">
        <v>46</v>
      </c>
      <c r="C338">
        <v>7</v>
      </c>
      <c r="D338" t="s">
        <v>89</v>
      </c>
      <c r="E338">
        <v>1</v>
      </c>
      <c r="F338" t="s">
        <v>2</v>
      </c>
      <c r="G338" s="3">
        <f>(H338-C338)/C338</f>
        <v>1.6857142857142857</v>
      </c>
      <c r="H338">
        <v>18.8</v>
      </c>
      <c r="I338" s="4">
        <v>6815.2</v>
      </c>
      <c r="J338" s="4">
        <v>3454.4925945989098</v>
      </c>
      <c r="K338">
        <v>3763.6</v>
      </c>
      <c r="L338" s="4">
        <v>2.3936170212765902</v>
      </c>
      <c r="M338" s="4">
        <v>76.766502102198103</v>
      </c>
      <c r="N338" s="4">
        <v>151.44888888888801</v>
      </c>
      <c r="O338" s="1">
        <v>0.552236177955159</v>
      </c>
      <c r="AF338" t="s">
        <v>95</v>
      </c>
      <c r="AG338" t="s">
        <v>99</v>
      </c>
    </row>
    <row r="339" spans="1:33" hidden="1" x14ac:dyDescent="0.2">
      <c r="A339" t="s">
        <v>28</v>
      </c>
      <c r="B339">
        <v>46</v>
      </c>
      <c r="C339">
        <v>7</v>
      </c>
      <c r="D339" t="s">
        <v>89</v>
      </c>
      <c r="E339">
        <v>1</v>
      </c>
      <c r="F339" t="s">
        <v>0</v>
      </c>
      <c r="G339" s="2">
        <f>(H339-C339)/C339</f>
        <v>1.4714285714285715</v>
      </c>
      <c r="H339">
        <v>17.3</v>
      </c>
      <c r="I339">
        <v>8345.6</v>
      </c>
      <c r="J339" s="4">
        <v>4843.9729119723697</v>
      </c>
      <c r="K339">
        <v>4089</v>
      </c>
      <c r="L339" s="4">
        <v>2.6011560693641602</v>
      </c>
      <c r="M339" s="4">
        <v>107.643842488274</v>
      </c>
      <c r="N339" s="4">
        <v>185.45777777777701</v>
      </c>
      <c r="O339" s="1">
        <v>0.489958780674846</v>
      </c>
      <c r="AF339" t="s">
        <v>95</v>
      </c>
      <c r="AG339" t="s">
        <v>99</v>
      </c>
    </row>
    <row r="340" spans="1:33" hidden="1" x14ac:dyDescent="0.2">
      <c r="A340" t="s">
        <v>50</v>
      </c>
      <c r="B340">
        <v>45</v>
      </c>
      <c r="C340">
        <v>5</v>
      </c>
      <c r="D340" t="s">
        <v>90</v>
      </c>
      <c r="E340">
        <v>3</v>
      </c>
      <c r="F340" t="s">
        <v>2</v>
      </c>
      <c r="G340" s="3">
        <f>(H340-C340)/C340</f>
        <v>1.7399999999999998</v>
      </c>
      <c r="H340">
        <v>13.7</v>
      </c>
      <c r="I340">
        <v>5843.8</v>
      </c>
      <c r="J340">
        <v>2876.8765680338001</v>
      </c>
      <c r="K340">
        <v>3054.4</v>
      </c>
      <c r="L340">
        <v>3.21167883211678</v>
      </c>
      <c r="M340">
        <v>65.383558364404607</v>
      </c>
      <c r="N340">
        <v>132.81363636363599</v>
      </c>
      <c r="O340" s="1">
        <v>0.52267360279270303</v>
      </c>
    </row>
    <row r="341" spans="1:33" hidden="1" x14ac:dyDescent="0.2">
      <c r="A341" t="s">
        <v>21</v>
      </c>
      <c r="B341">
        <v>37</v>
      </c>
      <c r="C341">
        <v>6</v>
      </c>
      <c r="D341" t="s">
        <v>89</v>
      </c>
      <c r="E341">
        <v>1</v>
      </c>
      <c r="F341" t="s">
        <v>3</v>
      </c>
      <c r="G341" s="2">
        <f>(H341-C341)/C341</f>
        <v>5</v>
      </c>
      <c r="H341">
        <v>36</v>
      </c>
      <c r="I341">
        <v>5862</v>
      </c>
      <c r="J341">
        <v>5718.2685246087503</v>
      </c>
      <c r="K341">
        <v>0</v>
      </c>
      <c r="L341">
        <v>1</v>
      </c>
      <c r="M341">
        <v>158.84079235024299</v>
      </c>
      <c r="N341">
        <v>162.833333333333</v>
      </c>
      <c r="O341" s="1">
        <v>0</v>
      </c>
      <c r="AF341" t="s">
        <v>95</v>
      </c>
      <c r="AG341" t="s">
        <v>99</v>
      </c>
    </row>
    <row r="342" spans="1:33" hidden="1" x14ac:dyDescent="0.2">
      <c r="A342" t="s">
        <v>21</v>
      </c>
      <c r="B342">
        <v>37</v>
      </c>
      <c r="C342">
        <v>6</v>
      </c>
      <c r="D342" t="s">
        <v>89</v>
      </c>
      <c r="E342">
        <v>10</v>
      </c>
      <c r="F342" t="s">
        <v>0</v>
      </c>
      <c r="G342" s="2">
        <f>(H342-C342)/C342</f>
        <v>1.6666666666666607E-2</v>
      </c>
      <c r="H342">
        <v>6.1</v>
      </c>
      <c r="I342">
        <v>3452.7</v>
      </c>
      <c r="J342">
        <v>3918.7444644365401</v>
      </c>
      <c r="K342">
        <v>121.5</v>
      </c>
      <c r="L342">
        <v>5.9016393442622901</v>
      </c>
      <c r="M342">
        <v>108.854012901015</v>
      </c>
      <c r="N342">
        <v>95.908333333333303</v>
      </c>
      <c r="O342" s="1">
        <v>3.5189851420627298E-2</v>
      </c>
      <c r="AF342" t="s">
        <v>95</v>
      </c>
      <c r="AG342" t="s">
        <v>99</v>
      </c>
    </row>
    <row r="343" spans="1:33" hidden="1" x14ac:dyDescent="0.2">
      <c r="A343" t="s">
        <v>21</v>
      </c>
      <c r="B343">
        <v>37</v>
      </c>
      <c r="C343">
        <v>6</v>
      </c>
      <c r="D343" t="s">
        <v>89</v>
      </c>
      <c r="E343">
        <v>10</v>
      </c>
      <c r="F343" t="s">
        <v>1</v>
      </c>
      <c r="G343" s="2">
        <f>(H343-C343)/C343</f>
        <v>0.18333333333333326</v>
      </c>
      <c r="H343">
        <v>7.1</v>
      </c>
      <c r="I343">
        <v>2804.1</v>
      </c>
      <c r="J343">
        <v>3147.6031046483099</v>
      </c>
      <c r="K343">
        <v>61.1</v>
      </c>
      <c r="L343">
        <v>5.07042253521126</v>
      </c>
      <c r="M343">
        <v>87.433419573564194</v>
      </c>
      <c r="N343">
        <v>77.891666666666595</v>
      </c>
      <c r="O343" s="1">
        <v>2.17895224849327E-2</v>
      </c>
      <c r="AF343" t="s">
        <v>95</v>
      </c>
      <c r="AG343" t="s">
        <v>99</v>
      </c>
    </row>
    <row r="344" spans="1:33" hidden="1" x14ac:dyDescent="0.2">
      <c r="A344" t="s">
        <v>28</v>
      </c>
      <c r="B344">
        <v>46</v>
      </c>
      <c r="C344">
        <v>7</v>
      </c>
      <c r="D344" t="s">
        <v>89</v>
      </c>
      <c r="E344">
        <v>1</v>
      </c>
      <c r="F344" t="s">
        <v>1</v>
      </c>
      <c r="G344" s="2">
        <f>(H344-C344)/C344</f>
        <v>2.6428571428571428</v>
      </c>
      <c r="H344">
        <v>25.5</v>
      </c>
      <c r="I344">
        <v>4517.3999999999996</v>
      </c>
      <c r="J344" s="4">
        <v>4376.1273727524203</v>
      </c>
      <c r="K344">
        <v>1433.6</v>
      </c>
      <c r="L344" s="4">
        <v>1.76470588235294</v>
      </c>
      <c r="M344" s="4">
        <v>97.247274950053907</v>
      </c>
      <c r="N344" s="4">
        <v>100.386666666666</v>
      </c>
      <c r="O344" s="1">
        <v>0.31735068844910702</v>
      </c>
    </row>
    <row r="345" spans="1:33" hidden="1" x14ac:dyDescent="0.2">
      <c r="A345" t="s">
        <v>21</v>
      </c>
      <c r="B345">
        <v>37</v>
      </c>
      <c r="C345">
        <v>6</v>
      </c>
      <c r="D345" t="s">
        <v>89</v>
      </c>
      <c r="E345">
        <v>10</v>
      </c>
      <c r="F345" t="s">
        <v>3</v>
      </c>
      <c r="G345" s="2">
        <f>(H345-C345)/C345</f>
        <v>2.9666666666666668</v>
      </c>
      <c r="H345">
        <v>23.8</v>
      </c>
      <c r="I345">
        <v>4916.5</v>
      </c>
      <c r="J345">
        <v>5124.14522359487</v>
      </c>
      <c r="K345">
        <v>0</v>
      </c>
      <c r="L345">
        <v>1.5126050420168</v>
      </c>
      <c r="M345">
        <v>142.33736732207899</v>
      </c>
      <c r="N345">
        <v>136.569444444444</v>
      </c>
      <c r="O345" s="1">
        <v>0</v>
      </c>
      <c r="AF345" t="s">
        <v>95</v>
      </c>
      <c r="AG345" t="s">
        <v>99</v>
      </c>
    </row>
    <row r="346" spans="1:33" hidden="1" x14ac:dyDescent="0.2">
      <c r="A346" t="s">
        <v>21</v>
      </c>
      <c r="B346">
        <v>37</v>
      </c>
      <c r="C346">
        <v>6</v>
      </c>
      <c r="D346" t="s">
        <v>89</v>
      </c>
      <c r="E346">
        <v>11</v>
      </c>
      <c r="F346" t="s">
        <v>0</v>
      </c>
      <c r="G346" s="2">
        <f>(H346-C346)/C346</f>
        <v>0</v>
      </c>
      <c r="H346">
        <v>6</v>
      </c>
      <c r="I346">
        <v>3451.5</v>
      </c>
      <c r="J346">
        <v>4003.9234785286899</v>
      </c>
      <c r="K346">
        <v>39.299999999999997</v>
      </c>
      <c r="L346">
        <v>6</v>
      </c>
      <c r="M346">
        <v>111.220096625797</v>
      </c>
      <c r="N346">
        <v>95.875</v>
      </c>
      <c r="O346" s="1">
        <v>1.13863537592351E-2</v>
      </c>
      <c r="AF346" t="s">
        <v>95</v>
      </c>
      <c r="AG346" t="s">
        <v>99</v>
      </c>
    </row>
    <row r="347" spans="1:33" hidden="1" x14ac:dyDescent="0.2">
      <c r="A347" t="s">
        <v>21</v>
      </c>
      <c r="B347">
        <v>37</v>
      </c>
      <c r="C347">
        <v>6</v>
      </c>
      <c r="D347" t="s">
        <v>89</v>
      </c>
      <c r="E347">
        <v>11</v>
      </c>
      <c r="F347" t="s">
        <v>1</v>
      </c>
      <c r="G347" s="2">
        <f>(H347-C347)/C347</f>
        <v>0.15000000000000005</v>
      </c>
      <c r="H347">
        <v>6.9</v>
      </c>
      <c r="I347">
        <v>2711.9</v>
      </c>
      <c r="J347">
        <v>3035.3258348723698</v>
      </c>
      <c r="K347">
        <v>45.2</v>
      </c>
      <c r="L347">
        <v>5.2173913043478199</v>
      </c>
      <c r="M347">
        <v>84.314606524232602</v>
      </c>
      <c r="N347">
        <v>75.330555555555506</v>
      </c>
      <c r="O347" s="1">
        <v>1.6667281241933701E-2</v>
      </c>
      <c r="AF347" t="s">
        <v>95</v>
      </c>
      <c r="AG347" t="s">
        <v>99</v>
      </c>
    </row>
    <row r="348" spans="1:33" hidden="1" x14ac:dyDescent="0.2">
      <c r="A348" t="s">
        <v>78</v>
      </c>
      <c r="B348">
        <v>55</v>
      </c>
      <c r="C348">
        <v>7</v>
      </c>
      <c r="D348" t="s">
        <v>91</v>
      </c>
      <c r="E348">
        <v>2</v>
      </c>
      <c r="F348" t="s">
        <v>2</v>
      </c>
      <c r="G348" s="3">
        <f>(H348-C348)/C348</f>
        <v>1.7142857142857142</v>
      </c>
      <c r="H348">
        <v>19</v>
      </c>
      <c r="I348">
        <v>8324.7000000000007</v>
      </c>
      <c r="J348">
        <v>2333.8956785292198</v>
      </c>
      <c r="K348">
        <v>6018.7</v>
      </c>
      <c r="L348">
        <v>2.8421052631578898</v>
      </c>
      <c r="M348">
        <v>43.220290343133797</v>
      </c>
      <c r="N348">
        <v>154.16111111111101</v>
      </c>
      <c r="O348" s="1">
        <v>0.72299302076951699</v>
      </c>
    </row>
    <row r="349" spans="1:33" hidden="1" x14ac:dyDescent="0.2">
      <c r="A349" t="s">
        <v>21</v>
      </c>
      <c r="B349">
        <v>37</v>
      </c>
      <c r="C349">
        <v>6</v>
      </c>
      <c r="D349" t="s">
        <v>89</v>
      </c>
      <c r="E349">
        <v>11</v>
      </c>
      <c r="F349" t="s">
        <v>3</v>
      </c>
      <c r="G349" s="2">
        <f>(H349-C349)/C349</f>
        <v>3.1</v>
      </c>
      <c r="H349">
        <v>24.6</v>
      </c>
      <c r="I349">
        <v>4858.5</v>
      </c>
      <c r="J349">
        <v>4988.2335408942099</v>
      </c>
      <c r="K349">
        <v>0</v>
      </c>
      <c r="L349">
        <v>1.4634146341463401</v>
      </c>
      <c r="M349">
        <v>138.56204280261699</v>
      </c>
      <c r="N349">
        <v>134.958333333333</v>
      </c>
      <c r="O349" s="1">
        <v>0</v>
      </c>
      <c r="AF349" t="s">
        <v>95</v>
      </c>
      <c r="AG349" t="s">
        <v>99</v>
      </c>
    </row>
    <row r="350" spans="1:33" hidden="1" x14ac:dyDescent="0.2">
      <c r="A350" t="s">
        <v>21</v>
      </c>
      <c r="B350">
        <v>37</v>
      </c>
      <c r="C350">
        <v>6</v>
      </c>
      <c r="D350" t="s">
        <v>89</v>
      </c>
      <c r="E350">
        <v>12</v>
      </c>
      <c r="F350" t="s">
        <v>0</v>
      </c>
      <c r="G350" s="2">
        <f>(H350-C350)/C350</f>
        <v>0</v>
      </c>
      <c r="H350">
        <v>6</v>
      </c>
      <c r="I350">
        <v>3399.3</v>
      </c>
      <c r="J350">
        <v>3997.6005440440299</v>
      </c>
      <c r="K350">
        <v>20.5</v>
      </c>
      <c r="L350">
        <v>6</v>
      </c>
      <c r="M350">
        <v>111.04445955677799</v>
      </c>
      <c r="N350">
        <v>94.424999999999997</v>
      </c>
      <c r="O350" s="1">
        <v>6.0306533698114301E-3</v>
      </c>
      <c r="AF350" t="s">
        <v>95</v>
      </c>
      <c r="AG350" t="s">
        <v>99</v>
      </c>
    </row>
    <row r="351" spans="1:33" hidden="1" x14ac:dyDescent="0.2">
      <c r="A351" t="s">
        <v>21</v>
      </c>
      <c r="B351">
        <v>37</v>
      </c>
      <c r="C351">
        <v>6</v>
      </c>
      <c r="D351" t="s">
        <v>89</v>
      </c>
      <c r="E351">
        <v>12</v>
      </c>
      <c r="F351" t="s">
        <v>1</v>
      </c>
      <c r="G351" s="2">
        <f>(H351-C351)/C351</f>
        <v>0.20000000000000004</v>
      </c>
      <c r="H351">
        <v>7.2</v>
      </c>
      <c r="I351">
        <v>2703.9</v>
      </c>
      <c r="J351">
        <v>3215.0814725497999</v>
      </c>
      <c r="K351">
        <v>58.2</v>
      </c>
      <c r="L351">
        <v>5</v>
      </c>
      <c r="M351">
        <v>89.307818681938997</v>
      </c>
      <c r="N351">
        <v>75.108333333333306</v>
      </c>
      <c r="O351" s="1">
        <v>2.1524464662154599E-2</v>
      </c>
      <c r="AF351" t="s">
        <v>95</v>
      </c>
      <c r="AG351" t="s">
        <v>99</v>
      </c>
    </row>
    <row r="352" spans="1:33" x14ac:dyDescent="0.2">
      <c r="A352" t="s">
        <v>73</v>
      </c>
      <c r="B352">
        <v>45</v>
      </c>
      <c r="C352">
        <v>5</v>
      </c>
      <c r="D352" t="s">
        <v>91</v>
      </c>
      <c r="E352">
        <v>1</v>
      </c>
      <c r="F352" t="s">
        <v>2</v>
      </c>
      <c r="G352" s="3">
        <f>(H352-C352)/C352</f>
        <v>2.66</v>
      </c>
      <c r="H352">
        <v>18.3</v>
      </c>
      <c r="I352">
        <v>6436.5</v>
      </c>
      <c r="J352">
        <v>2084.9855654469902</v>
      </c>
      <c r="K352">
        <v>4331.3999999999996</v>
      </c>
      <c r="L352">
        <v>2.40437158469945</v>
      </c>
      <c r="M352">
        <v>47.386035578340802</v>
      </c>
      <c r="N352">
        <v>146.28409090909</v>
      </c>
      <c r="O352" s="1">
        <v>0.67294336984385905</v>
      </c>
    </row>
    <row r="353" spans="1:33" hidden="1" x14ac:dyDescent="0.2">
      <c r="A353" t="s">
        <v>21</v>
      </c>
      <c r="B353">
        <v>37</v>
      </c>
      <c r="C353">
        <v>6</v>
      </c>
      <c r="D353" t="s">
        <v>89</v>
      </c>
      <c r="E353">
        <v>12</v>
      </c>
      <c r="F353" t="s">
        <v>3</v>
      </c>
      <c r="G353" s="2">
        <f>(H353-C353)/C353</f>
        <v>3.25</v>
      </c>
      <c r="H353">
        <v>25.5</v>
      </c>
      <c r="I353">
        <v>4980.6000000000004</v>
      </c>
      <c r="J353">
        <v>5123.8880388470498</v>
      </c>
      <c r="K353">
        <v>0</v>
      </c>
      <c r="L353">
        <v>1.4117647058823499</v>
      </c>
      <c r="M353">
        <v>142.330223301307</v>
      </c>
      <c r="N353">
        <v>138.35</v>
      </c>
      <c r="O353" s="1">
        <v>0</v>
      </c>
      <c r="AF353" t="s">
        <v>95</v>
      </c>
      <c r="AG353" t="s">
        <v>99</v>
      </c>
    </row>
    <row r="354" spans="1:33" hidden="1" x14ac:dyDescent="0.2">
      <c r="A354" t="s">
        <v>21</v>
      </c>
      <c r="B354">
        <v>37</v>
      </c>
      <c r="C354">
        <v>6</v>
      </c>
      <c r="D354" t="s">
        <v>89</v>
      </c>
      <c r="E354">
        <v>13</v>
      </c>
      <c r="F354" t="s">
        <v>0</v>
      </c>
      <c r="G354" s="2">
        <f>(H354-C354)/C354</f>
        <v>0</v>
      </c>
      <c r="H354">
        <v>6</v>
      </c>
      <c r="I354">
        <v>3456.9</v>
      </c>
      <c r="J354">
        <v>4087.9204524204501</v>
      </c>
      <c r="K354">
        <v>6.6</v>
      </c>
      <c r="L354">
        <v>6</v>
      </c>
      <c r="M354">
        <v>113.553345900568</v>
      </c>
      <c r="N354">
        <v>96.025000000000006</v>
      </c>
      <c r="O354" s="1">
        <v>1.9092250282044601E-3</v>
      </c>
      <c r="AF354" t="s">
        <v>95</v>
      </c>
      <c r="AG354" t="s">
        <v>99</v>
      </c>
    </row>
    <row r="355" spans="1:33" hidden="1" x14ac:dyDescent="0.2">
      <c r="A355" t="s">
        <v>21</v>
      </c>
      <c r="B355">
        <v>37</v>
      </c>
      <c r="C355">
        <v>6</v>
      </c>
      <c r="D355" t="s">
        <v>89</v>
      </c>
      <c r="E355">
        <v>13</v>
      </c>
      <c r="F355" t="s">
        <v>1</v>
      </c>
      <c r="G355" s="2">
        <f>(H355-C355)/C355</f>
        <v>0.20000000000000004</v>
      </c>
      <c r="H355">
        <v>7.2</v>
      </c>
      <c r="I355">
        <v>2619.3000000000002</v>
      </c>
      <c r="J355">
        <v>2958.2949740613399</v>
      </c>
      <c r="K355">
        <v>0</v>
      </c>
      <c r="L355">
        <v>5</v>
      </c>
      <c r="M355">
        <v>82.174860390592798</v>
      </c>
      <c r="N355">
        <v>72.758333333333297</v>
      </c>
      <c r="O355" s="1">
        <v>0</v>
      </c>
      <c r="AF355" t="s">
        <v>95</v>
      </c>
      <c r="AG355" t="s">
        <v>99</v>
      </c>
    </row>
    <row r="356" spans="1:33" hidden="1" x14ac:dyDescent="0.2">
      <c r="A356" t="s">
        <v>20</v>
      </c>
      <c r="B356">
        <v>37</v>
      </c>
      <c r="C356">
        <v>5</v>
      </c>
      <c r="D356" t="s">
        <v>89</v>
      </c>
      <c r="E356">
        <v>2</v>
      </c>
      <c r="F356" t="s">
        <v>2</v>
      </c>
      <c r="G356" s="3">
        <f>(H356-C356)/C356</f>
        <v>1.7</v>
      </c>
      <c r="H356">
        <v>13.5</v>
      </c>
      <c r="I356">
        <v>5415.3</v>
      </c>
      <c r="J356">
        <v>2339.8481420593998</v>
      </c>
      <c r="K356">
        <v>3167</v>
      </c>
      <c r="L356">
        <v>2.6666666666666599</v>
      </c>
      <c r="M356">
        <v>64.995781723872298</v>
      </c>
      <c r="N356">
        <v>150.42500000000001</v>
      </c>
      <c r="O356" s="1">
        <v>0.58482447879157196</v>
      </c>
    </row>
    <row r="357" spans="1:33" hidden="1" x14ac:dyDescent="0.2">
      <c r="A357" t="s">
        <v>21</v>
      </c>
      <c r="B357">
        <v>37</v>
      </c>
      <c r="C357">
        <v>6</v>
      </c>
      <c r="D357" t="s">
        <v>89</v>
      </c>
      <c r="E357">
        <v>13</v>
      </c>
      <c r="F357" t="s">
        <v>3</v>
      </c>
      <c r="G357" s="2">
        <f>(H357-C357)/C357</f>
        <v>1.9666666666666668</v>
      </c>
      <c r="H357">
        <v>17.8</v>
      </c>
      <c r="I357">
        <v>4380.8</v>
      </c>
      <c r="J357">
        <v>4687.5631751956698</v>
      </c>
      <c r="K357">
        <v>0</v>
      </c>
      <c r="L357">
        <v>2.0224719101123498</v>
      </c>
      <c r="M357">
        <v>130.21008819987901</v>
      </c>
      <c r="N357">
        <v>121.688888888888</v>
      </c>
      <c r="O357" s="1">
        <v>0</v>
      </c>
      <c r="AF357" t="s">
        <v>95</v>
      </c>
      <c r="AG357" t="s">
        <v>99</v>
      </c>
    </row>
    <row r="358" spans="1:33" hidden="1" x14ac:dyDescent="0.2">
      <c r="A358" t="s">
        <v>29</v>
      </c>
      <c r="B358">
        <v>48</v>
      </c>
      <c r="C358">
        <v>7</v>
      </c>
      <c r="D358" t="s">
        <v>89</v>
      </c>
      <c r="E358">
        <v>1</v>
      </c>
      <c r="F358" t="s">
        <v>2</v>
      </c>
      <c r="G358" s="3">
        <f>(H358-C358)/C358</f>
        <v>1.7857142857142858</v>
      </c>
      <c r="H358">
        <v>19.5</v>
      </c>
      <c r="I358" s="4">
        <v>8390.5</v>
      </c>
      <c r="J358" s="4">
        <v>4672.9354074682096</v>
      </c>
      <c r="K358">
        <v>3911.3</v>
      </c>
      <c r="L358" s="4">
        <v>2.4102564102564101</v>
      </c>
      <c r="M358" s="4">
        <v>99.424157605706597</v>
      </c>
      <c r="N358" s="4">
        <v>178.52127659574401</v>
      </c>
      <c r="O358" s="1">
        <v>0.46615815505631297</v>
      </c>
      <c r="AF358" t="s">
        <v>95</v>
      </c>
      <c r="AG358" t="s">
        <v>99</v>
      </c>
    </row>
    <row r="359" spans="1:33" hidden="1" x14ac:dyDescent="0.2">
      <c r="A359" t="s">
        <v>29</v>
      </c>
      <c r="B359">
        <v>48</v>
      </c>
      <c r="C359">
        <v>7</v>
      </c>
      <c r="D359" t="s">
        <v>89</v>
      </c>
      <c r="E359">
        <v>1</v>
      </c>
      <c r="F359" t="s">
        <v>0</v>
      </c>
      <c r="G359" s="2">
        <f>(H359-C359)/C359</f>
        <v>1.7285714285714289</v>
      </c>
      <c r="H359">
        <v>19.100000000000001</v>
      </c>
      <c r="I359">
        <v>9338.1</v>
      </c>
      <c r="J359" s="4">
        <v>5804.3427382632799</v>
      </c>
      <c r="K359">
        <v>3937.4</v>
      </c>
      <c r="L359" s="4">
        <v>2.4607329842931902</v>
      </c>
      <c r="M359" s="4">
        <v>123.496654005601</v>
      </c>
      <c r="N359" s="4">
        <v>198.68297872340401</v>
      </c>
      <c r="O359" s="1">
        <v>0.42164894357524502</v>
      </c>
      <c r="AF359" t="s">
        <v>95</v>
      </c>
      <c r="AG359" t="s">
        <v>99</v>
      </c>
    </row>
    <row r="360" spans="1:33" hidden="1" x14ac:dyDescent="0.2">
      <c r="A360" t="s">
        <v>46</v>
      </c>
      <c r="B360">
        <v>39</v>
      </c>
      <c r="C360">
        <v>5</v>
      </c>
      <c r="D360" t="s">
        <v>90</v>
      </c>
      <c r="E360">
        <v>2</v>
      </c>
      <c r="F360" t="s">
        <v>2</v>
      </c>
      <c r="G360" s="3">
        <f>(H360-C360)/C360</f>
        <v>1.7</v>
      </c>
      <c r="H360">
        <v>13.5</v>
      </c>
      <c r="I360">
        <v>5502.1</v>
      </c>
      <c r="J360">
        <v>2288.3071453961302</v>
      </c>
      <c r="K360">
        <v>3220.3</v>
      </c>
      <c r="L360">
        <v>2.81481481481481</v>
      </c>
      <c r="M360">
        <v>60.218609089371903</v>
      </c>
      <c r="N360">
        <v>144.792105263157</v>
      </c>
      <c r="O360" s="1">
        <v>0.585285618218498</v>
      </c>
    </row>
    <row r="361" spans="1:33" hidden="1" x14ac:dyDescent="0.2">
      <c r="A361" t="s">
        <v>21</v>
      </c>
      <c r="B361">
        <v>37</v>
      </c>
      <c r="C361">
        <v>6</v>
      </c>
      <c r="D361" t="s">
        <v>89</v>
      </c>
      <c r="E361">
        <v>14</v>
      </c>
      <c r="F361" t="s">
        <v>3</v>
      </c>
      <c r="G361" s="2">
        <f>(H361-C361)/C361</f>
        <v>1.9333333333333336</v>
      </c>
      <c r="H361">
        <v>17.600000000000001</v>
      </c>
      <c r="I361">
        <v>4364.1000000000004</v>
      </c>
      <c r="J361">
        <v>4683.4632687196699</v>
      </c>
      <c r="K361">
        <v>0</v>
      </c>
      <c r="L361">
        <v>2.0454545454545401</v>
      </c>
      <c r="M361">
        <v>130.09620190887901</v>
      </c>
      <c r="N361">
        <v>121.22499999999999</v>
      </c>
      <c r="O361" s="1">
        <v>0</v>
      </c>
      <c r="AF361" t="s">
        <v>95</v>
      </c>
      <c r="AG361" t="s">
        <v>99</v>
      </c>
    </row>
    <row r="362" spans="1:33" hidden="1" x14ac:dyDescent="0.2">
      <c r="A362" t="s">
        <v>21</v>
      </c>
      <c r="B362">
        <v>37</v>
      </c>
      <c r="C362">
        <v>6</v>
      </c>
      <c r="D362" t="s">
        <v>89</v>
      </c>
      <c r="E362">
        <v>2</v>
      </c>
      <c r="F362" t="s">
        <v>0</v>
      </c>
      <c r="G362" s="2">
        <f>(H362-C362)/C362</f>
        <v>1.05</v>
      </c>
      <c r="H362">
        <v>12.3</v>
      </c>
      <c r="I362">
        <v>6374.6</v>
      </c>
      <c r="J362">
        <v>4025.3844563358498</v>
      </c>
      <c r="K362">
        <v>2716.9</v>
      </c>
      <c r="L362">
        <v>2.9268292682926802</v>
      </c>
      <c r="M362">
        <v>111.816234898218</v>
      </c>
      <c r="N362">
        <v>177.072222222222</v>
      </c>
      <c r="O362" s="1">
        <v>0.42620713456530601</v>
      </c>
      <c r="AF362" t="s">
        <v>95</v>
      </c>
      <c r="AG362" t="s">
        <v>99</v>
      </c>
    </row>
    <row r="363" spans="1:33" hidden="1" x14ac:dyDescent="0.2">
      <c r="A363" t="s">
        <v>21</v>
      </c>
      <c r="B363">
        <v>37</v>
      </c>
      <c r="C363">
        <v>6</v>
      </c>
      <c r="D363" t="s">
        <v>89</v>
      </c>
      <c r="E363">
        <v>2</v>
      </c>
      <c r="F363" t="s">
        <v>1</v>
      </c>
      <c r="G363" s="2">
        <f>(H363-C363)/C363</f>
        <v>2.15</v>
      </c>
      <c r="H363">
        <v>18.899999999999999</v>
      </c>
      <c r="I363">
        <v>3864.9</v>
      </c>
      <c r="J363">
        <v>3841.5473290294299</v>
      </c>
      <c r="K363">
        <v>624</v>
      </c>
      <c r="L363">
        <v>1.9047619047619</v>
      </c>
      <c r="M363">
        <v>106.709648028595</v>
      </c>
      <c r="N363">
        <v>107.35833333333299</v>
      </c>
      <c r="O363" s="1">
        <v>0.16145307769929301</v>
      </c>
      <c r="AF363" t="s">
        <v>95</v>
      </c>
      <c r="AG363" t="s">
        <v>99</v>
      </c>
    </row>
    <row r="364" spans="1:33" hidden="1" x14ac:dyDescent="0.2">
      <c r="A364" t="s">
        <v>54</v>
      </c>
      <c r="B364">
        <v>51</v>
      </c>
      <c r="C364">
        <v>7</v>
      </c>
      <c r="D364" t="s">
        <v>90</v>
      </c>
      <c r="E364">
        <v>1</v>
      </c>
      <c r="F364" t="s">
        <v>2</v>
      </c>
      <c r="G364" s="3">
        <f>(H364-C364)/C364</f>
        <v>1.8714285714285717</v>
      </c>
      <c r="H364">
        <v>20.100000000000001</v>
      </c>
      <c r="I364">
        <v>9073</v>
      </c>
      <c r="J364">
        <v>4593.6823301498698</v>
      </c>
      <c r="K364">
        <v>4759.2</v>
      </c>
      <c r="L364">
        <v>2.4875621890547199</v>
      </c>
      <c r="M364">
        <v>91.873646602997397</v>
      </c>
      <c r="N364">
        <v>181.46</v>
      </c>
      <c r="O364" s="1">
        <v>0.52454535434806504</v>
      </c>
    </row>
    <row r="365" spans="1:33" hidden="1" x14ac:dyDescent="0.2">
      <c r="A365" t="s">
        <v>21</v>
      </c>
      <c r="B365">
        <v>37</v>
      </c>
      <c r="C365">
        <v>6</v>
      </c>
      <c r="D365" t="s">
        <v>89</v>
      </c>
      <c r="E365">
        <v>2</v>
      </c>
      <c r="F365" t="s">
        <v>3</v>
      </c>
      <c r="G365" s="2">
        <f>(H365-C365)/C365</f>
        <v>5</v>
      </c>
      <c r="H365">
        <v>36</v>
      </c>
      <c r="I365">
        <v>5862</v>
      </c>
      <c r="J365">
        <v>5718.2685246087503</v>
      </c>
      <c r="K365">
        <v>0</v>
      </c>
      <c r="L365">
        <v>1</v>
      </c>
      <c r="M365">
        <v>158.84079235024299</v>
      </c>
      <c r="N365">
        <v>162.833333333333</v>
      </c>
      <c r="O365" s="1">
        <v>0</v>
      </c>
      <c r="AF365" t="s">
        <v>95</v>
      </c>
      <c r="AG365" t="s">
        <v>99</v>
      </c>
    </row>
    <row r="366" spans="1:33" hidden="1" x14ac:dyDescent="0.2">
      <c r="A366" t="s">
        <v>21</v>
      </c>
      <c r="B366">
        <v>37</v>
      </c>
      <c r="C366">
        <v>6</v>
      </c>
      <c r="D366" t="s">
        <v>89</v>
      </c>
      <c r="E366">
        <v>3</v>
      </c>
      <c r="F366" t="s">
        <v>0</v>
      </c>
      <c r="G366" s="2">
        <f>(H366-C366)/C366</f>
        <v>0.78333333333333321</v>
      </c>
      <c r="H366">
        <v>10.7</v>
      </c>
      <c r="I366">
        <v>5412.6</v>
      </c>
      <c r="J366">
        <v>3844.8468762287298</v>
      </c>
      <c r="K366">
        <v>1914.4</v>
      </c>
      <c r="L366">
        <v>3.3644859813084098</v>
      </c>
      <c r="M366">
        <v>106.801302117464</v>
      </c>
      <c r="N366">
        <v>150.35</v>
      </c>
      <c r="O366" s="1">
        <v>0.35369323430513899</v>
      </c>
      <c r="AF366" t="s">
        <v>95</v>
      </c>
      <c r="AG366" t="s">
        <v>99</v>
      </c>
    </row>
    <row r="367" spans="1:33" hidden="1" x14ac:dyDescent="0.2">
      <c r="A367" t="s">
        <v>21</v>
      </c>
      <c r="B367">
        <v>37</v>
      </c>
      <c r="C367">
        <v>6</v>
      </c>
      <c r="D367" t="s">
        <v>89</v>
      </c>
      <c r="E367">
        <v>3</v>
      </c>
      <c r="F367" t="s">
        <v>1</v>
      </c>
      <c r="G367" s="2">
        <f>(H367-C367)/C367</f>
        <v>1.3833333333333335</v>
      </c>
      <c r="H367">
        <v>14.3</v>
      </c>
      <c r="I367">
        <v>3497.5</v>
      </c>
      <c r="J367">
        <v>3333.0694082110499</v>
      </c>
      <c r="K367">
        <v>347.8</v>
      </c>
      <c r="L367">
        <v>2.51748251748251</v>
      </c>
      <c r="M367">
        <v>92.585261339195796</v>
      </c>
      <c r="N367">
        <v>97.1527777777777</v>
      </c>
      <c r="O367" s="1">
        <v>9.9442458899213701E-2</v>
      </c>
      <c r="AF367" t="s">
        <v>95</v>
      </c>
      <c r="AG367" t="s">
        <v>99</v>
      </c>
    </row>
    <row r="368" spans="1:33" hidden="1" x14ac:dyDescent="0.2">
      <c r="A368" t="s">
        <v>55</v>
      </c>
      <c r="B368">
        <v>52</v>
      </c>
      <c r="C368">
        <v>7</v>
      </c>
      <c r="D368" t="s">
        <v>90</v>
      </c>
      <c r="E368">
        <v>1</v>
      </c>
      <c r="F368" t="s">
        <v>2</v>
      </c>
      <c r="G368" s="3">
        <f>(H368-C368)/C368</f>
        <v>2.1</v>
      </c>
      <c r="H368">
        <v>21.7</v>
      </c>
      <c r="I368">
        <v>8433.4</v>
      </c>
      <c r="J368">
        <v>3665.6386689471001</v>
      </c>
      <c r="K368">
        <v>4833.3</v>
      </c>
      <c r="L368">
        <v>2.35023041474654</v>
      </c>
      <c r="M368">
        <v>71.875268018570694</v>
      </c>
      <c r="N368">
        <v>165.36078431372499</v>
      </c>
      <c r="O368" s="1">
        <v>0.573114046529276</v>
      </c>
    </row>
    <row r="369" spans="1:33" hidden="1" x14ac:dyDescent="0.2">
      <c r="A369" t="s">
        <v>21</v>
      </c>
      <c r="B369">
        <v>37</v>
      </c>
      <c r="C369">
        <v>6</v>
      </c>
      <c r="D369" t="s">
        <v>89</v>
      </c>
      <c r="E369">
        <v>3</v>
      </c>
      <c r="F369" t="s">
        <v>3</v>
      </c>
      <c r="G369" s="2">
        <f>(H369-C369)/C369</f>
        <v>5</v>
      </c>
      <c r="H369">
        <v>36</v>
      </c>
      <c r="I369">
        <v>5862</v>
      </c>
      <c r="J369">
        <v>5718.2685246087503</v>
      </c>
      <c r="K369">
        <v>0</v>
      </c>
      <c r="L369">
        <v>1</v>
      </c>
      <c r="M369">
        <v>158.84079235024299</v>
      </c>
      <c r="N369">
        <v>162.833333333333</v>
      </c>
      <c r="O369" s="1">
        <v>0</v>
      </c>
      <c r="AF369" t="s">
        <v>95</v>
      </c>
      <c r="AG369" t="s">
        <v>99</v>
      </c>
    </row>
    <row r="370" spans="1:33" hidden="1" x14ac:dyDescent="0.2">
      <c r="A370" t="s">
        <v>21</v>
      </c>
      <c r="B370">
        <v>37</v>
      </c>
      <c r="C370">
        <v>6</v>
      </c>
      <c r="D370" t="s">
        <v>89</v>
      </c>
      <c r="E370">
        <v>4</v>
      </c>
      <c r="F370" t="s">
        <v>0</v>
      </c>
      <c r="G370" s="2">
        <f>(H370-C370)/C370</f>
        <v>0.65</v>
      </c>
      <c r="H370">
        <v>9.9</v>
      </c>
      <c r="I370">
        <v>4558.7</v>
      </c>
      <c r="J370">
        <v>3828.6059427404998</v>
      </c>
      <c r="K370">
        <v>1131</v>
      </c>
      <c r="L370">
        <v>3.63636363636363</v>
      </c>
      <c r="M370">
        <v>106.35016507612499</v>
      </c>
      <c r="N370">
        <v>126.63055555555501</v>
      </c>
      <c r="O370" s="1">
        <v>0.24809704521025699</v>
      </c>
      <c r="AF370" t="s">
        <v>95</v>
      </c>
      <c r="AG370" t="s">
        <v>99</v>
      </c>
    </row>
    <row r="371" spans="1:33" hidden="1" x14ac:dyDescent="0.2">
      <c r="A371" t="s">
        <v>21</v>
      </c>
      <c r="B371">
        <v>37</v>
      </c>
      <c r="C371">
        <v>6</v>
      </c>
      <c r="D371" t="s">
        <v>89</v>
      </c>
      <c r="E371">
        <v>4</v>
      </c>
      <c r="F371" t="s">
        <v>1</v>
      </c>
      <c r="G371" s="2">
        <f>(H371-C371)/C371</f>
        <v>0.94999999999999984</v>
      </c>
      <c r="H371">
        <v>11.7</v>
      </c>
      <c r="I371">
        <v>3225.6</v>
      </c>
      <c r="J371">
        <v>3146.31231542058</v>
      </c>
      <c r="K371">
        <v>323.89999999999998</v>
      </c>
      <c r="L371">
        <v>3.07692307692307</v>
      </c>
      <c r="M371">
        <v>87.397564317238405</v>
      </c>
      <c r="N371">
        <v>89.6</v>
      </c>
      <c r="O371" s="1">
        <v>0.100415426587301</v>
      </c>
      <c r="AF371" t="s">
        <v>95</v>
      </c>
      <c r="AG371" t="s">
        <v>99</v>
      </c>
    </row>
    <row r="372" spans="1:33" hidden="1" x14ac:dyDescent="0.2">
      <c r="A372" t="s">
        <v>29</v>
      </c>
      <c r="B372">
        <v>48</v>
      </c>
      <c r="C372">
        <v>7</v>
      </c>
      <c r="D372" t="s">
        <v>89</v>
      </c>
      <c r="E372">
        <v>1</v>
      </c>
      <c r="F372" t="s">
        <v>1</v>
      </c>
      <c r="G372" s="2">
        <f>(H372-C372)/C372</f>
        <v>2.4428571428571431</v>
      </c>
      <c r="H372">
        <v>24.1</v>
      </c>
      <c r="I372">
        <v>5928</v>
      </c>
      <c r="J372" s="4">
        <v>5266.7977628482604</v>
      </c>
      <c r="K372">
        <v>1148.7</v>
      </c>
      <c r="L372" s="4">
        <v>1.95020746887966</v>
      </c>
      <c r="M372" s="4">
        <v>112.059526869111</v>
      </c>
      <c r="N372" s="4">
        <v>126.127659574468</v>
      </c>
      <c r="O372" s="1">
        <v>0.193775303643724</v>
      </c>
    </row>
    <row r="373" spans="1:33" hidden="1" x14ac:dyDescent="0.2">
      <c r="A373" t="s">
        <v>21</v>
      </c>
      <c r="B373">
        <v>37</v>
      </c>
      <c r="C373">
        <v>6</v>
      </c>
      <c r="D373" t="s">
        <v>89</v>
      </c>
      <c r="E373">
        <v>4</v>
      </c>
      <c r="F373" t="s">
        <v>3</v>
      </c>
      <c r="G373" s="2">
        <f>(H373-C373)/C373</f>
        <v>5</v>
      </c>
      <c r="H373">
        <v>36</v>
      </c>
      <c r="I373">
        <v>5862</v>
      </c>
      <c r="J373">
        <v>5718.2685246087503</v>
      </c>
      <c r="K373">
        <v>0</v>
      </c>
      <c r="L373">
        <v>1</v>
      </c>
      <c r="M373">
        <v>158.84079235024299</v>
      </c>
      <c r="N373">
        <v>162.833333333333</v>
      </c>
      <c r="O373" s="1">
        <v>0</v>
      </c>
      <c r="AF373" t="s">
        <v>95</v>
      </c>
      <c r="AG373" t="s">
        <v>99</v>
      </c>
    </row>
    <row r="374" spans="1:33" hidden="1" x14ac:dyDescent="0.2">
      <c r="A374" t="s">
        <v>21</v>
      </c>
      <c r="B374">
        <v>37</v>
      </c>
      <c r="C374">
        <v>6</v>
      </c>
      <c r="D374" t="s">
        <v>89</v>
      </c>
      <c r="E374">
        <v>5</v>
      </c>
      <c r="F374" t="s">
        <v>0</v>
      </c>
      <c r="G374" s="2">
        <f>(H374-C374)/C374</f>
        <v>0.5</v>
      </c>
      <c r="H374">
        <v>9</v>
      </c>
      <c r="I374">
        <v>4702.8</v>
      </c>
      <c r="J374">
        <v>4022.1458515864501</v>
      </c>
      <c r="K374">
        <v>1180.8</v>
      </c>
      <c r="L374">
        <v>4</v>
      </c>
      <c r="M374">
        <v>111.726273655179</v>
      </c>
      <c r="N374">
        <v>130.63333333333301</v>
      </c>
      <c r="O374" s="1">
        <v>0.25108446032150999</v>
      </c>
      <c r="AF374" t="s">
        <v>95</v>
      </c>
      <c r="AG374" t="s">
        <v>99</v>
      </c>
    </row>
    <row r="375" spans="1:33" hidden="1" x14ac:dyDescent="0.2">
      <c r="A375" t="s">
        <v>21</v>
      </c>
      <c r="B375">
        <v>37</v>
      </c>
      <c r="C375">
        <v>6</v>
      </c>
      <c r="D375" t="s">
        <v>89</v>
      </c>
      <c r="E375">
        <v>5</v>
      </c>
      <c r="F375" t="s">
        <v>1</v>
      </c>
      <c r="G375" s="2">
        <f>(H375-C375)/C375</f>
        <v>0.76666666666666661</v>
      </c>
      <c r="H375">
        <v>10.6</v>
      </c>
      <c r="I375">
        <v>3441.2</v>
      </c>
      <c r="J375">
        <v>3402.3327713192798</v>
      </c>
      <c r="K375">
        <v>377.9</v>
      </c>
      <c r="L375">
        <v>3.39622641509433</v>
      </c>
      <c r="M375">
        <v>94.509243647757899</v>
      </c>
      <c r="N375">
        <v>95.588888888888803</v>
      </c>
      <c r="O375" s="1">
        <v>0.109816343136115</v>
      </c>
      <c r="AF375" t="s">
        <v>95</v>
      </c>
      <c r="AG375" t="s">
        <v>99</v>
      </c>
    </row>
    <row r="376" spans="1:33" x14ac:dyDescent="0.2">
      <c r="A376" t="s">
        <v>76</v>
      </c>
      <c r="B376">
        <v>50</v>
      </c>
      <c r="C376">
        <v>10</v>
      </c>
      <c r="D376" t="s">
        <v>91</v>
      </c>
      <c r="E376">
        <v>1</v>
      </c>
      <c r="F376" t="s">
        <v>2</v>
      </c>
      <c r="G376" s="3">
        <f>(H376-C376)/C376</f>
        <v>1.0699999999999998</v>
      </c>
      <c r="H376">
        <v>20.7</v>
      </c>
      <c r="I376">
        <v>6912.7</v>
      </c>
      <c r="J376">
        <v>2155.1782484022101</v>
      </c>
      <c r="K376">
        <v>4746.2</v>
      </c>
      <c r="L376">
        <v>2.3671497584540999</v>
      </c>
      <c r="M376">
        <v>43.983229559228803</v>
      </c>
      <c r="N376">
        <v>141.07551020408101</v>
      </c>
      <c r="O376" s="1">
        <v>0.68659134636249197</v>
      </c>
    </row>
    <row r="377" spans="1:33" hidden="1" x14ac:dyDescent="0.2">
      <c r="A377" t="s">
        <v>21</v>
      </c>
      <c r="B377">
        <v>37</v>
      </c>
      <c r="C377">
        <v>6</v>
      </c>
      <c r="D377" t="s">
        <v>89</v>
      </c>
      <c r="E377">
        <v>5</v>
      </c>
      <c r="F377" t="s">
        <v>3</v>
      </c>
      <c r="G377" s="2">
        <f>(H377-C377)/C377</f>
        <v>5</v>
      </c>
      <c r="H377">
        <v>36</v>
      </c>
      <c r="I377">
        <v>5862</v>
      </c>
      <c r="J377">
        <v>5718.2685246087503</v>
      </c>
      <c r="K377">
        <v>0</v>
      </c>
      <c r="L377">
        <v>1</v>
      </c>
      <c r="M377">
        <v>158.84079235024299</v>
      </c>
      <c r="N377">
        <v>162.833333333333</v>
      </c>
      <c r="O377" s="1">
        <v>0</v>
      </c>
      <c r="AF377" t="s">
        <v>95</v>
      </c>
      <c r="AG377" t="s">
        <v>99</v>
      </c>
    </row>
    <row r="378" spans="1:33" hidden="1" x14ac:dyDescent="0.2">
      <c r="A378" t="s">
        <v>21</v>
      </c>
      <c r="B378">
        <v>37</v>
      </c>
      <c r="C378">
        <v>6</v>
      </c>
      <c r="D378" t="s">
        <v>89</v>
      </c>
      <c r="E378">
        <v>6</v>
      </c>
      <c r="F378" t="s">
        <v>0</v>
      </c>
      <c r="G378" s="2">
        <f>(H378-C378)/C378</f>
        <v>0.26666666666666661</v>
      </c>
      <c r="H378">
        <v>7.6</v>
      </c>
      <c r="I378">
        <v>4132.3</v>
      </c>
      <c r="J378">
        <v>3992.79801353535</v>
      </c>
      <c r="K378">
        <v>701.5</v>
      </c>
      <c r="L378">
        <v>4.7368421052631504</v>
      </c>
      <c r="M378">
        <v>110.91105593153701</v>
      </c>
      <c r="N378">
        <v>114.786111111111</v>
      </c>
      <c r="O378" s="1">
        <v>0.169760181980979</v>
      </c>
      <c r="AF378" t="s">
        <v>95</v>
      </c>
      <c r="AG378" t="s">
        <v>99</v>
      </c>
    </row>
    <row r="379" spans="1:33" hidden="1" x14ac:dyDescent="0.2">
      <c r="A379" t="s">
        <v>21</v>
      </c>
      <c r="B379">
        <v>37</v>
      </c>
      <c r="C379">
        <v>6</v>
      </c>
      <c r="D379" t="s">
        <v>89</v>
      </c>
      <c r="E379">
        <v>6</v>
      </c>
      <c r="F379" t="s">
        <v>1</v>
      </c>
      <c r="G379" s="2">
        <f>(H379-C379)/C379</f>
        <v>0.58333333333333337</v>
      </c>
      <c r="H379">
        <v>9.5</v>
      </c>
      <c r="I379">
        <v>3054.7</v>
      </c>
      <c r="J379">
        <v>3205.0136289321899</v>
      </c>
      <c r="K379">
        <v>212.5</v>
      </c>
      <c r="L379">
        <v>3.7894736842105199</v>
      </c>
      <c r="M379">
        <v>89.028156359227495</v>
      </c>
      <c r="N379">
        <v>84.852777777777703</v>
      </c>
      <c r="O379" s="1">
        <v>6.9564932726617998E-2</v>
      </c>
      <c r="AF379" t="s">
        <v>95</v>
      </c>
      <c r="AG379" t="s">
        <v>99</v>
      </c>
    </row>
    <row r="380" spans="1:33" hidden="1" x14ac:dyDescent="0.2">
      <c r="A380" t="s">
        <v>38</v>
      </c>
      <c r="B380">
        <v>64</v>
      </c>
      <c r="C380">
        <v>9</v>
      </c>
      <c r="D380" t="s">
        <v>89</v>
      </c>
      <c r="E380">
        <v>2</v>
      </c>
      <c r="F380" t="s">
        <v>2</v>
      </c>
      <c r="G380" s="3">
        <f>(H380-C380)/C380</f>
        <v>1.677777777777778</v>
      </c>
      <c r="H380">
        <v>24.1</v>
      </c>
      <c r="I380">
        <v>11915.3</v>
      </c>
      <c r="J380">
        <v>7005.5131900038195</v>
      </c>
      <c r="K380">
        <v>5608.3</v>
      </c>
      <c r="L380">
        <v>2.6141078838174199</v>
      </c>
      <c r="M380">
        <v>111.19862206355199</v>
      </c>
      <c r="N380">
        <v>189.13174603174599</v>
      </c>
      <c r="O380" s="1">
        <v>0.47068055357397598</v>
      </c>
    </row>
    <row r="381" spans="1:33" hidden="1" x14ac:dyDescent="0.2">
      <c r="A381" t="s">
        <v>21</v>
      </c>
      <c r="B381">
        <v>37</v>
      </c>
      <c r="C381">
        <v>6</v>
      </c>
      <c r="D381" t="s">
        <v>89</v>
      </c>
      <c r="E381">
        <v>6</v>
      </c>
      <c r="F381" t="s">
        <v>3</v>
      </c>
      <c r="G381" s="2">
        <f>(H381-C381)/C381</f>
        <v>5</v>
      </c>
      <c r="H381">
        <v>36</v>
      </c>
      <c r="I381">
        <v>5862</v>
      </c>
      <c r="J381">
        <v>5718.2685246087503</v>
      </c>
      <c r="K381">
        <v>0</v>
      </c>
      <c r="L381">
        <v>1</v>
      </c>
      <c r="M381">
        <v>158.84079235024299</v>
      </c>
      <c r="N381">
        <v>162.833333333333</v>
      </c>
      <c r="O381" s="1">
        <v>0</v>
      </c>
      <c r="AF381" t="s">
        <v>95</v>
      </c>
      <c r="AG381" t="s">
        <v>99</v>
      </c>
    </row>
    <row r="382" spans="1:33" hidden="1" x14ac:dyDescent="0.2">
      <c r="A382" t="s">
        <v>21</v>
      </c>
      <c r="B382">
        <v>37</v>
      </c>
      <c r="C382">
        <v>6</v>
      </c>
      <c r="D382" t="s">
        <v>89</v>
      </c>
      <c r="E382">
        <v>7</v>
      </c>
      <c r="F382" t="s">
        <v>0</v>
      </c>
      <c r="G382" s="2">
        <f>(H382-C382)/C382</f>
        <v>0.16666666666666666</v>
      </c>
      <c r="H382">
        <v>7</v>
      </c>
      <c r="I382">
        <v>3678.6</v>
      </c>
      <c r="J382">
        <v>3890.9907397604902</v>
      </c>
      <c r="K382">
        <v>366.4</v>
      </c>
      <c r="L382">
        <v>5.1428571428571397</v>
      </c>
      <c r="M382">
        <v>108.083076104458</v>
      </c>
      <c r="N382">
        <v>102.183333333333</v>
      </c>
      <c r="O382" s="1">
        <v>9.96031098787582E-2</v>
      </c>
      <c r="AF382" t="s">
        <v>95</v>
      </c>
      <c r="AG382" t="s">
        <v>99</v>
      </c>
    </row>
    <row r="383" spans="1:33" hidden="1" x14ac:dyDescent="0.2">
      <c r="A383" t="s">
        <v>21</v>
      </c>
      <c r="B383">
        <v>37</v>
      </c>
      <c r="C383">
        <v>6</v>
      </c>
      <c r="D383" t="s">
        <v>89</v>
      </c>
      <c r="E383">
        <v>7</v>
      </c>
      <c r="F383" t="s">
        <v>1</v>
      </c>
      <c r="G383" s="2">
        <f>(H383-C383)/C383</f>
        <v>0.31666666666666671</v>
      </c>
      <c r="H383">
        <v>7.9</v>
      </c>
      <c r="I383">
        <v>2926.7</v>
      </c>
      <c r="J383">
        <v>3053.8884078675101</v>
      </c>
      <c r="K383">
        <v>208.9</v>
      </c>
      <c r="L383">
        <v>4.5569620253164498</v>
      </c>
      <c r="M383">
        <v>84.830233551875295</v>
      </c>
      <c r="N383">
        <v>81.297222222222203</v>
      </c>
      <c r="O383" s="1">
        <v>7.1377319164929703E-2</v>
      </c>
      <c r="AF383" t="s">
        <v>95</v>
      </c>
      <c r="AG383" t="s">
        <v>99</v>
      </c>
    </row>
    <row r="384" spans="1:33" hidden="1" x14ac:dyDescent="0.2">
      <c r="A384" t="s">
        <v>60</v>
      </c>
      <c r="B384">
        <v>64</v>
      </c>
      <c r="C384">
        <v>9</v>
      </c>
      <c r="D384" t="s">
        <v>90</v>
      </c>
      <c r="E384">
        <v>2</v>
      </c>
      <c r="F384" t="s">
        <v>2</v>
      </c>
      <c r="G384" s="3">
        <f>(H384-C384)/C384</f>
        <v>1.677777777777778</v>
      </c>
      <c r="H384">
        <v>24.1</v>
      </c>
      <c r="I384">
        <v>10612.9</v>
      </c>
      <c r="J384">
        <v>3955.1992768453201</v>
      </c>
      <c r="K384">
        <v>6711.1</v>
      </c>
      <c r="L384">
        <v>2.6141078838174199</v>
      </c>
      <c r="M384">
        <v>62.780940902306703</v>
      </c>
      <c r="N384">
        <v>168.45873015872999</v>
      </c>
      <c r="O384" s="1">
        <v>0.63235307974257704</v>
      </c>
    </row>
    <row r="385" spans="1:33" hidden="1" x14ac:dyDescent="0.2">
      <c r="A385" t="s">
        <v>21</v>
      </c>
      <c r="B385">
        <v>37</v>
      </c>
      <c r="C385">
        <v>6</v>
      </c>
      <c r="D385" t="s">
        <v>89</v>
      </c>
      <c r="E385">
        <v>7</v>
      </c>
      <c r="F385" t="s">
        <v>3</v>
      </c>
      <c r="G385" s="2">
        <f>(H385-C385)/C385</f>
        <v>4.5166666666666666</v>
      </c>
      <c r="H385">
        <v>33.1</v>
      </c>
      <c r="I385">
        <v>5595.5</v>
      </c>
      <c r="J385">
        <v>5535.0878127680098</v>
      </c>
      <c r="K385">
        <v>0</v>
      </c>
      <c r="L385">
        <v>1.08761329305135</v>
      </c>
      <c r="M385">
        <v>153.75243924355601</v>
      </c>
      <c r="N385">
        <v>155.430555555555</v>
      </c>
      <c r="O385" s="1">
        <v>0</v>
      </c>
      <c r="AF385" t="s">
        <v>95</v>
      </c>
      <c r="AG385" t="s">
        <v>99</v>
      </c>
    </row>
    <row r="386" spans="1:33" hidden="1" x14ac:dyDescent="0.2">
      <c r="A386" t="s">
        <v>21</v>
      </c>
      <c r="B386">
        <v>37</v>
      </c>
      <c r="C386">
        <v>6</v>
      </c>
      <c r="D386" t="s">
        <v>89</v>
      </c>
      <c r="E386">
        <v>8</v>
      </c>
      <c r="F386" t="s">
        <v>0</v>
      </c>
      <c r="G386" s="2">
        <f>(H386-C386)/C386</f>
        <v>0.16666666666666666</v>
      </c>
      <c r="H386">
        <v>7</v>
      </c>
      <c r="I386">
        <v>3808.2</v>
      </c>
      <c r="J386">
        <v>3961.38742125419</v>
      </c>
      <c r="K386">
        <v>419.1</v>
      </c>
      <c r="L386">
        <v>5.1428571428571397</v>
      </c>
      <c r="M386">
        <v>110.038539479283</v>
      </c>
      <c r="N386">
        <v>105.783333333333</v>
      </c>
      <c r="O386" s="1">
        <v>0.110051993067591</v>
      </c>
      <c r="AF386" t="s">
        <v>95</v>
      </c>
      <c r="AG386" t="s">
        <v>99</v>
      </c>
    </row>
    <row r="387" spans="1:33" hidden="1" x14ac:dyDescent="0.2">
      <c r="A387" t="s">
        <v>21</v>
      </c>
      <c r="B387">
        <v>37</v>
      </c>
      <c r="C387">
        <v>6</v>
      </c>
      <c r="D387" t="s">
        <v>89</v>
      </c>
      <c r="E387">
        <v>8</v>
      </c>
      <c r="F387" t="s">
        <v>1</v>
      </c>
      <c r="G387" s="2">
        <f>(H387-C387)/C387</f>
        <v>0.51666666666666661</v>
      </c>
      <c r="H387">
        <v>9.1</v>
      </c>
      <c r="I387">
        <v>2922.4</v>
      </c>
      <c r="J387">
        <v>3149.5696896485001</v>
      </c>
      <c r="K387">
        <v>105.1</v>
      </c>
      <c r="L387">
        <v>3.95604395604395</v>
      </c>
      <c r="M387">
        <v>87.488046934680597</v>
      </c>
      <c r="N387">
        <v>81.177777777777706</v>
      </c>
      <c r="O387" s="1">
        <v>3.5963591568573698E-2</v>
      </c>
      <c r="AF387" t="s">
        <v>95</v>
      </c>
      <c r="AG387" t="s">
        <v>99</v>
      </c>
    </row>
    <row r="388" spans="1:33" hidden="1" x14ac:dyDescent="0.2">
      <c r="A388" t="s">
        <v>30</v>
      </c>
      <c r="B388">
        <v>53</v>
      </c>
      <c r="C388">
        <v>7</v>
      </c>
      <c r="D388" t="s">
        <v>89</v>
      </c>
      <c r="E388">
        <v>1</v>
      </c>
      <c r="F388" t="s">
        <v>2</v>
      </c>
      <c r="G388" s="3">
        <f>(H388-C388)/C388</f>
        <v>2.1428571428571428</v>
      </c>
      <c r="H388">
        <v>22</v>
      </c>
      <c r="I388" s="4">
        <v>9320.9</v>
      </c>
      <c r="J388" s="4">
        <v>4510.9111715868403</v>
      </c>
      <c r="K388">
        <v>4957.2</v>
      </c>
      <c r="L388" s="4">
        <v>2.3636363636363602</v>
      </c>
      <c r="M388" s="4">
        <v>86.7482917612855</v>
      </c>
      <c r="N388" s="4">
        <v>179.24807692307601</v>
      </c>
      <c r="O388" s="1">
        <v>0.53183705436170303</v>
      </c>
    </row>
    <row r="389" spans="1:33" hidden="1" x14ac:dyDescent="0.2">
      <c r="A389" t="s">
        <v>21</v>
      </c>
      <c r="B389">
        <v>37</v>
      </c>
      <c r="C389">
        <v>6</v>
      </c>
      <c r="D389" t="s">
        <v>89</v>
      </c>
      <c r="E389">
        <v>8</v>
      </c>
      <c r="F389" t="s">
        <v>3</v>
      </c>
      <c r="G389" s="2">
        <f>(H389-C389)/C389</f>
        <v>5</v>
      </c>
      <c r="H389">
        <v>36</v>
      </c>
      <c r="I389">
        <v>5862</v>
      </c>
      <c r="J389">
        <v>5718.2685246087503</v>
      </c>
      <c r="K389">
        <v>0</v>
      </c>
      <c r="L389">
        <v>1</v>
      </c>
      <c r="M389">
        <v>158.84079235024299</v>
      </c>
      <c r="N389">
        <v>162.833333333333</v>
      </c>
      <c r="O389" s="1">
        <v>0</v>
      </c>
      <c r="AF389" t="s">
        <v>95</v>
      </c>
      <c r="AG389" t="s">
        <v>99</v>
      </c>
    </row>
    <row r="390" spans="1:33" hidden="1" x14ac:dyDescent="0.2">
      <c r="A390" t="s">
        <v>21</v>
      </c>
      <c r="B390">
        <v>37</v>
      </c>
      <c r="C390">
        <v>6</v>
      </c>
      <c r="D390" t="s">
        <v>89</v>
      </c>
      <c r="E390">
        <v>9</v>
      </c>
      <c r="F390" t="s">
        <v>0</v>
      </c>
      <c r="G390" s="2">
        <f>(H390-C390)/C390</f>
        <v>4.9999999999999968E-2</v>
      </c>
      <c r="H390">
        <v>6.3</v>
      </c>
      <c r="I390">
        <v>3546.1</v>
      </c>
      <c r="J390">
        <v>4003.9415108394301</v>
      </c>
      <c r="K390">
        <v>134.19999999999999</v>
      </c>
      <c r="L390">
        <v>5.71428571428571</v>
      </c>
      <c r="M390">
        <v>111.220597523317</v>
      </c>
      <c r="N390">
        <v>98.502777777777695</v>
      </c>
      <c r="O390" s="1">
        <v>3.7844392431121497E-2</v>
      </c>
      <c r="AF390" t="s">
        <v>95</v>
      </c>
      <c r="AG390" t="s">
        <v>99</v>
      </c>
    </row>
    <row r="391" spans="1:33" hidden="1" x14ac:dyDescent="0.2">
      <c r="A391" t="s">
        <v>21</v>
      </c>
      <c r="B391">
        <v>37</v>
      </c>
      <c r="C391">
        <v>6</v>
      </c>
      <c r="D391" t="s">
        <v>89</v>
      </c>
      <c r="E391">
        <v>9</v>
      </c>
      <c r="F391" t="s">
        <v>1</v>
      </c>
      <c r="G391" s="2">
        <f>(H391-C391)/C391</f>
        <v>0.3</v>
      </c>
      <c r="H391">
        <v>7.8</v>
      </c>
      <c r="I391">
        <v>2827.7</v>
      </c>
      <c r="J391">
        <v>3062.31226027309</v>
      </c>
      <c r="K391">
        <v>115.2</v>
      </c>
      <c r="L391">
        <v>4.6153846153846096</v>
      </c>
      <c r="M391">
        <v>85.064229452030204</v>
      </c>
      <c r="N391">
        <v>78.547222222222203</v>
      </c>
      <c r="O391" s="1">
        <v>4.0739823885136299E-2</v>
      </c>
      <c r="AF391" t="s">
        <v>95</v>
      </c>
      <c r="AG391" t="s">
        <v>99</v>
      </c>
    </row>
    <row r="392" spans="1:33" hidden="1" x14ac:dyDescent="0.2">
      <c r="A392" t="s">
        <v>30</v>
      </c>
      <c r="B392">
        <v>53</v>
      </c>
      <c r="C392">
        <v>7</v>
      </c>
      <c r="D392" t="s">
        <v>89</v>
      </c>
      <c r="E392">
        <v>1</v>
      </c>
      <c r="F392" t="s">
        <v>0</v>
      </c>
      <c r="G392" s="2">
        <f>(H392-C392)/C392</f>
        <v>2.0571428571428569</v>
      </c>
      <c r="H392">
        <v>21.4</v>
      </c>
      <c r="I392">
        <v>9917.4</v>
      </c>
      <c r="J392" s="4">
        <v>6124.2778720475999</v>
      </c>
      <c r="K392">
        <v>4347.1000000000004</v>
      </c>
      <c r="L392" s="4">
        <v>2.4299065420560702</v>
      </c>
      <c r="M392" s="4">
        <v>117.774574462453</v>
      </c>
      <c r="N392" s="4">
        <v>190.71923076922999</v>
      </c>
      <c r="O392" s="1">
        <v>0.438330610845584</v>
      </c>
    </row>
    <row r="393" spans="1:33" hidden="1" x14ac:dyDescent="0.2">
      <c r="A393" t="s">
        <v>21</v>
      </c>
      <c r="B393">
        <v>37</v>
      </c>
      <c r="C393">
        <v>6</v>
      </c>
      <c r="D393" t="s">
        <v>89</v>
      </c>
      <c r="E393">
        <v>9</v>
      </c>
      <c r="F393" t="s">
        <v>3</v>
      </c>
      <c r="G393" s="2">
        <f>(H393-C393)/C393</f>
        <v>3.2166666666666668</v>
      </c>
      <c r="H393">
        <v>25.3</v>
      </c>
      <c r="I393">
        <v>4971.5</v>
      </c>
      <c r="J393">
        <v>5098.5542032562198</v>
      </c>
      <c r="K393">
        <v>0</v>
      </c>
      <c r="L393">
        <v>1.4229249011857701</v>
      </c>
      <c r="M393">
        <v>141.626505646006</v>
      </c>
      <c r="N393">
        <v>138.097222222222</v>
      </c>
      <c r="O393" s="1">
        <v>0</v>
      </c>
      <c r="AF393" t="s">
        <v>95</v>
      </c>
      <c r="AG393" t="s">
        <v>99</v>
      </c>
    </row>
    <row r="394" spans="1:33" hidden="1" x14ac:dyDescent="0.2">
      <c r="A394" t="s">
        <v>30</v>
      </c>
      <c r="B394">
        <v>53</v>
      </c>
      <c r="C394">
        <v>7</v>
      </c>
      <c r="D394" t="s">
        <v>89</v>
      </c>
      <c r="E394">
        <v>1</v>
      </c>
      <c r="F394" t="s">
        <v>1</v>
      </c>
      <c r="G394" s="2">
        <f>(H394-C394)/C394</f>
        <v>3.0857142857142859</v>
      </c>
      <c r="H394">
        <v>28.6</v>
      </c>
      <c r="I394">
        <v>5942.7</v>
      </c>
      <c r="J394" s="4">
        <v>5632.1113057151297</v>
      </c>
      <c r="K394">
        <v>1542.6</v>
      </c>
      <c r="L394" s="4">
        <v>1.8181818181818099</v>
      </c>
      <c r="M394" s="4">
        <v>108.309832802214</v>
      </c>
      <c r="N394" s="4">
        <v>114.282692307692</v>
      </c>
      <c r="O394" s="1">
        <v>0.25957897925185502</v>
      </c>
      <c r="AF394" t="s">
        <v>95</v>
      </c>
      <c r="AG394" t="s">
        <v>98</v>
      </c>
    </row>
    <row r="395" spans="1:33" hidden="1" x14ac:dyDescent="0.2">
      <c r="A395" t="s">
        <v>31</v>
      </c>
      <c r="B395">
        <v>54</v>
      </c>
      <c r="C395">
        <v>7</v>
      </c>
      <c r="D395" t="s">
        <v>89</v>
      </c>
      <c r="E395">
        <v>1</v>
      </c>
      <c r="F395" t="s">
        <v>2</v>
      </c>
      <c r="G395" s="3">
        <f>(H395-C395)/C395</f>
        <v>2.1714285714285713</v>
      </c>
      <c r="H395">
        <v>22.2</v>
      </c>
      <c r="I395" s="4">
        <v>9729.4</v>
      </c>
      <c r="J395" s="4">
        <v>5107.25031181329</v>
      </c>
      <c r="K395">
        <v>4868.5</v>
      </c>
      <c r="L395" s="4">
        <v>2.3873873873873799</v>
      </c>
      <c r="M395" s="4">
        <v>96.363213430439501</v>
      </c>
      <c r="N395" s="4">
        <v>183.57358490566</v>
      </c>
      <c r="O395" s="1">
        <v>0.50039056879149701</v>
      </c>
      <c r="AF395" t="s">
        <v>95</v>
      </c>
      <c r="AG395" t="s">
        <v>98</v>
      </c>
    </row>
    <row r="396" spans="1:33" hidden="1" x14ac:dyDescent="0.2">
      <c r="A396" t="s">
        <v>72</v>
      </c>
      <c r="B396">
        <v>40</v>
      </c>
      <c r="C396">
        <v>5</v>
      </c>
      <c r="D396" t="s">
        <v>91</v>
      </c>
      <c r="E396">
        <v>2</v>
      </c>
      <c r="F396" t="s">
        <v>2</v>
      </c>
      <c r="G396" s="3">
        <f>(H396-C396)/C396</f>
        <v>1.6600000000000001</v>
      </c>
      <c r="H396">
        <v>13.3</v>
      </c>
      <c r="I396">
        <v>5364.9</v>
      </c>
      <c r="J396">
        <v>1639.4340273237001</v>
      </c>
      <c r="K396">
        <v>3735.7</v>
      </c>
      <c r="L396">
        <v>2.93233082706766</v>
      </c>
      <c r="M396">
        <v>42.036769931376902</v>
      </c>
      <c r="N396">
        <v>137.56153846153799</v>
      </c>
      <c r="O396" s="1">
        <v>0.69632239184327704</v>
      </c>
    </row>
    <row r="397" spans="1:33" hidden="1" x14ac:dyDescent="0.2">
      <c r="A397" t="s">
        <v>22</v>
      </c>
      <c r="B397">
        <v>38</v>
      </c>
      <c r="C397">
        <v>5</v>
      </c>
      <c r="D397" t="s">
        <v>89</v>
      </c>
      <c r="E397">
        <v>1</v>
      </c>
      <c r="F397" t="s">
        <v>3</v>
      </c>
      <c r="G397" s="2">
        <f>(H397-C397)/C397</f>
        <v>6.4</v>
      </c>
      <c r="H397">
        <v>37</v>
      </c>
      <c r="I397">
        <v>4757</v>
      </c>
      <c r="J397">
        <v>4612.9803792471102</v>
      </c>
      <c r="K397">
        <v>0</v>
      </c>
      <c r="L397">
        <v>1</v>
      </c>
      <c r="M397">
        <v>124.67514538505699</v>
      </c>
      <c r="N397">
        <v>128.56756756756701</v>
      </c>
      <c r="O397" s="1">
        <v>0</v>
      </c>
      <c r="AF397" t="s">
        <v>95</v>
      </c>
      <c r="AG397" t="s">
        <v>98</v>
      </c>
    </row>
    <row r="398" spans="1:33" hidden="1" x14ac:dyDescent="0.2">
      <c r="A398" t="s">
        <v>22</v>
      </c>
      <c r="B398">
        <v>38</v>
      </c>
      <c r="C398">
        <v>5</v>
      </c>
      <c r="D398" t="s">
        <v>89</v>
      </c>
      <c r="E398">
        <v>10</v>
      </c>
      <c r="F398" t="s">
        <v>0</v>
      </c>
      <c r="G398" s="2">
        <f>(H398-C398)/C398</f>
        <v>1.9999999999999928E-2</v>
      </c>
      <c r="H398">
        <v>5.0999999999999996</v>
      </c>
      <c r="I398">
        <v>3114.9</v>
      </c>
      <c r="J398">
        <v>3608.5549706765601</v>
      </c>
      <c r="K398">
        <v>78.099999999999994</v>
      </c>
      <c r="L398">
        <v>7.2549019607843102</v>
      </c>
      <c r="M398">
        <v>97.528512720988104</v>
      </c>
      <c r="N398">
        <v>84.186486486486402</v>
      </c>
      <c r="O398" s="1">
        <v>2.5073036052521699E-2</v>
      </c>
      <c r="AF398" t="s">
        <v>95</v>
      </c>
      <c r="AG398" t="s">
        <v>98</v>
      </c>
    </row>
    <row r="399" spans="1:33" hidden="1" x14ac:dyDescent="0.2">
      <c r="A399" t="s">
        <v>22</v>
      </c>
      <c r="B399">
        <v>38</v>
      </c>
      <c r="C399">
        <v>5</v>
      </c>
      <c r="D399" t="s">
        <v>89</v>
      </c>
      <c r="E399">
        <v>10</v>
      </c>
      <c r="F399" t="s">
        <v>1</v>
      </c>
      <c r="G399" s="2">
        <f>(H399-C399)/C399</f>
        <v>0.3</v>
      </c>
      <c r="H399">
        <v>6.5</v>
      </c>
      <c r="I399">
        <v>2401.8000000000002</v>
      </c>
      <c r="J399">
        <v>2667.1848607270599</v>
      </c>
      <c r="K399">
        <v>60</v>
      </c>
      <c r="L399">
        <v>5.6923076923076898</v>
      </c>
      <c r="M399">
        <v>72.086077316947595</v>
      </c>
      <c r="N399">
        <v>64.913513513513493</v>
      </c>
      <c r="O399" s="1">
        <v>2.4981264051961001E-2</v>
      </c>
      <c r="AF399" t="s">
        <v>95</v>
      </c>
      <c r="AG399" t="s">
        <v>98</v>
      </c>
    </row>
    <row r="400" spans="1:33" hidden="1" x14ac:dyDescent="0.2">
      <c r="A400" t="s">
        <v>40</v>
      </c>
      <c r="B400">
        <v>69</v>
      </c>
      <c r="C400">
        <v>9</v>
      </c>
      <c r="D400" t="s">
        <v>89</v>
      </c>
      <c r="E400">
        <v>3</v>
      </c>
      <c r="F400" t="s">
        <v>2</v>
      </c>
      <c r="G400" s="3">
        <f>(H400-C400)/C400</f>
        <v>1.6555555555555554</v>
      </c>
      <c r="H400">
        <v>23.9</v>
      </c>
      <c r="I400">
        <v>9783.7999999999993</v>
      </c>
      <c r="J400">
        <v>5425.4709915008698</v>
      </c>
      <c r="K400">
        <v>4747.6000000000004</v>
      </c>
      <c r="L400">
        <v>2.8451882845188199</v>
      </c>
      <c r="M400">
        <v>79.7863381103069</v>
      </c>
      <c r="N400">
        <v>143.879411764705</v>
      </c>
      <c r="O400" s="1">
        <v>0.48525112941801701</v>
      </c>
    </row>
    <row r="401" spans="1:33" hidden="1" x14ac:dyDescent="0.2">
      <c r="A401" t="s">
        <v>22</v>
      </c>
      <c r="B401">
        <v>38</v>
      </c>
      <c r="C401">
        <v>5</v>
      </c>
      <c r="D401" t="s">
        <v>89</v>
      </c>
      <c r="E401">
        <v>10</v>
      </c>
      <c r="F401" t="s">
        <v>3</v>
      </c>
      <c r="G401" s="2">
        <f>(H401-C401)/C401</f>
        <v>4.5600000000000005</v>
      </c>
      <c r="H401">
        <v>27.8</v>
      </c>
      <c r="I401">
        <v>4354.6000000000004</v>
      </c>
      <c r="J401">
        <v>4453.6116534282601</v>
      </c>
      <c r="K401">
        <v>0</v>
      </c>
      <c r="L401">
        <v>1.33093525179856</v>
      </c>
      <c r="M401">
        <v>120.36788252508801</v>
      </c>
      <c r="N401">
        <v>117.691891891891</v>
      </c>
      <c r="O401" s="1">
        <v>0</v>
      </c>
      <c r="AF401" t="s">
        <v>95</v>
      </c>
      <c r="AG401" t="s">
        <v>98</v>
      </c>
    </row>
    <row r="402" spans="1:33" hidden="1" x14ac:dyDescent="0.2">
      <c r="A402" t="s">
        <v>22</v>
      </c>
      <c r="B402">
        <v>38</v>
      </c>
      <c r="C402">
        <v>5</v>
      </c>
      <c r="D402" t="s">
        <v>89</v>
      </c>
      <c r="E402">
        <v>11</v>
      </c>
      <c r="F402" t="s">
        <v>0</v>
      </c>
      <c r="G402" s="2">
        <f>(H402-C402)/C402</f>
        <v>0</v>
      </c>
      <c r="H402">
        <v>5</v>
      </c>
      <c r="I402">
        <v>3203.6</v>
      </c>
      <c r="J402">
        <v>3722.9965729639798</v>
      </c>
      <c r="K402">
        <v>93.9</v>
      </c>
      <c r="L402">
        <v>7.4</v>
      </c>
      <c r="M402">
        <v>100.621528999026</v>
      </c>
      <c r="N402">
        <v>86.583783783783701</v>
      </c>
      <c r="O402" s="1">
        <v>2.93107753777E-2</v>
      </c>
      <c r="AF402" t="s">
        <v>95</v>
      </c>
      <c r="AG402" t="s">
        <v>98</v>
      </c>
    </row>
    <row r="403" spans="1:33" hidden="1" x14ac:dyDescent="0.2">
      <c r="A403" t="s">
        <v>22</v>
      </c>
      <c r="B403">
        <v>38</v>
      </c>
      <c r="C403">
        <v>5</v>
      </c>
      <c r="D403" t="s">
        <v>89</v>
      </c>
      <c r="E403">
        <v>11</v>
      </c>
      <c r="F403" t="s">
        <v>1</v>
      </c>
      <c r="G403" s="2">
        <f>(H403-C403)/C403</f>
        <v>0.18000000000000008</v>
      </c>
      <c r="H403">
        <v>5.9</v>
      </c>
      <c r="I403">
        <v>2353</v>
      </c>
      <c r="J403">
        <v>2627.9705595898999</v>
      </c>
      <c r="K403">
        <v>56.3</v>
      </c>
      <c r="L403">
        <v>6.2711864406779601</v>
      </c>
      <c r="M403">
        <v>71.026231340267699</v>
      </c>
      <c r="N403">
        <v>63.594594594594597</v>
      </c>
      <c r="O403" s="1">
        <v>2.39269018274543E-2</v>
      </c>
      <c r="AF403" t="s">
        <v>95</v>
      </c>
      <c r="AG403" t="s">
        <v>98</v>
      </c>
    </row>
    <row r="404" spans="1:33" hidden="1" x14ac:dyDescent="0.2">
      <c r="A404" t="s">
        <v>56</v>
      </c>
      <c r="B404">
        <v>56</v>
      </c>
      <c r="C404">
        <v>7</v>
      </c>
      <c r="D404" t="s">
        <v>90</v>
      </c>
      <c r="E404">
        <v>1</v>
      </c>
      <c r="F404" t="s">
        <v>2</v>
      </c>
      <c r="G404" s="3">
        <f>(H404-C404)/C404</f>
        <v>2.6857142857142859</v>
      </c>
      <c r="H404">
        <v>25.8</v>
      </c>
      <c r="I404">
        <v>8949.6</v>
      </c>
      <c r="J404">
        <v>3503.8755934976498</v>
      </c>
      <c r="K404">
        <v>5432.8</v>
      </c>
      <c r="L404">
        <v>2.1317829457364299</v>
      </c>
      <c r="M404">
        <v>63.706828972684598</v>
      </c>
      <c r="N404">
        <v>162.72</v>
      </c>
      <c r="O404" s="1">
        <v>0.60704389022973004</v>
      </c>
    </row>
    <row r="405" spans="1:33" hidden="1" x14ac:dyDescent="0.2">
      <c r="A405" t="s">
        <v>22</v>
      </c>
      <c r="B405">
        <v>38</v>
      </c>
      <c r="C405">
        <v>5</v>
      </c>
      <c r="D405" t="s">
        <v>89</v>
      </c>
      <c r="E405">
        <v>11</v>
      </c>
      <c r="F405" t="s">
        <v>3</v>
      </c>
      <c r="G405" s="2">
        <f>(H405-C405)/C405</f>
        <v>2.96</v>
      </c>
      <c r="H405">
        <v>19.8</v>
      </c>
      <c r="I405">
        <v>3876.2</v>
      </c>
      <c r="J405">
        <v>4149.7938556401996</v>
      </c>
      <c r="K405">
        <v>0</v>
      </c>
      <c r="L405">
        <v>1.8686868686868601</v>
      </c>
      <c r="M405">
        <v>112.156590692978</v>
      </c>
      <c r="N405">
        <v>104.762162162162</v>
      </c>
      <c r="O405" s="1">
        <v>0</v>
      </c>
      <c r="AF405" t="s">
        <v>95</v>
      </c>
      <c r="AG405" t="s">
        <v>98</v>
      </c>
    </row>
    <row r="406" spans="1:33" hidden="1" x14ac:dyDescent="0.2">
      <c r="A406" t="s">
        <v>22</v>
      </c>
      <c r="B406">
        <v>38</v>
      </c>
      <c r="C406">
        <v>5</v>
      </c>
      <c r="D406" t="s">
        <v>89</v>
      </c>
      <c r="E406">
        <v>12</v>
      </c>
      <c r="F406" t="s">
        <v>0</v>
      </c>
      <c r="G406" s="2">
        <f>(H406-C406)/C406</f>
        <v>0</v>
      </c>
      <c r="H406">
        <v>5</v>
      </c>
      <c r="I406">
        <v>3232.6</v>
      </c>
      <c r="J406">
        <v>3848.1482952149199</v>
      </c>
      <c r="K406">
        <v>31.9</v>
      </c>
      <c r="L406">
        <v>7.4</v>
      </c>
      <c r="M406">
        <v>104.004007978781</v>
      </c>
      <c r="N406">
        <v>87.367567567567505</v>
      </c>
      <c r="O406" s="1">
        <v>9.8682175338736609E-3</v>
      </c>
      <c r="AF406" t="s">
        <v>95</v>
      </c>
      <c r="AG406" t="s">
        <v>98</v>
      </c>
    </row>
    <row r="407" spans="1:33" hidden="1" x14ac:dyDescent="0.2">
      <c r="A407" t="s">
        <v>22</v>
      </c>
      <c r="B407">
        <v>38</v>
      </c>
      <c r="C407">
        <v>5</v>
      </c>
      <c r="D407" t="s">
        <v>89</v>
      </c>
      <c r="E407">
        <v>12</v>
      </c>
      <c r="F407" t="s">
        <v>1</v>
      </c>
      <c r="G407" s="2">
        <f>(H407-C407)/C407</f>
        <v>0.11999999999999993</v>
      </c>
      <c r="H407">
        <v>5.6</v>
      </c>
      <c r="I407">
        <v>2244.1</v>
      </c>
      <c r="J407">
        <v>2533.5064784780502</v>
      </c>
      <c r="K407">
        <v>28.2</v>
      </c>
      <c r="L407">
        <v>6.6071428571428497</v>
      </c>
      <c r="M407">
        <v>68.473148066974403</v>
      </c>
      <c r="N407">
        <v>60.651351351351302</v>
      </c>
      <c r="O407" s="1">
        <v>1.25662849249142E-2</v>
      </c>
      <c r="AF407" t="s">
        <v>95</v>
      </c>
      <c r="AG407" t="s">
        <v>98</v>
      </c>
    </row>
    <row r="408" spans="1:33" x14ac:dyDescent="0.2">
      <c r="A408" t="s">
        <v>74</v>
      </c>
      <c r="B408">
        <v>50</v>
      </c>
      <c r="C408">
        <v>7</v>
      </c>
      <c r="D408" t="s">
        <v>91</v>
      </c>
      <c r="E408">
        <v>1</v>
      </c>
      <c r="F408" t="s">
        <v>2</v>
      </c>
      <c r="G408" s="3">
        <f>(H408-C408)/C408</f>
        <v>1.6857142857142857</v>
      </c>
      <c r="H408">
        <v>18.8</v>
      </c>
      <c r="I408">
        <v>7176.3</v>
      </c>
      <c r="J408">
        <v>2187.1747358430598</v>
      </c>
      <c r="K408">
        <v>5022.3999999999996</v>
      </c>
      <c r="L408">
        <v>2.6063829787234001</v>
      </c>
      <c r="M408">
        <v>44.636219098837998</v>
      </c>
      <c r="N408">
        <v>146.455102040816</v>
      </c>
      <c r="O408" s="1">
        <v>0.699859258949597</v>
      </c>
    </row>
    <row r="409" spans="1:33" hidden="1" x14ac:dyDescent="0.2">
      <c r="A409" t="s">
        <v>22</v>
      </c>
      <c r="B409">
        <v>38</v>
      </c>
      <c r="C409">
        <v>5</v>
      </c>
      <c r="D409" t="s">
        <v>89</v>
      </c>
      <c r="E409">
        <v>12</v>
      </c>
      <c r="F409" t="s">
        <v>3</v>
      </c>
      <c r="G409" s="2">
        <f>(H409-C409)/C409</f>
        <v>3.4200000000000004</v>
      </c>
      <c r="H409">
        <v>22.1</v>
      </c>
      <c r="I409">
        <v>4011.7</v>
      </c>
      <c r="J409">
        <v>4253.1968362310099</v>
      </c>
      <c r="K409">
        <v>0</v>
      </c>
      <c r="L409">
        <v>1.6742081447963799</v>
      </c>
      <c r="M409">
        <v>114.95126584408099</v>
      </c>
      <c r="N409">
        <v>108.424324324324</v>
      </c>
      <c r="O409" s="1">
        <v>0</v>
      </c>
      <c r="AF409" t="s">
        <v>95</v>
      </c>
      <c r="AG409" t="s">
        <v>98</v>
      </c>
    </row>
    <row r="410" spans="1:33" hidden="1" x14ac:dyDescent="0.2">
      <c r="A410" t="s">
        <v>22</v>
      </c>
      <c r="B410">
        <v>38</v>
      </c>
      <c r="C410">
        <v>5</v>
      </c>
      <c r="D410" t="s">
        <v>89</v>
      </c>
      <c r="E410">
        <v>13</v>
      </c>
      <c r="F410" t="s">
        <v>0</v>
      </c>
      <c r="G410" s="2">
        <f>(H410-C410)/C410</f>
        <v>0</v>
      </c>
      <c r="H410">
        <v>5</v>
      </c>
      <c r="I410">
        <v>3108.3</v>
      </c>
      <c r="J410">
        <v>3703.5849052957001</v>
      </c>
      <c r="K410">
        <v>6.3</v>
      </c>
      <c r="L410">
        <v>7.4</v>
      </c>
      <c r="M410">
        <v>100.096889332316</v>
      </c>
      <c r="N410">
        <v>84.008108108108104</v>
      </c>
      <c r="O410" s="1">
        <v>2.0268313869317598E-3</v>
      </c>
      <c r="AF410" t="s">
        <v>95</v>
      </c>
      <c r="AG410" t="s">
        <v>98</v>
      </c>
    </row>
    <row r="411" spans="1:33" hidden="1" x14ac:dyDescent="0.2">
      <c r="A411" t="s">
        <v>22</v>
      </c>
      <c r="B411">
        <v>38</v>
      </c>
      <c r="C411">
        <v>5</v>
      </c>
      <c r="D411" t="s">
        <v>89</v>
      </c>
      <c r="E411">
        <v>13</v>
      </c>
      <c r="F411" t="s">
        <v>1</v>
      </c>
      <c r="G411" s="2">
        <f>(H411-C411)/C411</f>
        <v>0.31999999999999995</v>
      </c>
      <c r="H411">
        <v>6.6</v>
      </c>
      <c r="I411">
        <v>2129.1</v>
      </c>
      <c r="J411">
        <v>2523.6862735442301</v>
      </c>
      <c r="K411">
        <v>48.6</v>
      </c>
      <c r="L411">
        <v>5.6060606060606002</v>
      </c>
      <c r="M411">
        <v>68.207737122817207</v>
      </c>
      <c r="N411">
        <v>57.543243243243197</v>
      </c>
      <c r="O411" s="1">
        <v>2.2826546428068199E-2</v>
      </c>
      <c r="AF411" t="s">
        <v>95</v>
      </c>
      <c r="AG411" t="s">
        <v>98</v>
      </c>
    </row>
    <row r="412" spans="1:33" hidden="1" x14ac:dyDescent="0.2">
      <c r="A412" t="s">
        <v>31</v>
      </c>
      <c r="B412">
        <v>54</v>
      </c>
      <c r="C412">
        <v>7</v>
      </c>
      <c r="D412" t="s">
        <v>89</v>
      </c>
      <c r="E412">
        <v>1</v>
      </c>
      <c r="F412" t="s">
        <v>0</v>
      </c>
      <c r="G412" s="2">
        <f>(H412-C412)/C412</f>
        <v>2.0285714285714285</v>
      </c>
      <c r="H412">
        <v>21.2</v>
      </c>
      <c r="I412">
        <v>10541.4</v>
      </c>
      <c r="J412" s="4">
        <v>6415.1887238900099</v>
      </c>
      <c r="K412">
        <v>4776.7</v>
      </c>
      <c r="L412" s="4">
        <v>2.5</v>
      </c>
      <c r="M412" s="4">
        <v>121.04129667717</v>
      </c>
      <c r="N412" s="4">
        <v>198.89433962264101</v>
      </c>
      <c r="O412" s="1">
        <v>0.45313715445766201</v>
      </c>
    </row>
    <row r="413" spans="1:33" hidden="1" x14ac:dyDescent="0.2">
      <c r="A413" t="s">
        <v>22</v>
      </c>
      <c r="B413">
        <v>38</v>
      </c>
      <c r="C413">
        <v>5</v>
      </c>
      <c r="D413" t="s">
        <v>89</v>
      </c>
      <c r="E413">
        <v>13</v>
      </c>
      <c r="F413" t="s">
        <v>3</v>
      </c>
      <c r="G413" s="2">
        <f>(H413-C413)/C413</f>
        <v>2.94</v>
      </c>
      <c r="H413">
        <v>19.7</v>
      </c>
      <c r="I413">
        <v>3969.7</v>
      </c>
      <c r="J413">
        <v>4266.2027157264502</v>
      </c>
      <c r="K413">
        <v>0</v>
      </c>
      <c r="L413">
        <v>1.8781725888324801</v>
      </c>
      <c r="M413">
        <v>115.302776100714</v>
      </c>
      <c r="N413">
        <v>107.289189189189</v>
      </c>
      <c r="O413" s="1">
        <v>0</v>
      </c>
      <c r="AF413" t="s">
        <v>95</v>
      </c>
      <c r="AG413" t="s">
        <v>98</v>
      </c>
    </row>
    <row r="414" spans="1:33" hidden="1" x14ac:dyDescent="0.2">
      <c r="A414" t="s">
        <v>31</v>
      </c>
      <c r="B414">
        <v>54</v>
      </c>
      <c r="C414">
        <v>7</v>
      </c>
      <c r="D414" t="s">
        <v>89</v>
      </c>
      <c r="E414">
        <v>1</v>
      </c>
      <c r="F414" t="s">
        <v>1</v>
      </c>
      <c r="G414" s="2">
        <f>(H414-C414)/C414</f>
        <v>2.8571428571428572</v>
      </c>
      <c r="H414">
        <v>27</v>
      </c>
      <c r="I414">
        <v>6673.7</v>
      </c>
      <c r="J414" s="4">
        <v>5988.93250784269</v>
      </c>
      <c r="K414">
        <v>1560.7</v>
      </c>
      <c r="L414" s="4">
        <v>1.9629629629629599</v>
      </c>
      <c r="M414" s="4">
        <v>112.998726563069</v>
      </c>
      <c r="N414" s="4">
        <v>125.918867924528</v>
      </c>
      <c r="O414" s="1">
        <v>0.23385827951511101</v>
      </c>
      <c r="AF414" t="s">
        <v>95</v>
      </c>
      <c r="AG414" t="s">
        <v>98</v>
      </c>
    </row>
    <row r="415" spans="1:33" hidden="1" x14ac:dyDescent="0.2">
      <c r="A415" t="s">
        <v>32</v>
      </c>
      <c r="B415">
        <v>55</v>
      </c>
      <c r="C415">
        <v>9</v>
      </c>
      <c r="D415" t="s">
        <v>89</v>
      </c>
      <c r="E415">
        <v>1</v>
      </c>
      <c r="F415" t="s">
        <v>2</v>
      </c>
      <c r="G415" s="3">
        <f>(H415-C415)/C415</f>
        <v>1.5666666666666669</v>
      </c>
      <c r="H415">
        <v>23.1</v>
      </c>
      <c r="I415" s="4">
        <v>9109.1</v>
      </c>
      <c r="J415" s="4">
        <v>4149.4950230419799</v>
      </c>
      <c r="K415">
        <v>5070.5</v>
      </c>
      <c r="L415" s="4">
        <v>2.33766233766233</v>
      </c>
      <c r="M415" s="4">
        <v>76.842500426703296</v>
      </c>
      <c r="N415" s="4">
        <v>168.68703703703699</v>
      </c>
      <c r="O415" s="1">
        <v>0.55664116103676498</v>
      </c>
      <c r="AF415" t="s">
        <v>95</v>
      </c>
      <c r="AG415" t="s">
        <v>98</v>
      </c>
    </row>
    <row r="416" spans="1:33" hidden="1" x14ac:dyDescent="0.2">
      <c r="A416" t="s">
        <v>73</v>
      </c>
      <c r="B416">
        <v>45</v>
      </c>
      <c r="C416">
        <v>5</v>
      </c>
      <c r="D416" t="s">
        <v>91</v>
      </c>
      <c r="E416">
        <v>3</v>
      </c>
      <c r="F416" t="s">
        <v>2</v>
      </c>
      <c r="G416" s="3">
        <f>(H416-C416)/C416</f>
        <v>1.6199999999999999</v>
      </c>
      <c r="H416">
        <v>13.1</v>
      </c>
      <c r="I416">
        <v>5615.9</v>
      </c>
      <c r="J416">
        <v>1987.0713467427599</v>
      </c>
      <c r="K416">
        <v>3699.4</v>
      </c>
      <c r="L416">
        <v>3.3587786259541899</v>
      </c>
      <c r="M416">
        <v>45.160712425971901</v>
      </c>
      <c r="N416">
        <v>127.63409090909001</v>
      </c>
      <c r="O416" s="1">
        <v>0.65873680086896103</v>
      </c>
    </row>
    <row r="417" spans="1:33" hidden="1" x14ac:dyDescent="0.2">
      <c r="A417" t="s">
        <v>22</v>
      </c>
      <c r="B417">
        <v>38</v>
      </c>
      <c r="C417">
        <v>5</v>
      </c>
      <c r="D417" t="s">
        <v>89</v>
      </c>
      <c r="E417">
        <v>14</v>
      </c>
      <c r="F417" t="s">
        <v>3</v>
      </c>
      <c r="G417" s="2">
        <f>(H417-C417)/C417</f>
        <v>2.7399999999999998</v>
      </c>
      <c r="H417">
        <v>18.7</v>
      </c>
      <c r="I417">
        <v>3993.5</v>
      </c>
      <c r="J417">
        <v>4340.6221253427902</v>
      </c>
      <c r="K417">
        <v>0</v>
      </c>
      <c r="L417">
        <v>1.97860962566844</v>
      </c>
      <c r="M417">
        <v>117.31411149575101</v>
      </c>
      <c r="N417">
        <v>107.93243243243199</v>
      </c>
      <c r="O417" s="1">
        <v>0</v>
      </c>
      <c r="AF417" t="s">
        <v>95</v>
      </c>
      <c r="AG417" t="s">
        <v>98</v>
      </c>
    </row>
    <row r="418" spans="1:33" hidden="1" x14ac:dyDescent="0.2">
      <c r="A418" t="s">
        <v>22</v>
      </c>
      <c r="B418">
        <v>38</v>
      </c>
      <c r="C418">
        <v>5</v>
      </c>
      <c r="D418" t="s">
        <v>89</v>
      </c>
      <c r="E418">
        <v>2</v>
      </c>
      <c r="F418" t="s">
        <v>0</v>
      </c>
      <c r="G418" s="2">
        <f>(H418-C418)/C418</f>
        <v>1.5</v>
      </c>
      <c r="H418">
        <v>12.5</v>
      </c>
      <c r="I418">
        <v>5904.8</v>
      </c>
      <c r="J418">
        <v>3849.8751599300799</v>
      </c>
      <c r="K418">
        <v>2884.1</v>
      </c>
      <c r="L418">
        <v>2.96</v>
      </c>
      <c r="M418">
        <v>104.05067999811</v>
      </c>
      <c r="N418">
        <v>159.589189189189</v>
      </c>
      <c r="O418" s="1">
        <v>0.48843313914103698</v>
      </c>
      <c r="AF418" t="s">
        <v>95</v>
      </c>
      <c r="AG418" t="s">
        <v>98</v>
      </c>
    </row>
    <row r="419" spans="1:33" hidden="1" x14ac:dyDescent="0.2">
      <c r="A419" t="s">
        <v>22</v>
      </c>
      <c r="B419">
        <v>38</v>
      </c>
      <c r="C419">
        <v>5</v>
      </c>
      <c r="D419" t="s">
        <v>89</v>
      </c>
      <c r="E419">
        <v>2</v>
      </c>
      <c r="F419" t="s">
        <v>1</v>
      </c>
      <c r="G419" s="2">
        <f>(H419-C419)/C419</f>
        <v>2.9799999999999995</v>
      </c>
      <c r="H419">
        <v>19.899999999999999</v>
      </c>
      <c r="I419">
        <v>3400.6</v>
      </c>
      <c r="J419">
        <v>3546.8003323390699</v>
      </c>
      <c r="K419">
        <v>1011.8</v>
      </c>
      <c r="L419">
        <v>1.8592964824120599</v>
      </c>
      <c r="M419">
        <v>95.859468441596505</v>
      </c>
      <c r="N419">
        <v>91.908108108108095</v>
      </c>
      <c r="O419" s="1">
        <v>0.29753572898900099</v>
      </c>
      <c r="AF419" t="s">
        <v>95</v>
      </c>
      <c r="AG419" t="s">
        <v>98</v>
      </c>
    </row>
    <row r="420" spans="1:33" x14ac:dyDescent="0.2">
      <c r="A420" t="s">
        <v>75</v>
      </c>
      <c r="B420">
        <v>50</v>
      </c>
      <c r="C420">
        <v>8</v>
      </c>
      <c r="D420" t="s">
        <v>91</v>
      </c>
      <c r="E420">
        <v>1</v>
      </c>
      <c r="F420" t="s">
        <v>2</v>
      </c>
      <c r="G420" s="3">
        <f>(H420-C420)/C420</f>
        <v>1.3250000000000002</v>
      </c>
      <c r="H420">
        <v>18.600000000000001</v>
      </c>
      <c r="I420">
        <v>7062.5</v>
      </c>
      <c r="J420">
        <v>2085.8645259043701</v>
      </c>
      <c r="K420">
        <v>4976.8999999999996</v>
      </c>
      <c r="L420">
        <v>2.63440860215053</v>
      </c>
      <c r="M420">
        <v>42.568663793966699</v>
      </c>
      <c r="N420">
        <v>144.132653061224</v>
      </c>
      <c r="O420" s="1">
        <v>0.70469380530973402</v>
      </c>
    </row>
    <row r="421" spans="1:33" hidden="1" x14ac:dyDescent="0.2">
      <c r="A421" t="s">
        <v>22</v>
      </c>
      <c r="B421">
        <v>38</v>
      </c>
      <c r="C421">
        <v>5</v>
      </c>
      <c r="D421" t="s">
        <v>89</v>
      </c>
      <c r="E421">
        <v>2</v>
      </c>
      <c r="F421" t="s">
        <v>3</v>
      </c>
      <c r="G421" s="2">
        <f>(H421-C421)/C421</f>
        <v>6.4</v>
      </c>
      <c r="H421">
        <v>37</v>
      </c>
      <c r="I421">
        <v>4757</v>
      </c>
      <c r="J421">
        <v>4612.9803792471102</v>
      </c>
      <c r="K421">
        <v>0</v>
      </c>
      <c r="L421">
        <v>1</v>
      </c>
      <c r="M421">
        <v>124.67514538505699</v>
      </c>
      <c r="N421">
        <v>128.56756756756701</v>
      </c>
      <c r="O421" s="1">
        <v>0</v>
      </c>
      <c r="AF421" t="s">
        <v>95</v>
      </c>
      <c r="AG421" t="s">
        <v>98</v>
      </c>
    </row>
    <row r="422" spans="1:33" hidden="1" x14ac:dyDescent="0.2">
      <c r="A422" t="s">
        <v>22</v>
      </c>
      <c r="B422">
        <v>38</v>
      </c>
      <c r="C422">
        <v>5</v>
      </c>
      <c r="D422" t="s">
        <v>89</v>
      </c>
      <c r="E422">
        <v>3</v>
      </c>
      <c r="F422" t="s">
        <v>0</v>
      </c>
      <c r="G422" s="2">
        <f>(H422-C422)/C422</f>
        <v>1.1199999999999999</v>
      </c>
      <c r="H422">
        <v>10.6</v>
      </c>
      <c r="I422">
        <v>5520.7</v>
      </c>
      <c r="J422">
        <v>3770.6708659542901</v>
      </c>
      <c r="K422">
        <v>2737.8</v>
      </c>
      <c r="L422">
        <v>3.4905660377358401</v>
      </c>
      <c r="M422">
        <v>101.91002340417</v>
      </c>
      <c r="N422">
        <v>149.20810810810801</v>
      </c>
      <c r="O422" s="1">
        <v>0.49591537305051903</v>
      </c>
      <c r="AF422" t="s">
        <v>95</v>
      </c>
      <c r="AG422" t="s">
        <v>98</v>
      </c>
    </row>
    <row r="423" spans="1:33" hidden="1" x14ac:dyDescent="0.2">
      <c r="A423" t="s">
        <v>22</v>
      </c>
      <c r="B423">
        <v>38</v>
      </c>
      <c r="C423">
        <v>5</v>
      </c>
      <c r="D423" t="s">
        <v>89</v>
      </c>
      <c r="E423">
        <v>3</v>
      </c>
      <c r="F423" t="s">
        <v>1</v>
      </c>
      <c r="G423" s="2">
        <f>(H423-C423)/C423</f>
        <v>2.46</v>
      </c>
      <c r="H423">
        <v>17.3</v>
      </c>
      <c r="I423">
        <v>3165.5</v>
      </c>
      <c r="J423">
        <v>3486.8031866261899</v>
      </c>
      <c r="K423">
        <v>747.9</v>
      </c>
      <c r="L423">
        <v>2.1387283236994201</v>
      </c>
      <c r="M423">
        <v>94.237923962870099</v>
      </c>
      <c r="N423">
        <v>85.554054054054006</v>
      </c>
      <c r="O423" s="1">
        <v>0.23626599273416499</v>
      </c>
      <c r="AF423" t="s">
        <v>95</v>
      </c>
      <c r="AG423" t="s">
        <v>98</v>
      </c>
    </row>
    <row r="424" spans="1:33" x14ac:dyDescent="0.2">
      <c r="A424" t="s">
        <v>77</v>
      </c>
      <c r="B424">
        <v>51</v>
      </c>
      <c r="C424">
        <v>10</v>
      </c>
      <c r="D424" t="s">
        <v>91</v>
      </c>
      <c r="E424">
        <v>1</v>
      </c>
      <c r="F424" t="s">
        <v>2</v>
      </c>
      <c r="G424" s="3">
        <f>(H424-C424)/C424</f>
        <v>1.03</v>
      </c>
      <c r="H424">
        <v>20.3</v>
      </c>
      <c r="I424">
        <v>7131.4</v>
      </c>
      <c r="J424">
        <v>2319.7733989356602</v>
      </c>
      <c r="K424">
        <v>4796</v>
      </c>
      <c r="L424">
        <v>2.4630541871921099</v>
      </c>
      <c r="M424">
        <v>46.395467978713299</v>
      </c>
      <c r="N424">
        <v>142.62799999999999</v>
      </c>
      <c r="O424" s="1">
        <v>0.67251872002692303</v>
      </c>
    </row>
    <row r="425" spans="1:33" hidden="1" x14ac:dyDescent="0.2">
      <c r="A425" t="s">
        <v>22</v>
      </c>
      <c r="B425">
        <v>38</v>
      </c>
      <c r="C425">
        <v>5</v>
      </c>
      <c r="D425" t="s">
        <v>89</v>
      </c>
      <c r="E425">
        <v>3</v>
      </c>
      <c r="F425" t="s">
        <v>3</v>
      </c>
      <c r="G425" s="2">
        <f>(H425-C425)/C425</f>
        <v>6.4</v>
      </c>
      <c r="H425">
        <v>37</v>
      </c>
      <c r="I425">
        <v>4757</v>
      </c>
      <c r="J425">
        <v>4612.9803792471102</v>
      </c>
      <c r="K425">
        <v>0</v>
      </c>
      <c r="L425">
        <v>1</v>
      </c>
      <c r="M425">
        <v>124.67514538505699</v>
      </c>
      <c r="N425">
        <v>128.56756756756701</v>
      </c>
      <c r="O425" s="1">
        <v>0</v>
      </c>
      <c r="AF425" t="s">
        <v>95</v>
      </c>
      <c r="AG425" t="s">
        <v>98</v>
      </c>
    </row>
    <row r="426" spans="1:33" hidden="1" x14ac:dyDescent="0.2">
      <c r="A426" t="s">
        <v>22</v>
      </c>
      <c r="B426">
        <v>38</v>
      </c>
      <c r="C426">
        <v>5</v>
      </c>
      <c r="D426" t="s">
        <v>89</v>
      </c>
      <c r="E426">
        <v>4</v>
      </c>
      <c r="F426" t="s">
        <v>0</v>
      </c>
      <c r="G426" s="2">
        <f>(H426-C426)/C426</f>
        <v>0.88000000000000012</v>
      </c>
      <c r="H426">
        <v>9.4</v>
      </c>
      <c r="I426">
        <v>4539.6000000000004</v>
      </c>
      <c r="J426">
        <v>3764.4831279738401</v>
      </c>
      <c r="K426">
        <v>1242.7</v>
      </c>
      <c r="L426">
        <v>3.9361702127659499</v>
      </c>
      <c r="M426">
        <v>101.742787242536</v>
      </c>
      <c r="N426">
        <v>122.691891891891</v>
      </c>
      <c r="O426" s="1">
        <v>0.27374658560225501</v>
      </c>
      <c r="AF426" t="s">
        <v>95</v>
      </c>
      <c r="AG426" t="s">
        <v>98</v>
      </c>
    </row>
    <row r="427" spans="1:33" hidden="1" x14ac:dyDescent="0.2">
      <c r="A427" t="s">
        <v>22</v>
      </c>
      <c r="B427">
        <v>38</v>
      </c>
      <c r="C427">
        <v>5</v>
      </c>
      <c r="D427" t="s">
        <v>89</v>
      </c>
      <c r="E427">
        <v>4</v>
      </c>
      <c r="F427" t="s">
        <v>1</v>
      </c>
      <c r="G427" s="2">
        <f>(H427-C427)/C427</f>
        <v>1.5</v>
      </c>
      <c r="H427">
        <v>12.5</v>
      </c>
      <c r="I427">
        <v>2931.7</v>
      </c>
      <c r="J427">
        <v>2863.7137322233598</v>
      </c>
      <c r="K427">
        <v>266.5</v>
      </c>
      <c r="L427">
        <v>2.96</v>
      </c>
      <c r="M427">
        <v>77.397668438469395</v>
      </c>
      <c r="N427">
        <v>79.235135135135096</v>
      </c>
      <c r="O427" s="1">
        <v>9.0902889108708196E-2</v>
      </c>
      <c r="AF427" t="s">
        <v>95</v>
      </c>
      <c r="AG427" t="s">
        <v>98</v>
      </c>
    </row>
    <row r="428" spans="1:33" hidden="1" x14ac:dyDescent="0.2">
      <c r="A428" t="s">
        <v>73</v>
      </c>
      <c r="B428">
        <v>45</v>
      </c>
      <c r="C428">
        <v>5</v>
      </c>
      <c r="D428" t="s">
        <v>91</v>
      </c>
      <c r="E428">
        <v>4</v>
      </c>
      <c r="F428" t="s">
        <v>2</v>
      </c>
      <c r="G428" s="3">
        <f>(H428-C428)/C428</f>
        <v>1.6</v>
      </c>
      <c r="H428">
        <v>13</v>
      </c>
      <c r="I428">
        <v>4384.3999999999996</v>
      </c>
      <c r="J428">
        <v>1936.0460857386299</v>
      </c>
      <c r="K428">
        <v>2505.1</v>
      </c>
      <c r="L428">
        <v>3.3846153846153801</v>
      </c>
      <c r="M428">
        <v>44.0010474031508</v>
      </c>
      <c r="N428">
        <v>99.645454545454498</v>
      </c>
      <c r="O428" s="1">
        <v>0.57136666362558097</v>
      </c>
    </row>
    <row r="429" spans="1:33" hidden="1" x14ac:dyDescent="0.2">
      <c r="A429" t="s">
        <v>22</v>
      </c>
      <c r="B429">
        <v>38</v>
      </c>
      <c r="C429">
        <v>5</v>
      </c>
      <c r="D429" t="s">
        <v>89</v>
      </c>
      <c r="E429">
        <v>4</v>
      </c>
      <c r="F429" t="s">
        <v>3</v>
      </c>
      <c r="G429" s="2">
        <f>(H429-C429)/C429</f>
        <v>6.4</v>
      </c>
      <c r="H429">
        <v>37</v>
      </c>
      <c r="I429">
        <v>4757</v>
      </c>
      <c r="J429">
        <v>4612.9803792471102</v>
      </c>
      <c r="K429">
        <v>0</v>
      </c>
      <c r="L429">
        <v>1</v>
      </c>
      <c r="M429">
        <v>124.67514538505699</v>
      </c>
      <c r="N429">
        <v>128.56756756756701</v>
      </c>
      <c r="O429" s="1">
        <v>0</v>
      </c>
      <c r="AF429" t="s">
        <v>95</v>
      </c>
      <c r="AG429" t="s">
        <v>98</v>
      </c>
    </row>
    <row r="430" spans="1:33" hidden="1" x14ac:dyDescent="0.2">
      <c r="A430" t="s">
        <v>22</v>
      </c>
      <c r="B430">
        <v>38</v>
      </c>
      <c r="C430">
        <v>5</v>
      </c>
      <c r="D430" t="s">
        <v>89</v>
      </c>
      <c r="E430">
        <v>5</v>
      </c>
      <c r="F430" t="s">
        <v>0</v>
      </c>
      <c r="G430" s="2">
        <f>(H430-C430)/C430</f>
        <v>0.7</v>
      </c>
      <c r="H430">
        <v>8.5</v>
      </c>
      <c r="I430">
        <v>4687.2</v>
      </c>
      <c r="J430">
        <v>3844.6560103690899</v>
      </c>
      <c r="K430">
        <v>1343</v>
      </c>
      <c r="L430">
        <v>4.3529411764705799</v>
      </c>
      <c r="M430">
        <v>103.909621901867</v>
      </c>
      <c r="N430">
        <v>126.681081081081</v>
      </c>
      <c r="O430" s="1">
        <v>0.286525004266939</v>
      </c>
      <c r="AF430" t="s">
        <v>95</v>
      </c>
      <c r="AG430" t="s">
        <v>98</v>
      </c>
    </row>
    <row r="431" spans="1:33" hidden="1" x14ac:dyDescent="0.2">
      <c r="A431" t="s">
        <v>22</v>
      </c>
      <c r="B431">
        <v>38</v>
      </c>
      <c r="C431">
        <v>5</v>
      </c>
      <c r="D431" t="s">
        <v>89</v>
      </c>
      <c r="E431">
        <v>5</v>
      </c>
      <c r="F431" t="s">
        <v>1</v>
      </c>
      <c r="G431" s="2">
        <f>(H431-C431)/C431</f>
        <v>1.3399999999999999</v>
      </c>
      <c r="H431">
        <v>11.7</v>
      </c>
      <c r="I431">
        <v>2822.7</v>
      </c>
      <c r="J431">
        <v>2857.4724819389598</v>
      </c>
      <c r="K431">
        <v>324.8</v>
      </c>
      <c r="L431">
        <v>3.16239316239316</v>
      </c>
      <c r="M431">
        <v>77.228985998350296</v>
      </c>
      <c r="N431">
        <v>76.289189189189102</v>
      </c>
      <c r="O431" s="1">
        <v>0.11506713430403499</v>
      </c>
      <c r="AF431" t="s">
        <v>95</v>
      </c>
      <c r="AG431" t="s">
        <v>98</v>
      </c>
    </row>
    <row r="432" spans="1:33" hidden="1" x14ac:dyDescent="0.2">
      <c r="A432" t="s">
        <v>32</v>
      </c>
      <c r="B432">
        <v>55</v>
      </c>
      <c r="C432">
        <v>9</v>
      </c>
      <c r="D432" t="s">
        <v>89</v>
      </c>
      <c r="E432">
        <v>1</v>
      </c>
      <c r="F432" t="s">
        <v>0</v>
      </c>
      <c r="G432" s="2">
        <f>(H432-C432)/C432</f>
        <v>1.411111111111111</v>
      </c>
      <c r="H432">
        <v>21.7</v>
      </c>
      <c r="I432">
        <v>9932.2999999999993</v>
      </c>
      <c r="J432" s="4">
        <v>5672.9987074862502</v>
      </c>
      <c r="K432">
        <v>5035.3999999999996</v>
      </c>
      <c r="L432" s="4">
        <v>2.4884792626728101</v>
      </c>
      <c r="M432" s="4">
        <v>105.055531620115</v>
      </c>
      <c r="N432" s="4">
        <v>183.931481481481</v>
      </c>
      <c r="O432" s="1">
        <v>0.50697220180622804</v>
      </c>
    </row>
    <row r="433" spans="1:33" hidden="1" x14ac:dyDescent="0.2">
      <c r="A433" t="s">
        <v>22</v>
      </c>
      <c r="B433">
        <v>38</v>
      </c>
      <c r="C433">
        <v>5</v>
      </c>
      <c r="D433" t="s">
        <v>89</v>
      </c>
      <c r="E433">
        <v>5</v>
      </c>
      <c r="F433" t="s">
        <v>3</v>
      </c>
      <c r="G433" s="2">
        <f>(H433-C433)/C433</f>
        <v>6.4</v>
      </c>
      <c r="H433">
        <v>37</v>
      </c>
      <c r="I433">
        <v>4757</v>
      </c>
      <c r="J433">
        <v>4612.9803792471102</v>
      </c>
      <c r="K433">
        <v>0</v>
      </c>
      <c r="L433">
        <v>1</v>
      </c>
      <c r="M433">
        <v>124.67514538505699</v>
      </c>
      <c r="N433">
        <v>128.56756756756701</v>
      </c>
      <c r="O433" s="1">
        <v>0</v>
      </c>
      <c r="AF433" t="s">
        <v>95</v>
      </c>
      <c r="AG433" t="s">
        <v>98</v>
      </c>
    </row>
    <row r="434" spans="1:33" hidden="1" x14ac:dyDescent="0.2">
      <c r="A434" t="s">
        <v>22</v>
      </c>
      <c r="B434">
        <v>38</v>
      </c>
      <c r="C434">
        <v>5</v>
      </c>
      <c r="D434" t="s">
        <v>89</v>
      </c>
      <c r="E434">
        <v>6</v>
      </c>
      <c r="F434" t="s">
        <v>0</v>
      </c>
      <c r="G434" s="2">
        <f>(H434-C434)/C434</f>
        <v>0.44000000000000006</v>
      </c>
      <c r="H434">
        <v>7.2</v>
      </c>
      <c r="I434">
        <v>4041.8</v>
      </c>
      <c r="J434">
        <v>3811.25636634183</v>
      </c>
      <c r="K434">
        <v>780.7</v>
      </c>
      <c r="L434">
        <v>5.1388888888888804</v>
      </c>
      <c r="M434">
        <v>103.006928820049</v>
      </c>
      <c r="N434">
        <v>109.23783783783701</v>
      </c>
      <c r="O434" s="1">
        <v>0.19315651442426601</v>
      </c>
      <c r="AF434" t="s">
        <v>95</v>
      </c>
      <c r="AG434" t="s">
        <v>98</v>
      </c>
    </row>
    <row r="435" spans="1:33" hidden="1" x14ac:dyDescent="0.2">
      <c r="A435" t="s">
        <v>22</v>
      </c>
      <c r="B435">
        <v>38</v>
      </c>
      <c r="C435">
        <v>5</v>
      </c>
      <c r="D435" t="s">
        <v>89</v>
      </c>
      <c r="E435">
        <v>6</v>
      </c>
      <c r="F435" t="s">
        <v>1</v>
      </c>
      <c r="G435" s="2">
        <f>(H435-C435)/C435</f>
        <v>1.4</v>
      </c>
      <c r="H435">
        <v>12</v>
      </c>
      <c r="I435">
        <v>2831</v>
      </c>
      <c r="J435">
        <v>3096.4071964621598</v>
      </c>
      <c r="K435">
        <v>313.3</v>
      </c>
      <c r="L435">
        <v>3.0833333333333299</v>
      </c>
      <c r="M435">
        <v>83.686680985463795</v>
      </c>
      <c r="N435">
        <v>76.513513513513502</v>
      </c>
      <c r="O435" s="1">
        <v>0.110667608618862</v>
      </c>
      <c r="AF435" t="s">
        <v>95</v>
      </c>
      <c r="AG435" t="s">
        <v>98</v>
      </c>
    </row>
    <row r="436" spans="1:33" hidden="1" x14ac:dyDescent="0.2">
      <c r="A436" t="s">
        <v>57</v>
      </c>
      <c r="B436">
        <v>57</v>
      </c>
      <c r="C436">
        <v>7</v>
      </c>
      <c r="D436" t="s">
        <v>90</v>
      </c>
      <c r="E436">
        <v>1</v>
      </c>
      <c r="F436" t="s">
        <v>2</v>
      </c>
      <c r="G436" s="3">
        <f>(H436-C436)/C436</f>
        <v>2.2857142857142856</v>
      </c>
      <c r="H436">
        <v>23</v>
      </c>
      <c r="I436">
        <v>10835.3</v>
      </c>
      <c r="J436">
        <v>5754.8826004785697</v>
      </c>
      <c r="K436">
        <v>5640.9</v>
      </c>
      <c r="L436">
        <v>2.4347826086956501</v>
      </c>
      <c r="M436">
        <v>102.765760722831</v>
      </c>
      <c r="N436">
        <v>193.48749999999899</v>
      </c>
      <c r="O436" s="1">
        <v>0.52060395189796305</v>
      </c>
    </row>
    <row r="437" spans="1:33" hidden="1" x14ac:dyDescent="0.2">
      <c r="A437" t="s">
        <v>22</v>
      </c>
      <c r="B437">
        <v>38</v>
      </c>
      <c r="C437">
        <v>5</v>
      </c>
      <c r="D437" t="s">
        <v>89</v>
      </c>
      <c r="E437">
        <v>6</v>
      </c>
      <c r="F437" t="s">
        <v>3</v>
      </c>
      <c r="G437" s="2">
        <f>(H437-C437)/C437</f>
        <v>6.1400000000000006</v>
      </c>
      <c r="H437">
        <v>35.700000000000003</v>
      </c>
      <c r="I437">
        <v>4715.7</v>
      </c>
      <c r="J437">
        <v>4606.3740799628004</v>
      </c>
      <c r="K437">
        <v>0</v>
      </c>
      <c r="L437">
        <v>1.03641456582633</v>
      </c>
      <c r="M437">
        <v>124.496596755751</v>
      </c>
      <c r="N437">
        <v>127.45135135135099</v>
      </c>
      <c r="O437" s="1">
        <v>0</v>
      </c>
      <c r="AF437" t="s">
        <v>95</v>
      </c>
      <c r="AG437" t="s">
        <v>98</v>
      </c>
    </row>
    <row r="438" spans="1:33" hidden="1" x14ac:dyDescent="0.2">
      <c r="A438" t="s">
        <v>22</v>
      </c>
      <c r="B438">
        <v>38</v>
      </c>
      <c r="C438">
        <v>5</v>
      </c>
      <c r="D438" t="s">
        <v>89</v>
      </c>
      <c r="E438">
        <v>7</v>
      </c>
      <c r="F438" t="s">
        <v>0</v>
      </c>
      <c r="G438" s="2">
        <f>(H438-C438)/C438</f>
        <v>0.21999999999999992</v>
      </c>
      <c r="H438">
        <v>6.1</v>
      </c>
      <c r="I438">
        <v>3515.6</v>
      </c>
      <c r="J438">
        <v>3682.4319295903101</v>
      </c>
      <c r="K438">
        <v>410.1</v>
      </c>
      <c r="L438">
        <v>6.0655737704917998</v>
      </c>
      <c r="M438">
        <v>99.525187286224707</v>
      </c>
      <c r="N438">
        <v>95.016216216216193</v>
      </c>
      <c r="O438" s="1">
        <v>0.116651496188417</v>
      </c>
      <c r="AF438" t="s">
        <v>95</v>
      </c>
      <c r="AG438" t="s">
        <v>98</v>
      </c>
    </row>
    <row r="439" spans="1:33" hidden="1" x14ac:dyDescent="0.2">
      <c r="A439" t="s">
        <v>22</v>
      </c>
      <c r="B439">
        <v>38</v>
      </c>
      <c r="C439">
        <v>5</v>
      </c>
      <c r="D439" t="s">
        <v>89</v>
      </c>
      <c r="E439">
        <v>7</v>
      </c>
      <c r="F439" t="s">
        <v>1</v>
      </c>
      <c r="G439" s="2">
        <f>(H439-C439)/C439</f>
        <v>0.61999999999999988</v>
      </c>
      <c r="H439">
        <v>8.1</v>
      </c>
      <c r="I439">
        <v>2602.9</v>
      </c>
      <c r="J439">
        <v>2739.6390543535799</v>
      </c>
      <c r="K439">
        <v>151.1</v>
      </c>
      <c r="L439">
        <v>4.5679012345679002</v>
      </c>
      <c r="M439">
        <v>74.044298766312906</v>
      </c>
      <c r="N439">
        <v>70.348648648648606</v>
      </c>
      <c r="O439" s="1">
        <v>5.8050635829267297E-2</v>
      </c>
      <c r="AF439" t="s">
        <v>95</v>
      </c>
      <c r="AG439" t="s">
        <v>98</v>
      </c>
    </row>
    <row r="440" spans="1:33" hidden="1" x14ac:dyDescent="0.2">
      <c r="A440" t="s">
        <v>63</v>
      </c>
      <c r="B440">
        <v>68</v>
      </c>
      <c r="C440">
        <v>9</v>
      </c>
      <c r="D440" t="s">
        <v>90</v>
      </c>
      <c r="E440">
        <v>3</v>
      </c>
      <c r="F440" t="s">
        <v>2</v>
      </c>
      <c r="G440" s="3">
        <f>(H440-C440)/C440</f>
        <v>1.5999999999999999</v>
      </c>
      <c r="H440">
        <v>23.4</v>
      </c>
      <c r="I440">
        <v>10658.1</v>
      </c>
      <c r="J440">
        <v>6866.2656957758199</v>
      </c>
      <c r="K440">
        <v>4255.8</v>
      </c>
      <c r="L440">
        <v>2.8632478632478602</v>
      </c>
      <c r="M440">
        <v>102.48157754889201</v>
      </c>
      <c r="N440">
        <v>159.076119402985</v>
      </c>
      <c r="O440" s="1">
        <v>0.39930193937005598</v>
      </c>
    </row>
    <row r="441" spans="1:33" hidden="1" x14ac:dyDescent="0.2">
      <c r="A441" t="s">
        <v>22</v>
      </c>
      <c r="B441">
        <v>38</v>
      </c>
      <c r="C441">
        <v>5</v>
      </c>
      <c r="D441" t="s">
        <v>89</v>
      </c>
      <c r="E441">
        <v>7</v>
      </c>
      <c r="F441" t="s">
        <v>3</v>
      </c>
      <c r="G441" s="2">
        <f>(H441-C441)/C441</f>
        <v>6.4</v>
      </c>
      <c r="H441">
        <v>37</v>
      </c>
      <c r="I441">
        <v>4757</v>
      </c>
      <c r="J441">
        <v>4612.9803792471102</v>
      </c>
      <c r="K441">
        <v>0</v>
      </c>
      <c r="L441">
        <v>1</v>
      </c>
      <c r="M441">
        <v>124.67514538505699</v>
      </c>
      <c r="N441">
        <v>128.56756756756701</v>
      </c>
      <c r="O441" s="1">
        <v>0</v>
      </c>
      <c r="AF441" t="s">
        <v>95</v>
      </c>
      <c r="AG441" t="s">
        <v>98</v>
      </c>
    </row>
    <row r="442" spans="1:33" hidden="1" x14ac:dyDescent="0.2">
      <c r="A442" t="s">
        <v>22</v>
      </c>
      <c r="B442">
        <v>38</v>
      </c>
      <c r="C442">
        <v>5</v>
      </c>
      <c r="D442" t="s">
        <v>89</v>
      </c>
      <c r="E442">
        <v>8</v>
      </c>
      <c r="F442" t="s">
        <v>0</v>
      </c>
      <c r="G442" s="2">
        <f>(H442-C442)/C442</f>
        <v>0.2</v>
      </c>
      <c r="H442">
        <v>6</v>
      </c>
      <c r="I442">
        <v>3427.9</v>
      </c>
      <c r="J442">
        <v>3679.4410905181999</v>
      </c>
      <c r="K442">
        <v>455.4</v>
      </c>
      <c r="L442">
        <v>6.1666666666666599</v>
      </c>
      <c r="M442">
        <v>99.444353797789205</v>
      </c>
      <c r="N442">
        <v>92.645945945945897</v>
      </c>
      <c r="O442" s="1">
        <v>0.13285101665742799</v>
      </c>
      <c r="AF442" t="s">
        <v>95</v>
      </c>
      <c r="AG442" t="s">
        <v>98</v>
      </c>
    </row>
    <row r="443" spans="1:33" hidden="1" x14ac:dyDescent="0.2">
      <c r="A443" t="s">
        <v>22</v>
      </c>
      <c r="B443">
        <v>38</v>
      </c>
      <c r="C443">
        <v>5</v>
      </c>
      <c r="D443" t="s">
        <v>89</v>
      </c>
      <c r="E443">
        <v>8</v>
      </c>
      <c r="F443" t="s">
        <v>1</v>
      </c>
      <c r="G443" s="2">
        <f>(H443-C443)/C443</f>
        <v>0.6</v>
      </c>
      <c r="H443">
        <v>8</v>
      </c>
      <c r="I443">
        <v>2591.9</v>
      </c>
      <c r="J443">
        <v>2856.3529206138001</v>
      </c>
      <c r="K443">
        <v>200.5</v>
      </c>
      <c r="L443">
        <v>4.625</v>
      </c>
      <c r="M443">
        <v>77.1987275841567</v>
      </c>
      <c r="N443">
        <v>70.0513513513513</v>
      </c>
      <c r="O443" s="1">
        <v>7.7356379489949403E-2</v>
      </c>
      <c r="AF443" t="s">
        <v>95</v>
      </c>
      <c r="AG443" t="s">
        <v>98</v>
      </c>
    </row>
    <row r="444" spans="1:33" hidden="1" x14ac:dyDescent="0.2">
      <c r="A444" t="s">
        <v>33</v>
      </c>
      <c r="B444">
        <v>60</v>
      </c>
      <c r="C444">
        <v>9</v>
      </c>
      <c r="D444" t="s">
        <v>89</v>
      </c>
      <c r="E444">
        <v>2</v>
      </c>
      <c r="F444" t="s">
        <v>2</v>
      </c>
      <c r="G444" s="3">
        <f>(H444-C444)/C444</f>
        <v>1.588888888888889</v>
      </c>
      <c r="H444">
        <v>23.3</v>
      </c>
      <c r="I444">
        <v>10277.700000000001</v>
      </c>
      <c r="J444">
        <v>5654.37626523569</v>
      </c>
      <c r="K444">
        <v>4903.5</v>
      </c>
      <c r="L444">
        <v>2.5321888412017102</v>
      </c>
      <c r="M444">
        <v>95.836885851452394</v>
      </c>
      <c r="N444">
        <v>174.19830508474499</v>
      </c>
      <c r="O444" s="1">
        <v>0.47710090779065301</v>
      </c>
    </row>
    <row r="445" spans="1:33" hidden="1" x14ac:dyDescent="0.2">
      <c r="A445" t="s">
        <v>22</v>
      </c>
      <c r="B445">
        <v>38</v>
      </c>
      <c r="C445">
        <v>5</v>
      </c>
      <c r="D445" t="s">
        <v>89</v>
      </c>
      <c r="E445">
        <v>8</v>
      </c>
      <c r="F445" t="s">
        <v>3</v>
      </c>
      <c r="G445" s="2">
        <f>(H445-C445)/C445</f>
        <v>6.08</v>
      </c>
      <c r="H445">
        <v>35.4</v>
      </c>
      <c r="I445">
        <v>4699</v>
      </c>
      <c r="J445">
        <v>4587.0820746816098</v>
      </c>
      <c r="K445">
        <v>0</v>
      </c>
      <c r="L445">
        <v>1.0451977401129899</v>
      </c>
      <c r="M445">
        <v>123.975191207611</v>
      </c>
      <c r="N445">
        <v>127</v>
      </c>
      <c r="O445" s="1">
        <v>0</v>
      </c>
      <c r="AF445" t="s">
        <v>95</v>
      </c>
      <c r="AG445" t="s">
        <v>98</v>
      </c>
    </row>
    <row r="446" spans="1:33" hidden="1" x14ac:dyDescent="0.2">
      <c r="A446" t="s">
        <v>22</v>
      </c>
      <c r="B446">
        <v>38</v>
      </c>
      <c r="C446">
        <v>5</v>
      </c>
      <c r="D446" t="s">
        <v>89</v>
      </c>
      <c r="E446">
        <v>9</v>
      </c>
      <c r="F446" t="s">
        <v>0</v>
      </c>
      <c r="G446" s="2">
        <f>(H446-C446)/C446</f>
        <v>0.18000000000000008</v>
      </c>
      <c r="H446">
        <v>5.9</v>
      </c>
      <c r="I446">
        <v>3480.7</v>
      </c>
      <c r="J446">
        <v>3878.6067551112701</v>
      </c>
      <c r="K446">
        <v>234.2</v>
      </c>
      <c r="L446">
        <v>6.2711864406779601</v>
      </c>
      <c r="M446">
        <v>104.827209597601</v>
      </c>
      <c r="N446">
        <v>94.072972972972906</v>
      </c>
      <c r="O446" s="1">
        <v>6.7285316172034301E-2</v>
      </c>
      <c r="AF446" t="s">
        <v>95</v>
      </c>
      <c r="AG446" t="s">
        <v>98</v>
      </c>
    </row>
    <row r="447" spans="1:33" hidden="1" x14ac:dyDescent="0.2">
      <c r="A447" t="s">
        <v>22</v>
      </c>
      <c r="B447">
        <v>38</v>
      </c>
      <c r="C447">
        <v>5</v>
      </c>
      <c r="D447" t="s">
        <v>89</v>
      </c>
      <c r="E447">
        <v>9</v>
      </c>
      <c r="F447" t="s">
        <v>1</v>
      </c>
      <c r="G447" s="2">
        <f>(H447-C447)/C447</f>
        <v>0.28000000000000008</v>
      </c>
      <c r="H447">
        <v>6.4</v>
      </c>
      <c r="I447">
        <v>2446.1</v>
      </c>
      <c r="J447">
        <v>2762.9311240308102</v>
      </c>
      <c r="K447">
        <v>166.4</v>
      </c>
      <c r="L447">
        <v>5.78125</v>
      </c>
      <c r="M447">
        <v>74.673814162995001</v>
      </c>
      <c r="N447">
        <v>66.110810810810804</v>
      </c>
      <c r="O447" s="1">
        <v>6.8026654674788398E-2</v>
      </c>
      <c r="AF447" t="s">
        <v>95</v>
      </c>
      <c r="AG447" t="s">
        <v>98</v>
      </c>
    </row>
    <row r="448" spans="1:33" hidden="1" x14ac:dyDescent="0.2">
      <c r="A448" t="s">
        <v>78</v>
      </c>
      <c r="B448">
        <v>55</v>
      </c>
      <c r="C448">
        <v>7</v>
      </c>
      <c r="D448" t="s">
        <v>91</v>
      </c>
      <c r="E448">
        <v>3</v>
      </c>
      <c r="F448" t="s">
        <v>2</v>
      </c>
      <c r="G448" s="3">
        <f>(H448-C448)/C448</f>
        <v>1.5857142857142859</v>
      </c>
      <c r="H448">
        <v>18.100000000000001</v>
      </c>
      <c r="I448">
        <v>7505.8</v>
      </c>
      <c r="J448">
        <v>2304.3217499817802</v>
      </c>
      <c r="K448">
        <v>5223.6000000000004</v>
      </c>
      <c r="L448">
        <v>2.9834254143646399</v>
      </c>
      <c r="M448">
        <v>42.672624999662702</v>
      </c>
      <c r="N448">
        <v>138.99629629629601</v>
      </c>
      <c r="O448" s="1">
        <v>0.69594180500413005</v>
      </c>
    </row>
    <row r="449" spans="1:33" hidden="1" x14ac:dyDescent="0.2">
      <c r="A449" t="s">
        <v>22</v>
      </c>
      <c r="B449">
        <v>38</v>
      </c>
      <c r="C449">
        <v>5</v>
      </c>
      <c r="D449" t="s">
        <v>89</v>
      </c>
      <c r="E449">
        <v>9</v>
      </c>
      <c r="F449" t="s">
        <v>3</v>
      </c>
      <c r="G449" s="2">
        <f>(H449-C449)/C449</f>
        <v>6.1599999999999993</v>
      </c>
      <c r="H449">
        <v>35.799999999999997</v>
      </c>
      <c r="I449">
        <v>4667.8999999999996</v>
      </c>
      <c r="J449">
        <v>4543.3152157941704</v>
      </c>
      <c r="K449">
        <v>0</v>
      </c>
      <c r="L449">
        <v>1.03351955307262</v>
      </c>
      <c r="M449">
        <v>122.79230312957201</v>
      </c>
      <c r="N449">
        <v>126.159459459459</v>
      </c>
      <c r="O449" s="1">
        <v>0</v>
      </c>
      <c r="AF449" t="s">
        <v>95</v>
      </c>
      <c r="AG449" t="s">
        <v>98</v>
      </c>
    </row>
    <row r="450" spans="1:33" hidden="1" x14ac:dyDescent="0.2">
      <c r="A450" t="s">
        <v>32</v>
      </c>
      <c r="B450">
        <v>55</v>
      </c>
      <c r="C450">
        <v>9</v>
      </c>
      <c r="D450" t="s">
        <v>89</v>
      </c>
      <c r="E450">
        <v>1</v>
      </c>
      <c r="F450" t="s">
        <v>1</v>
      </c>
      <c r="G450" s="2">
        <f>(H450-C450)/C450</f>
        <v>3.0666666666666669</v>
      </c>
      <c r="H450">
        <v>36.6</v>
      </c>
      <c r="I450">
        <v>5707.6</v>
      </c>
      <c r="J450" s="4">
        <v>5488.9682478039003</v>
      </c>
      <c r="K450">
        <v>1455.3</v>
      </c>
      <c r="L450" s="4">
        <v>1.4754098360655701</v>
      </c>
      <c r="M450" s="4">
        <v>101.64756014451601</v>
      </c>
      <c r="N450" s="4">
        <v>105.696296296296</v>
      </c>
      <c r="O450" s="1">
        <v>0.25497582171140198</v>
      </c>
      <c r="AF450" t="s">
        <v>95</v>
      </c>
      <c r="AG450" t="s">
        <v>98</v>
      </c>
    </row>
    <row r="451" spans="1:33" hidden="1" x14ac:dyDescent="0.2">
      <c r="A451" t="s">
        <v>33</v>
      </c>
      <c r="B451">
        <v>60</v>
      </c>
      <c r="C451">
        <v>9</v>
      </c>
      <c r="D451" t="s">
        <v>89</v>
      </c>
      <c r="E451">
        <v>1</v>
      </c>
      <c r="F451" t="s">
        <v>2</v>
      </c>
      <c r="G451" s="3">
        <f>(H451-C451)/C451</f>
        <v>1.9888888888888887</v>
      </c>
      <c r="H451">
        <v>26.9</v>
      </c>
      <c r="I451" s="4">
        <v>11030.3</v>
      </c>
      <c r="J451" s="4">
        <v>5840.2419248890301</v>
      </c>
      <c r="K451">
        <v>5351.6</v>
      </c>
      <c r="L451" s="4">
        <v>2.1933085501858698</v>
      </c>
      <c r="M451" s="4">
        <v>98.987151269305599</v>
      </c>
      <c r="N451" s="4">
        <v>186.954237288135</v>
      </c>
      <c r="O451" s="1">
        <v>0.48517266076172</v>
      </c>
      <c r="AF451" t="s">
        <v>95</v>
      </c>
      <c r="AG451" t="s">
        <v>98</v>
      </c>
    </row>
    <row r="452" spans="1:33" hidden="1" x14ac:dyDescent="0.2">
      <c r="A452" t="s">
        <v>51</v>
      </c>
      <c r="B452">
        <v>45</v>
      </c>
      <c r="C452">
        <v>6</v>
      </c>
      <c r="D452" t="s">
        <v>90</v>
      </c>
      <c r="E452">
        <v>2</v>
      </c>
      <c r="F452" t="s">
        <v>2</v>
      </c>
      <c r="G452" s="3">
        <f>(H452-C452)/C452</f>
        <v>1.5833333333333333</v>
      </c>
      <c r="H452">
        <v>15.5</v>
      </c>
      <c r="I452">
        <v>6498.1</v>
      </c>
      <c r="J452">
        <v>2701.0405268832501</v>
      </c>
      <c r="K452">
        <v>3970</v>
      </c>
      <c r="L452">
        <v>2.8387096774193501</v>
      </c>
      <c r="M452">
        <v>61.387284701892099</v>
      </c>
      <c r="N452">
        <v>147.68409090909</v>
      </c>
      <c r="O452" s="1">
        <v>0.61094781551530397</v>
      </c>
    </row>
    <row r="453" spans="1:33" hidden="1" x14ac:dyDescent="0.2">
      <c r="A453" t="s">
        <v>23</v>
      </c>
      <c r="B453">
        <v>39</v>
      </c>
      <c r="C453">
        <v>5</v>
      </c>
      <c r="D453" t="s">
        <v>89</v>
      </c>
      <c r="E453">
        <v>1</v>
      </c>
      <c r="F453" t="s">
        <v>3</v>
      </c>
      <c r="G453" s="2">
        <f>(H453-C453)/C453</f>
        <v>6.6</v>
      </c>
      <c r="H453">
        <v>38</v>
      </c>
      <c r="I453">
        <v>5572</v>
      </c>
      <c r="J453">
        <v>5427.3821442667704</v>
      </c>
      <c r="K453">
        <v>0</v>
      </c>
      <c r="L453">
        <v>1</v>
      </c>
      <c r="M453">
        <v>142.82584590175699</v>
      </c>
      <c r="N453">
        <v>146.63157894736801</v>
      </c>
      <c r="O453" s="1">
        <v>0</v>
      </c>
      <c r="AF453" t="s">
        <v>95</v>
      </c>
      <c r="AG453" t="s">
        <v>98</v>
      </c>
    </row>
    <row r="454" spans="1:33" hidden="1" x14ac:dyDescent="0.2">
      <c r="A454" t="s">
        <v>23</v>
      </c>
      <c r="B454">
        <v>39</v>
      </c>
      <c r="C454">
        <v>5</v>
      </c>
      <c r="D454" t="s">
        <v>89</v>
      </c>
      <c r="E454">
        <v>10</v>
      </c>
      <c r="F454" t="s">
        <v>0</v>
      </c>
      <c r="G454" s="2">
        <f>(H454-C454)/C454</f>
        <v>5.9999999999999963E-2</v>
      </c>
      <c r="H454">
        <v>5.3</v>
      </c>
      <c r="I454">
        <v>3251.8</v>
      </c>
      <c r="J454">
        <v>3680.0617840795298</v>
      </c>
      <c r="K454">
        <v>99.4</v>
      </c>
      <c r="L454">
        <v>7.1698113207547101</v>
      </c>
      <c r="M454">
        <v>96.843731159987797</v>
      </c>
      <c r="N454">
        <v>85.573684210526295</v>
      </c>
      <c r="O454" s="1">
        <v>3.05676855895196E-2</v>
      </c>
      <c r="AF454" t="s">
        <v>95</v>
      </c>
      <c r="AG454" t="s">
        <v>98</v>
      </c>
    </row>
    <row r="455" spans="1:33" hidden="1" x14ac:dyDescent="0.2">
      <c r="A455" t="s">
        <v>23</v>
      </c>
      <c r="B455">
        <v>39</v>
      </c>
      <c r="C455">
        <v>5</v>
      </c>
      <c r="D455" t="s">
        <v>89</v>
      </c>
      <c r="E455">
        <v>10</v>
      </c>
      <c r="F455" t="s">
        <v>1</v>
      </c>
      <c r="G455" s="2">
        <f>(H455-C455)/C455</f>
        <v>0.3</v>
      </c>
      <c r="H455">
        <v>6.5</v>
      </c>
      <c r="I455">
        <v>2739.3</v>
      </c>
      <c r="J455">
        <v>3182.1679924960099</v>
      </c>
      <c r="K455">
        <v>109.1</v>
      </c>
      <c r="L455">
        <v>5.8461538461538396</v>
      </c>
      <c r="M455">
        <v>83.741262960421494</v>
      </c>
      <c r="N455">
        <v>72.086842105263102</v>
      </c>
      <c r="O455" s="1">
        <v>3.98276932062935E-2</v>
      </c>
      <c r="AF455" t="s">
        <v>95</v>
      </c>
      <c r="AG455" t="s">
        <v>98</v>
      </c>
    </row>
    <row r="456" spans="1:33" hidden="1" x14ac:dyDescent="0.2">
      <c r="A456" t="s">
        <v>33</v>
      </c>
      <c r="B456">
        <v>60</v>
      </c>
      <c r="C456">
        <v>9</v>
      </c>
      <c r="D456" t="s">
        <v>89</v>
      </c>
      <c r="E456">
        <v>1</v>
      </c>
      <c r="F456" t="s">
        <v>0</v>
      </c>
      <c r="G456" s="2">
        <f>(H456-C456)/C456</f>
        <v>1.6888888888888889</v>
      </c>
      <c r="H456">
        <v>24.2</v>
      </c>
      <c r="I456">
        <v>11684.8</v>
      </c>
      <c r="J456" s="4">
        <v>7154.7155301803496</v>
      </c>
      <c r="K456">
        <v>5017.5</v>
      </c>
      <c r="L456" s="4">
        <v>2.4380165289256199</v>
      </c>
      <c r="M456" s="4">
        <v>121.266364918311</v>
      </c>
      <c r="N456" s="4">
        <v>198.04745762711801</v>
      </c>
      <c r="O456" s="1">
        <v>0.42940401204984202</v>
      </c>
    </row>
    <row r="457" spans="1:33" hidden="1" x14ac:dyDescent="0.2">
      <c r="A457" t="s">
        <v>23</v>
      </c>
      <c r="B457">
        <v>39</v>
      </c>
      <c r="C457">
        <v>5</v>
      </c>
      <c r="D457" t="s">
        <v>89</v>
      </c>
      <c r="E457">
        <v>10</v>
      </c>
      <c r="F457" t="s">
        <v>3</v>
      </c>
      <c r="G457" s="2">
        <f>(H457-C457)/C457</f>
        <v>6.6</v>
      </c>
      <c r="H457">
        <v>38</v>
      </c>
      <c r="I457">
        <v>5572</v>
      </c>
      <c r="J457">
        <v>5427.3821442667704</v>
      </c>
      <c r="K457">
        <v>0</v>
      </c>
      <c r="L457">
        <v>1</v>
      </c>
      <c r="M457">
        <v>142.82584590175699</v>
      </c>
      <c r="N457">
        <v>146.63157894736801</v>
      </c>
      <c r="O457" s="1">
        <v>0</v>
      </c>
      <c r="AF457" t="s">
        <v>95</v>
      </c>
      <c r="AG457" t="s">
        <v>98</v>
      </c>
    </row>
    <row r="458" spans="1:33" hidden="1" x14ac:dyDescent="0.2">
      <c r="A458" t="s">
        <v>23</v>
      </c>
      <c r="B458">
        <v>39</v>
      </c>
      <c r="C458">
        <v>5</v>
      </c>
      <c r="D458" t="s">
        <v>89</v>
      </c>
      <c r="E458">
        <v>11</v>
      </c>
      <c r="F458" t="s">
        <v>0</v>
      </c>
      <c r="G458" s="2">
        <f>(H458-C458)/C458</f>
        <v>0</v>
      </c>
      <c r="H458">
        <v>5</v>
      </c>
      <c r="I458">
        <v>3297</v>
      </c>
      <c r="J458">
        <v>3878.7937731489901</v>
      </c>
      <c r="K458">
        <v>37.6</v>
      </c>
      <c r="L458">
        <v>7.6</v>
      </c>
      <c r="M458">
        <v>102.073520346026</v>
      </c>
      <c r="N458">
        <v>86.763157894736807</v>
      </c>
      <c r="O458" s="1">
        <v>1.14043069457082E-2</v>
      </c>
      <c r="AF458" t="s">
        <v>95</v>
      </c>
      <c r="AG458" t="s">
        <v>98</v>
      </c>
    </row>
    <row r="459" spans="1:33" hidden="1" x14ac:dyDescent="0.2">
      <c r="A459" t="s">
        <v>23</v>
      </c>
      <c r="B459">
        <v>39</v>
      </c>
      <c r="C459">
        <v>5</v>
      </c>
      <c r="D459" t="s">
        <v>89</v>
      </c>
      <c r="E459">
        <v>11</v>
      </c>
      <c r="F459" t="s">
        <v>1</v>
      </c>
      <c r="G459" s="2">
        <f>(H459-C459)/C459</f>
        <v>0.24000000000000005</v>
      </c>
      <c r="H459">
        <v>6.2</v>
      </c>
      <c r="I459">
        <v>2611.8000000000002</v>
      </c>
      <c r="J459">
        <v>3139.9473504901298</v>
      </c>
      <c r="K459">
        <v>187.5</v>
      </c>
      <c r="L459">
        <v>6.1290322580645098</v>
      </c>
      <c r="M459">
        <v>82.630193433950893</v>
      </c>
      <c r="N459">
        <v>68.731578947368405</v>
      </c>
      <c r="O459" s="1">
        <v>7.1789570411210604E-2</v>
      </c>
      <c r="AF459" t="s">
        <v>95</v>
      </c>
      <c r="AG459" t="s">
        <v>98</v>
      </c>
    </row>
    <row r="460" spans="1:33" hidden="1" x14ac:dyDescent="0.2">
      <c r="A460" t="s">
        <v>47</v>
      </c>
      <c r="B460">
        <v>41</v>
      </c>
      <c r="C460">
        <v>6</v>
      </c>
      <c r="D460" t="s">
        <v>90</v>
      </c>
      <c r="E460">
        <v>2</v>
      </c>
      <c r="F460" t="s">
        <v>2</v>
      </c>
      <c r="G460" s="3">
        <f>(H460-C460)/C460</f>
        <v>1.5666666666666667</v>
      </c>
      <c r="H460">
        <v>15.4</v>
      </c>
      <c r="I460">
        <v>6358.3</v>
      </c>
      <c r="J460">
        <v>2857.3826548882598</v>
      </c>
      <c r="K460">
        <v>3534.2</v>
      </c>
      <c r="L460">
        <v>2.5974025974025898</v>
      </c>
      <c r="M460">
        <v>71.434566372206504</v>
      </c>
      <c r="N460">
        <v>158.95750000000001</v>
      </c>
      <c r="O460" s="1">
        <v>0.55584039759055004</v>
      </c>
    </row>
    <row r="461" spans="1:33" hidden="1" x14ac:dyDescent="0.2">
      <c r="A461" t="s">
        <v>23</v>
      </c>
      <c r="B461">
        <v>39</v>
      </c>
      <c r="C461">
        <v>5</v>
      </c>
      <c r="D461" t="s">
        <v>89</v>
      </c>
      <c r="E461">
        <v>11</v>
      </c>
      <c r="F461" t="s">
        <v>3</v>
      </c>
      <c r="G461" s="2">
        <f>(H461-C461)/C461</f>
        <v>4.2200000000000006</v>
      </c>
      <c r="H461">
        <v>26.1</v>
      </c>
      <c r="I461">
        <v>4857.1000000000004</v>
      </c>
      <c r="J461">
        <v>5030.2609937122597</v>
      </c>
      <c r="K461">
        <v>0</v>
      </c>
      <c r="L461">
        <v>1.455938697318</v>
      </c>
      <c r="M461">
        <v>132.37528930821699</v>
      </c>
      <c r="N461">
        <v>127.818421052631</v>
      </c>
      <c r="O461" s="1">
        <v>0</v>
      </c>
      <c r="AF461" t="s">
        <v>95</v>
      </c>
      <c r="AG461" t="s">
        <v>98</v>
      </c>
    </row>
    <row r="462" spans="1:33" hidden="1" x14ac:dyDescent="0.2">
      <c r="A462" t="s">
        <v>23</v>
      </c>
      <c r="B462">
        <v>39</v>
      </c>
      <c r="C462">
        <v>5</v>
      </c>
      <c r="D462" t="s">
        <v>89</v>
      </c>
      <c r="E462">
        <v>12</v>
      </c>
      <c r="F462" t="s">
        <v>0</v>
      </c>
      <c r="G462" s="2">
        <f>(H462-C462)/C462</f>
        <v>0</v>
      </c>
      <c r="H462">
        <v>5</v>
      </c>
      <c r="I462">
        <v>3231.8</v>
      </c>
      <c r="J462">
        <v>3836.5270179835602</v>
      </c>
      <c r="K462">
        <v>3.5</v>
      </c>
      <c r="L462">
        <v>7.6</v>
      </c>
      <c r="M462">
        <v>100.961237315356</v>
      </c>
      <c r="N462">
        <v>85.047368421052596</v>
      </c>
      <c r="O462" s="1">
        <v>1.08298780865152E-3</v>
      </c>
      <c r="AF462" t="s">
        <v>95</v>
      </c>
      <c r="AG462" t="s">
        <v>98</v>
      </c>
    </row>
    <row r="463" spans="1:33" hidden="1" x14ac:dyDescent="0.2">
      <c r="A463" t="s">
        <v>23</v>
      </c>
      <c r="B463">
        <v>39</v>
      </c>
      <c r="C463">
        <v>5</v>
      </c>
      <c r="D463" t="s">
        <v>89</v>
      </c>
      <c r="E463">
        <v>12</v>
      </c>
      <c r="F463" t="s">
        <v>1</v>
      </c>
      <c r="G463" s="2">
        <f>(H463-C463)/C463</f>
        <v>0.14000000000000004</v>
      </c>
      <c r="H463">
        <v>5.7</v>
      </c>
      <c r="I463">
        <v>2560</v>
      </c>
      <c r="J463">
        <v>3284.1128974685798</v>
      </c>
      <c r="K463">
        <v>172.1</v>
      </c>
      <c r="L463">
        <v>6.6666666666666599</v>
      </c>
      <c r="M463">
        <v>86.424023617594301</v>
      </c>
      <c r="N463">
        <v>67.368421052631504</v>
      </c>
      <c r="O463" s="1">
        <v>6.7226562500000003E-2</v>
      </c>
      <c r="AF463" t="s">
        <v>95</v>
      </c>
      <c r="AG463" t="s">
        <v>98</v>
      </c>
    </row>
    <row r="464" spans="1:33" hidden="1" x14ac:dyDescent="0.2">
      <c r="A464" t="s">
        <v>33</v>
      </c>
      <c r="B464">
        <v>60</v>
      </c>
      <c r="C464">
        <v>9</v>
      </c>
      <c r="D464" t="s">
        <v>89</v>
      </c>
      <c r="E464">
        <v>1</v>
      </c>
      <c r="F464" t="s">
        <v>1</v>
      </c>
      <c r="G464" s="2">
        <f>(H464-C464)/C464</f>
        <v>2.6999999999999997</v>
      </c>
      <c r="H464">
        <v>33.299999999999997</v>
      </c>
      <c r="I464">
        <v>7590.4</v>
      </c>
      <c r="J464" s="4">
        <v>7027.4374334333797</v>
      </c>
      <c r="K464">
        <v>1994.2</v>
      </c>
      <c r="L464" s="4">
        <v>1.77177177177177</v>
      </c>
      <c r="M464" s="4">
        <v>119.109109041243</v>
      </c>
      <c r="N464" s="4">
        <v>128.65084745762701</v>
      </c>
      <c r="O464" s="1">
        <v>0.26272660202360798</v>
      </c>
    </row>
    <row r="465" spans="1:33" hidden="1" x14ac:dyDescent="0.2">
      <c r="A465" t="s">
        <v>23</v>
      </c>
      <c r="B465">
        <v>39</v>
      </c>
      <c r="C465">
        <v>5</v>
      </c>
      <c r="D465" t="s">
        <v>89</v>
      </c>
      <c r="E465">
        <v>12</v>
      </c>
      <c r="F465" t="s">
        <v>3</v>
      </c>
      <c r="G465" s="2">
        <f>(H465-C465)/C465</f>
        <v>3.22</v>
      </c>
      <c r="H465">
        <v>21.1</v>
      </c>
      <c r="I465">
        <v>4470.3999999999996</v>
      </c>
      <c r="J465">
        <v>4778.08233291941</v>
      </c>
      <c r="K465">
        <v>0</v>
      </c>
      <c r="L465">
        <v>1.8009478672985699</v>
      </c>
      <c r="M465">
        <v>125.739008761037</v>
      </c>
      <c r="N465">
        <v>117.64210526315701</v>
      </c>
      <c r="O465" s="1">
        <v>0</v>
      </c>
      <c r="AF465" t="s">
        <v>95</v>
      </c>
      <c r="AG465" t="s">
        <v>98</v>
      </c>
    </row>
    <row r="466" spans="1:33" hidden="1" x14ac:dyDescent="0.2">
      <c r="A466" t="s">
        <v>23</v>
      </c>
      <c r="B466">
        <v>39</v>
      </c>
      <c r="C466">
        <v>5</v>
      </c>
      <c r="D466" t="s">
        <v>89</v>
      </c>
      <c r="E466">
        <v>13</v>
      </c>
      <c r="F466" t="s">
        <v>0</v>
      </c>
      <c r="G466" s="2">
        <f>(H466-C466)/C466</f>
        <v>0</v>
      </c>
      <c r="H466">
        <v>5</v>
      </c>
      <c r="I466">
        <v>3350.6</v>
      </c>
      <c r="J466">
        <v>4032.02489626851</v>
      </c>
      <c r="K466">
        <v>3.8</v>
      </c>
      <c r="L466">
        <v>7.6</v>
      </c>
      <c r="M466">
        <v>106.105918322855</v>
      </c>
      <c r="N466">
        <v>88.173684210526304</v>
      </c>
      <c r="O466" s="1">
        <v>1.13412523130185E-3</v>
      </c>
      <c r="AF466" t="s">
        <v>95</v>
      </c>
      <c r="AG466" t="s">
        <v>98</v>
      </c>
    </row>
    <row r="467" spans="1:33" hidden="1" x14ac:dyDescent="0.2">
      <c r="A467" t="s">
        <v>23</v>
      </c>
      <c r="B467">
        <v>39</v>
      </c>
      <c r="C467">
        <v>5</v>
      </c>
      <c r="D467" t="s">
        <v>89</v>
      </c>
      <c r="E467">
        <v>13</v>
      </c>
      <c r="F467" t="s">
        <v>1</v>
      </c>
      <c r="G467" s="2">
        <f>(H467-C467)/C467</f>
        <v>0.1</v>
      </c>
      <c r="H467">
        <v>5.5</v>
      </c>
      <c r="I467">
        <v>2425.5</v>
      </c>
      <c r="J467">
        <v>3393.8947769535798</v>
      </c>
      <c r="K467">
        <v>242.1</v>
      </c>
      <c r="L467">
        <v>6.9090909090909003</v>
      </c>
      <c r="M467">
        <v>89.313020446146794</v>
      </c>
      <c r="N467">
        <v>63.828947368420998</v>
      </c>
      <c r="O467" s="1">
        <v>9.9814471243042602E-2</v>
      </c>
      <c r="AF467" t="s">
        <v>95</v>
      </c>
      <c r="AG467" t="s">
        <v>98</v>
      </c>
    </row>
    <row r="468" spans="1:33" hidden="1" x14ac:dyDescent="0.2">
      <c r="A468" t="s">
        <v>23</v>
      </c>
      <c r="B468">
        <v>39</v>
      </c>
      <c r="C468">
        <v>5</v>
      </c>
      <c r="D468" t="s">
        <v>89</v>
      </c>
      <c r="E468">
        <v>3</v>
      </c>
      <c r="F468" t="s">
        <v>2</v>
      </c>
      <c r="G468" s="3">
        <f>(H468-C468)/C468</f>
        <v>1.56</v>
      </c>
      <c r="H468">
        <v>12.8</v>
      </c>
      <c r="I468">
        <v>5377.8</v>
      </c>
      <c r="J468">
        <v>2895.962317557</v>
      </c>
      <c r="K468">
        <v>2616.6999999999998</v>
      </c>
      <c r="L468">
        <v>2.96875</v>
      </c>
      <c r="M468">
        <v>76.209534672552707</v>
      </c>
      <c r="N468">
        <v>141.52105263157799</v>
      </c>
      <c r="O468" s="1">
        <v>0.48657443564282699</v>
      </c>
    </row>
    <row r="469" spans="1:33" hidden="1" x14ac:dyDescent="0.2">
      <c r="A469" t="s">
        <v>23</v>
      </c>
      <c r="B469">
        <v>39</v>
      </c>
      <c r="C469">
        <v>5</v>
      </c>
      <c r="D469" t="s">
        <v>89</v>
      </c>
      <c r="E469">
        <v>13</v>
      </c>
      <c r="F469" t="s">
        <v>3</v>
      </c>
      <c r="G469" s="2">
        <f>(H469-C469)/C469</f>
        <v>3.62</v>
      </c>
      <c r="H469">
        <v>23.1</v>
      </c>
      <c r="I469">
        <v>4520.8</v>
      </c>
      <c r="J469">
        <v>4729.0193255568502</v>
      </c>
      <c r="K469">
        <v>0</v>
      </c>
      <c r="L469">
        <v>1.6450216450216399</v>
      </c>
      <c r="M469">
        <v>124.447876988338</v>
      </c>
      <c r="N469">
        <v>118.968421052631</v>
      </c>
      <c r="O469" s="1">
        <v>0</v>
      </c>
      <c r="AF469" t="s">
        <v>95</v>
      </c>
      <c r="AG469" t="s">
        <v>98</v>
      </c>
    </row>
    <row r="470" spans="1:33" hidden="1" x14ac:dyDescent="0.2">
      <c r="A470" t="s">
        <v>34</v>
      </c>
      <c r="B470">
        <v>61</v>
      </c>
      <c r="C470">
        <v>9</v>
      </c>
      <c r="D470" t="s">
        <v>89</v>
      </c>
      <c r="E470">
        <v>1</v>
      </c>
      <c r="F470" t="s">
        <v>2</v>
      </c>
      <c r="G470" s="3">
        <f>(H470-C470)/C470</f>
        <v>2.0222222222222221</v>
      </c>
      <c r="H470">
        <v>27.2</v>
      </c>
      <c r="I470" s="4">
        <v>10063.799999999999</v>
      </c>
      <c r="J470" s="4">
        <v>4313.3378774964804</v>
      </c>
      <c r="K470">
        <v>5843.8</v>
      </c>
      <c r="L470" s="4">
        <v>2.20588235294117</v>
      </c>
      <c r="M470" s="4">
        <v>71.888964624941295</v>
      </c>
      <c r="N470" s="4">
        <v>167.73</v>
      </c>
      <c r="O470" s="1">
        <v>0.58067529163934095</v>
      </c>
      <c r="AF470" t="s">
        <v>95</v>
      </c>
      <c r="AG470" t="s">
        <v>98</v>
      </c>
    </row>
    <row r="471" spans="1:33" hidden="1" x14ac:dyDescent="0.2">
      <c r="A471" t="s">
        <v>34</v>
      </c>
      <c r="B471">
        <v>61</v>
      </c>
      <c r="C471">
        <v>9</v>
      </c>
      <c r="D471" t="s">
        <v>89</v>
      </c>
      <c r="E471">
        <v>1</v>
      </c>
      <c r="F471" t="s">
        <v>0</v>
      </c>
      <c r="G471" s="2">
        <f>(H471-C471)/C471</f>
        <v>1.7222222222222223</v>
      </c>
      <c r="H471">
        <v>24.5</v>
      </c>
      <c r="I471">
        <v>10500.5</v>
      </c>
      <c r="J471" s="4">
        <v>5694.3047425005598</v>
      </c>
      <c r="K471">
        <v>5244.5</v>
      </c>
      <c r="L471" s="4">
        <v>2.4489795918367299</v>
      </c>
      <c r="M471" s="4">
        <v>94.905079041676004</v>
      </c>
      <c r="N471" s="4">
        <v>175.00833333333301</v>
      </c>
      <c r="O471" s="1">
        <v>0.49945240702823601</v>
      </c>
      <c r="AF471" t="s">
        <v>95</v>
      </c>
      <c r="AG471" t="s">
        <v>98</v>
      </c>
    </row>
    <row r="472" spans="1:33" hidden="1" x14ac:dyDescent="0.2">
      <c r="A472" t="s">
        <v>52</v>
      </c>
      <c r="B472">
        <v>50</v>
      </c>
      <c r="C472">
        <v>7</v>
      </c>
      <c r="D472" t="s">
        <v>90</v>
      </c>
      <c r="E472">
        <v>2</v>
      </c>
      <c r="F472" t="s">
        <v>2</v>
      </c>
      <c r="G472" s="3">
        <f>(H472-C472)/C472</f>
        <v>1.5571428571428569</v>
      </c>
      <c r="H472">
        <v>17.899999999999999</v>
      </c>
      <c r="I472">
        <v>7470.2</v>
      </c>
      <c r="J472">
        <v>3143.9656344810801</v>
      </c>
      <c r="K472">
        <v>4398</v>
      </c>
      <c r="L472">
        <v>2.7374301675977599</v>
      </c>
      <c r="M472">
        <v>64.162563969001695</v>
      </c>
      <c r="N472">
        <v>152.45306122448901</v>
      </c>
      <c r="O472" s="1">
        <v>0.58873925731573395</v>
      </c>
    </row>
    <row r="473" spans="1:33" hidden="1" x14ac:dyDescent="0.2">
      <c r="A473" t="s">
        <v>23</v>
      </c>
      <c r="B473">
        <v>39</v>
      </c>
      <c r="C473">
        <v>5</v>
      </c>
      <c r="D473" t="s">
        <v>89</v>
      </c>
      <c r="E473">
        <v>14</v>
      </c>
      <c r="F473" t="s">
        <v>3</v>
      </c>
      <c r="G473" s="2">
        <f>(H473-C473)/C473</f>
        <v>2.96</v>
      </c>
      <c r="H473">
        <v>19.8</v>
      </c>
      <c r="I473">
        <v>4369.8</v>
      </c>
      <c r="J473">
        <v>4652.4756297663898</v>
      </c>
      <c r="K473">
        <v>0</v>
      </c>
      <c r="L473">
        <v>1.91919191919191</v>
      </c>
      <c r="M473">
        <v>122.433569204378</v>
      </c>
      <c r="N473">
        <v>114.994736842105</v>
      </c>
      <c r="O473" s="1">
        <v>0</v>
      </c>
      <c r="AF473" t="s">
        <v>95</v>
      </c>
      <c r="AG473" t="s">
        <v>98</v>
      </c>
    </row>
    <row r="474" spans="1:33" hidden="1" x14ac:dyDescent="0.2">
      <c r="A474" t="s">
        <v>23</v>
      </c>
      <c r="B474">
        <v>39</v>
      </c>
      <c r="C474">
        <v>5</v>
      </c>
      <c r="D474" t="s">
        <v>89</v>
      </c>
      <c r="E474">
        <v>2</v>
      </c>
      <c r="F474" t="s">
        <v>0</v>
      </c>
      <c r="G474" s="2">
        <f>(H474-C474)/C474</f>
        <v>1.5399999999999998</v>
      </c>
      <c r="H474">
        <v>12.7</v>
      </c>
      <c r="I474">
        <v>6421.8</v>
      </c>
      <c r="J474">
        <v>4067.2774012371301</v>
      </c>
      <c r="K474">
        <v>3006.4</v>
      </c>
      <c r="L474">
        <v>2.9921259842519601</v>
      </c>
      <c r="M474">
        <v>107.03361582202901</v>
      </c>
      <c r="N474">
        <v>168.994736842105</v>
      </c>
      <c r="O474" s="1">
        <v>0.46815534585318702</v>
      </c>
      <c r="AF474" t="s">
        <v>95</v>
      </c>
      <c r="AG474" t="s">
        <v>98</v>
      </c>
    </row>
    <row r="475" spans="1:33" hidden="1" x14ac:dyDescent="0.2">
      <c r="A475" t="s">
        <v>23</v>
      </c>
      <c r="B475">
        <v>39</v>
      </c>
      <c r="C475">
        <v>5</v>
      </c>
      <c r="D475" t="s">
        <v>89</v>
      </c>
      <c r="E475">
        <v>2</v>
      </c>
      <c r="F475" t="s">
        <v>1</v>
      </c>
      <c r="G475" s="2">
        <f>(H475-C475)/C475</f>
        <v>2.56</v>
      </c>
      <c r="H475">
        <v>17.8</v>
      </c>
      <c r="I475">
        <v>3572.8</v>
      </c>
      <c r="J475">
        <v>3687.7449810074099</v>
      </c>
      <c r="K475">
        <v>958.3</v>
      </c>
      <c r="L475">
        <v>2.1348314606741501</v>
      </c>
      <c r="M475">
        <v>97.045920552826601</v>
      </c>
      <c r="N475">
        <v>94.021052631578897</v>
      </c>
      <c r="O475" s="1">
        <v>0.26822100313479602</v>
      </c>
      <c r="AF475" t="s">
        <v>95</v>
      </c>
      <c r="AG475" t="s">
        <v>98</v>
      </c>
    </row>
    <row r="476" spans="1:33" hidden="1" x14ac:dyDescent="0.2">
      <c r="A476" t="s">
        <v>59</v>
      </c>
      <c r="B476">
        <v>63</v>
      </c>
      <c r="C476">
        <v>10</v>
      </c>
      <c r="D476" t="s">
        <v>90</v>
      </c>
      <c r="E476">
        <v>2</v>
      </c>
      <c r="F476" t="s">
        <v>2</v>
      </c>
      <c r="G476" s="3">
        <f>(H476-C476)/C476</f>
        <v>1.55</v>
      </c>
      <c r="H476">
        <v>25.5</v>
      </c>
      <c r="I476">
        <v>11992.3</v>
      </c>
      <c r="J476">
        <v>7109.3713412464404</v>
      </c>
      <c r="K476">
        <v>5363.7</v>
      </c>
      <c r="L476">
        <v>2.4313725490196001</v>
      </c>
      <c r="M476">
        <v>114.667279697523</v>
      </c>
      <c r="N476">
        <v>193.424193548387</v>
      </c>
      <c r="O476" s="1">
        <v>0.44726199311224701</v>
      </c>
    </row>
    <row r="477" spans="1:33" hidden="1" x14ac:dyDescent="0.2">
      <c r="A477" t="s">
        <v>23</v>
      </c>
      <c r="B477">
        <v>39</v>
      </c>
      <c r="C477">
        <v>5</v>
      </c>
      <c r="D477" t="s">
        <v>89</v>
      </c>
      <c r="E477">
        <v>2</v>
      </c>
      <c r="F477" t="s">
        <v>3</v>
      </c>
      <c r="G477" s="2">
        <f>(H477-C477)/C477</f>
        <v>6.6</v>
      </c>
      <c r="H477">
        <v>38</v>
      </c>
      <c r="I477">
        <v>5572</v>
      </c>
      <c r="J477">
        <v>5427.3821442667704</v>
      </c>
      <c r="K477">
        <v>0</v>
      </c>
      <c r="L477">
        <v>1</v>
      </c>
      <c r="M477">
        <v>142.82584590175699</v>
      </c>
      <c r="N477">
        <v>146.63157894736801</v>
      </c>
      <c r="O477" s="1">
        <v>0</v>
      </c>
      <c r="AF477" t="s">
        <v>95</v>
      </c>
      <c r="AG477" t="s">
        <v>98</v>
      </c>
    </row>
    <row r="478" spans="1:33" hidden="1" x14ac:dyDescent="0.2">
      <c r="A478" t="s">
        <v>23</v>
      </c>
      <c r="B478">
        <v>39</v>
      </c>
      <c r="C478">
        <v>5</v>
      </c>
      <c r="D478" t="s">
        <v>89</v>
      </c>
      <c r="E478">
        <v>3</v>
      </c>
      <c r="F478" t="s">
        <v>0</v>
      </c>
      <c r="G478" s="2">
        <f>(H478-C478)/C478</f>
        <v>1.2</v>
      </c>
      <c r="H478">
        <v>11</v>
      </c>
      <c r="I478">
        <v>5811.1</v>
      </c>
      <c r="J478">
        <v>3988.7252002566402</v>
      </c>
      <c r="K478">
        <v>2221.1</v>
      </c>
      <c r="L478">
        <v>3.4545454545454501</v>
      </c>
      <c r="M478">
        <v>104.966452638332</v>
      </c>
      <c r="N478">
        <v>152.92368421052601</v>
      </c>
      <c r="O478" s="1">
        <v>0.38221679200151398</v>
      </c>
      <c r="AF478" t="s">
        <v>95</v>
      </c>
      <c r="AG478" t="s">
        <v>98</v>
      </c>
    </row>
    <row r="479" spans="1:33" hidden="1" x14ac:dyDescent="0.2">
      <c r="A479" t="s">
        <v>23</v>
      </c>
      <c r="B479">
        <v>39</v>
      </c>
      <c r="C479">
        <v>5</v>
      </c>
      <c r="D479" t="s">
        <v>89</v>
      </c>
      <c r="E479">
        <v>3</v>
      </c>
      <c r="F479" t="s">
        <v>1</v>
      </c>
      <c r="G479" s="2">
        <f>(H479-C479)/C479</f>
        <v>2.16</v>
      </c>
      <c r="H479">
        <v>15.8</v>
      </c>
      <c r="I479">
        <v>3607</v>
      </c>
      <c r="J479">
        <v>3446.28540389604</v>
      </c>
      <c r="K479">
        <v>388.9</v>
      </c>
      <c r="L479">
        <v>2.40506329113924</v>
      </c>
      <c r="M479">
        <v>90.691721155159001</v>
      </c>
      <c r="N479">
        <v>94.921052631578902</v>
      </c>
      <c r="O479" s="1">
        <v>0.10781813141114401</v>
      </c>
      <c r="AF479" t="s">
        <v>95</v>
      </c>
      <c r="AG479" t="s">
        <v>98</v>
      </c>
    </row>
    <row r="480" spans="1:33" hidden="1" x14ac:dyDescent="0.2">
      <c r="A480" t="s">
        <v>88</v>
      </c>
      <c r="B480">
        <v>101</v>
      </c>
      <c r="C480">
        <v>4</v>
      </c>
      <c r="D480" t="s">
        <v>91</v>
      </c>
      <c r="E480">
        <v>10</v>
      </c>
      <c r="F480" t="s">
        <v>2</v>
      </c>
      <c r="G480" s="3">
        <f>(H480-C480)/C480</f>
        <v>1.5499999999999998</v>
      </c>
      <c r="H480">
        <v>10.199999999999999</v>
      </c>
      <c r="I480">
        <v>4988.7</v>
      </c>
      <c r="J480">
        <v>4933.4636115506501</v>
      </c>
      <c r="K480">
        <v>651.29999999999995</v>
      </c>
      <c r="L480">
        <v>9.8039215686274499</v>
      </c>
      <c r="M480">
        <v>49.334636115506498</v>
      </c>
      <c r="N480">
        <v>49.887</v>
      </c>
      <c r="O480" s="1">
        <v>0.130555054422995</v>
      </c>
    </row>
    <row r="481" spans="1:33" hidden="1" x14ac:dyDescent="0.2">
      <c r="A481" t="s">
        <v>23</v>
      </c>
      <c r="B481">
        <v>39</v>
      </c>
      <c r="C481">
        <v>5</v>
      </c>
      <c r="D481" t="s">
        <v>89</v>
      </c>
      <c r="E481">
        <v>3</v>
      </c>
      <c r="F481" t="s">
        <v>3</v>
      </c>
      <c r="G481" s="2">
        <f>(H481-C481)/C481</f>
        <v>6.6</v>
      </c>
      <c r="H481">
        <v>38</v>
      </c>
      <c r="I481">
        <v>5572</v>
      </c>
      <c r="J481">
        <v>5427.3821442667704</v>
      </c>
      <c r="K481">
        <v>0</v>
      </c>
      <c r="L481">
        <v>1</v>
      </c>
      <c r="M481">
        <v>142.82584590175699</v>
      </c>
      <c r="N481">
        <v>146.63157894736801</v>
      </c>
      <c r="O481" s="1">
        <v>0</v>
      </c>
      <c r="AF481" t="s">
        <v>95</v>
      </c>
      <c r="AG481" t="s">
        <v>98</v>
      </c>
    </row>
    <row r="482" spans="1:33" hidden="1" x14ac:dyDescent="0.2">
      <c r="A482" t="s">
        <v>23</v>
      </c>
      <c r="B482">
        <v>39</v>
      </c>
      <c r="C482">
        <v>5</v>
      </c>
      <c r="D482" t="s">
        <v>89</v>
      </c>
      <c r="E482">
        <v>4</v>
      </c>
      <c r="F482" t="s">
        <v>0</v>
      </c>
      <c r="G482" s="2">
        <f>(H482-C482)/C482</f>
        <v>0.9</v>
      </c>
      <c r="H482">
        <v>9.5</v>
      </c>
      <c r="I482">
        <v>4620.5</v>
      </c>
      <c r="J482">
        <v>3812.6746376125502</v>
      </c>
      <c r="K482">
        <v>1255</v>
      </c>
      <c r="L482">
        <v>4</v>
      </c>
      <c r="M482">
        <v>100.333543095067</v>
      </c>
      <c r="N482">
        <v>121.59210526315699</v>
      </c>
      <c r="O482" s="1">
        <v>0.27161562601450001</v>
      </c>
      <c r="AF482" t="s">
        <v>95</v>
      </c>
      <c r="AG482" t="s">
        <v>98</v>
      </c>
    </row>
    <row r="483" spans="1:33" hidden="1" x14ac:dyDescent="0.2">
      <c r="A483" t="s">
        <v>23</v>
      </c>
      <c r="B483">
        <v>39</v>
      </c>
      <c r="C483">
        <v>5</v>
      </c>
      <c r="D483" t="s">
        <v>89</v>
      </c>
      <c r="E483">
        <v>4</v>
      </c>
      <c r="F483" t="s">
        <v>1</v>
      </c>
      <c r="G483" s="2">
        <f>(H483-C483)/C483</f>
        <v>1.48</v>
      </c>
      <c r="H483">
        <v>12.4</v>
      </c>
      <c r="I483">
        <v>3364.9</v>
      </c>
      <c r="J483">
        <v>3278.1664979285702</v>
      </c>
      <c r="K483">
        <v>360.5</v>
      </c>
      <c r="L483">
        <v>3.06451612903225</v>
      </c>
      <c r="M483">
        <v>86.267539419173005</v>
      </c>
      <c r="N483">
        <v>88.55</v>
      </c>
      <c r="O483" s="1">
        <v>0.10713542750155999</v>
      </c>
      <c r="AF483" t="s">
        <v>95</v>
      </c>
      <c r="AG483" t="s">
        <v>98</v>
      </c>
    </row>
    <row r="484" spans="1:33" hidden="1" x14ac:dyDescent="0.2">
      <c r="A484" t="s">
        <v>58</v>
      </c>
      <c r="B484">
        <v>57</v>
      </c>
      <c r="C484">
        <v>9</v>
      </c>
      <c r="D484" t="s">
        <v>90</v>
      </c>
      <c r="E484">
        <v>1</v>
      </c>
      <c r="F484" t="s">
        <v>2</v>
      </c>
      <c r="G484" s="3">
        <f>(H484-C484)/C484</f>
        <v>1.6888888888888889</v>
      </c>
      <c r="H484">
        <v>24.2</v>
      </c>
      <c r="I484">
        <v>12945.1</v>
      </c>
      <c r="J484">
        <v>7603.5587223477096</v>
      </c>
      <c r="K484">
        <v>5593.5</v>
      </c>
      <c r="L484">
        <v>2.3140495867768598</v>
      </c>
      <c r="M484">
        <v>135.77783432763701</v>
      </c>
      <c r="N484">
        <v>231.16249999999999</v>
      </c>
      <c r="O484" s="1">
        <v>0.43209399695637701</v>
      </c>
    </row>
    <row r="485" spans="1:33" hidden="1" x14ac:dyDescent="0.2">
      <c r="A485" t="s">
        <v>23</v>
      </c>
      <c r="B485">
        <v>39</v>
      </c>
      <c r="C485">
        <v>5</v>
      </c>
      <c r="D485" t="s">
        <v>89</v>
      </c>
      <c r="E485">
        <v>4</v>
      </c>
      <c r="F485" t="s">
        <v>3</v>
      </c>
      <c r="G485" s="2">
        <f>(H485-C485)/C485</f>
        <v>6.6</v>
      </c>
      <c r="H485">
        <v>38</v>
      </c>
      <c r="I485">
        <v>5572</v>
      </c>
      <c r="J485">
        <v>5427.3821442667704</v>
      </c>
      <c r="K485">
        <v>0</v>
      </c>
      <c r="L485">
        <v>1</v>
      </c>
      <c r="M485">
        <v>142.82584590175699</v>
      </c>
      <c r="N485">
        <v>146.63157894736801</v>
      </c>
      <c r="O485" s="1">
        <v>0</v>
      </c>
      <c r="AF485" t="s">
        <v>95</v>
      </c>
      <c r="AG485" t="s">
        <v>98</v>
      </c>
    </row>
    <row r="486" spans="1:33" hidden="1" x14ac:dyDescent="0.2">
      <c r="A486" t="s">
        <v>23</v>
      </c>
      <c r="B486">
        <v>39</v>
      </c>
      <c r="C486">
        <v>5</v>
      </c>
      <c r="D486" t="s">
        <v>89</v>
      </c>
      <c r="E486">
        <v>5</v>
      </c>
      <c r="F486" t="s">
        <v>0</v>
      </c>
      <c r="G486" s="2">
        <f>(H486-C486)/C486</f>
        <v>0.73999999999999988</v>
      </c>
      <c r="H486">
        <v>8.6999999999999993</v>
      </c>
      <c r="I486">
        <v>4695.5</v>
      </c>
      <c r="J486">
        <v>3909.64658601273</v>
      </c>
      <c r="K486">
        <v>1223.9000000000001</v>
      </c>
      <c r="L486">
        <v>4.3678160919540199</v>
      </c>
      <c r="M486">
        <v>102.885436474019</v>
      </c>
      <c r="N486">
        <v>123.56578947368401</v>
      </c>
      <c r="O486" s="1">
        <v>0.26065381748482502</v>
      </c>
      <c r="AF486" t="s">
        <v>95</v>
      </c>
      <c r="AG486" t="s">
        <v>98</v>
      </c>
    </row>
    <row r="487" spans="1:33" hidden="1" x14ac:dyDescent="0.2">
      <c r="A487" t="s">
        <v>23</v>
      </c>
      <c r="B487">
        <v>39</v>
      </c>
      <c r="C487">
        <v>5</v>
      </c>
      <c r="D487" t="s">
        <v>89</v>
      </c>
      <c r="E487">
        <v>5</v>
      </c>
      <c r="F487" t="s">
        <v>1</v>
      </c>
      <c r="G487" s="2">
        <f>(H487-C487)/C487</f>
        <v>1.44</v>
      </c>
      <c r="H487">
        <v>12.2</v>
      </c>
      <c r="I487">
        <v>3221.9</v>
      </c>
      <c r="J487">
        <v>3200.4799718255499</v>
      </c>
      <c r="K487">
        <v>257.8</v>
      </c>
      <c r="L487">
        <v>3.1147540983606499</v>
      </c>
      <c r="M487">
        <v>84.223157153303902</v>
      </c>
      <c r="N487">
        <v>84.786842105263105</v>
      </c>
      <c r="O487" s="1">
        <v>8.0014898041528296E-2</v>
      </c>
      <c r="AF487" t="s">
        <v>95</v>
      </c>
      <c r="AG487" t="s">
        <v>98</v>
      </c>
    </row>
    <row r="488" spans="1:33" hidden="1" x14ac:dyDescent="0.2">
      <c r="A488" t="s">
        <v>35</v>
      </c>
      <c r="B488">
        <v>62</v>
      </c>
      <c r="C488">
        <v>8</v>
      </c>
      <c r="D488" t="s">
        <v>89</v>
      </c>
      <c r="E488">
        <v>3</v>
      </c>
      <c r="F488" t="s">
        <v>2</v>
      </c>
      <c r="G488" s="3">
        <f>(H488-C488)/C488</f>
        <v>1.5249999999999999</v>
      </c>
      <c r="H488">
        <v>20.2</v>
      </c>
      <c r="I488">
        <v>9837.2999999999993</v>
      </c>
      <c r="J488">
        <v>6036.1700895449903</v>
      </c>
      <c r="K488">
        <v>4227.1000000000004</v>
      </c>
      <c r="L488">
        <v>3.0198019801980198</v>
      </c>
      <c r="M488">
        <v>98.953608025327796</v>
      </c>
      <c r="N488">
        <v>161.26721311475399</v>
      </c>
      <c r="O488" s="1">
        <v>0.42970123916115199</v>
      </c>
    </row>
    <row r="489" spans="1:33" hidden="1" x14ac:dyDescent="0.2">
      <c r="A489" t="s">
        <v>23</v>
      </c>
      <c r="B489">
        <v>39</v>
      </c>
      <c r="C489">
        <v>5</v>
      </c>
      <c r="D489" t="s">
        <v>89</v>
      </c>
      <c r="E489">
        <v>5</v>
      </c>
      <c r="F489" t="s">
        <v>3</v>
      </c>
      <c r="G489" s="2">
        <f>(H489-C489)/C489</f>
        <v>6.6</v>
      </c>
      <c r="H489">
        <v>38</v>
      </c>
      <c r="I489">
        <v>5572</v>
      </c>
      <c r="J489">
        <v>5427.3821442667704</v>
      </c>
      <c r="K489">
        <v>0</v>
      </c>
      <c r="L489">
        <v>1</v>
      </c>
      <c r="M489">
        <v>142.82584590175699</v>
      </c>
      <c r="N489">
        <v>146.63157894736801</v>
      </c>
      <c r="O489" s="1">
        <v>0</v>
      </c>
      <c r="AF489" t="s">
        <v>95</v>
      </c>
      <c r="AG489" t="s">
        <v>98</v>
      </c>
    </row>
    <row r="490" spans="1:33" hidden="1" x14ac:dyDescent="0.2">
      <c r="A490" t="s">
        <v>23</v>
      </c>
      <c r="B490">
        <v>39</v>
      </c>
      <c r="C490">
        <v>5</v>
      </c>
      <c r="D490" t="s">
        <v>89</v>
      </c>
      <c r="E490">
        <v>6</v>
      </c>
      <c r="F490" t="s">
        <v>0</v>
      </c>
      <c r="G490" s="2">
        <f>(H490-C490)/C490</f>
        <v>0.45999999999999996</v>
      </c>
      <c r="H490">
        <v>7.3</v>
      </c>
      <c r="I490">
        <v>4029.9</v>
      </c>
      <c r="J490">
        <v>3798.6950725965598</v>
      </c>
      <c r="K490">
        <v>718.9</v>
      </c>
      <c r="L490">
        <v>5.2054794520547896</v>
      </c>
      <c r="M490">
        <v>99.965659805172805</v>
      </c>
      <c r="N490">
        <v>106.05</v>
      </c>
      <c r="O490" s="1">
        <v>0.17839152336286199</v>
      </c>
      <c r="AF490" t="s">
        <v>95</v>
      </c>
      <c r="AG490" t="s">
        <v>98</v>
      </c>
    </row>
    <row r="491" spans="1:33" hidden="1" x14ac:dyDescent="0.2">
      <c r="A491" t="s">
        <v>23</v>
      </c>
      <c r="B491">
        <v>39</v>
      </c>
      <c r="C491">
        <v>5</v>
      </c>
      <c r="D491" t="s">
        <v>89</v>
      </c>
      <c r="E491">
        <v>6</v>
      </c>
      <c r="F491" t="s">
        <v>1</v>
      </c>
      <c r="G491" s="2">
        <f>(H491-C491)/C491</f>
        <v>0.8</v>
      </c>
      <c r="H491">
        <v>9</v>
      </c>
      <c r="I491">
        <v>3125.3</v>
      </c>
      <c r="J491">
        <v>3140.59846960099</v>
      </c>
      <c r="K491">
        <v>305.2</v>
      </c>
      <c r="L491">
        <v>4.2222222222222197</v>
      </c>
      <c r="M491">
        <v>82.647328147394603</v>
      </c>
      <c r="N491">
        <v>82.244736842105198</v>
      </c>
      <c r="O491" s="1">
        <v>9.7654625155984998E-2</v>
      </c>
      <c r="AF491" t="s">
        <v>95</v>
      </c>
      <c r="AG491" t="s">
        <v>98</v>
      </c>
    </row>
    <row r="492" spans="1:33" hidden="1" x14ac:dyDescent="0.2">
      <c r="A492" t="s">
        <v>50</v>
      </c>
      <c r="B492">
        <v>45</v>
      </c>
      <c r="C492">
        <v>5</v>
      </c>
      <c r="D492" t="s">
        <v>90</v>
      </c>
      <c r="E492">
        <v>4</v>
      </c>
      <c r="F492" t="s">
        <v>2</v>
      </c>
      <c r="G492" s="3">
        <f>(H492-C492)/C492</f>
        <v>1.52</v>
      </c>
      <c r="H492">
        <v>12.6</v>
      </c>
      <c r="I492">
        <v>5206.2</v>
      </c>
      <c r="J492">
        <v>2744.8171773208401</v>
      </c>
      <c r="K492">
        <v>2544.1</v>
      </c>
      <c r="L492">
        <v>3.4920634920634899</v>
      </c>
      <c r="M492">
        <v>62.382208575473598</v>
      </c>
      <c r="N492">
        <v>118.32272727272699</v>
      </c>
      <c r="O492" s="1">
        <v>0.48866735814989798</v>
      </c>
    </row>
    <row r="493" spans="1:33" hidden="1" x14ac:dyDescent="0.2">
      <c r="A493" t="s">
        <v>23</v>
      </c>
      <c r="B493">
        <v>39</v>
      </c>
      <c r="C493">
        <v>5</v>
      </c>
      <c r="D493" t="s">
        <v>89</v>
      </c>
      <c r="E493">
        <v>6</v>
      </c>
      <c r="F493" t="s">
        <v>3</v>
      </c>
      <c r="G493" s="2">
        <f>(H493-C493)/C493</f>
        <v>6.6</v>
      </c>
      <c r="H493">
        <v>38</v>
      </c>
      <c r="I493">
        <v>5572</v>
      </c>
      <c r="J493">
        <v>5427.3821442667704</v>
      </c>
      <c r="K493">
        <v>0</v>
      </c>
      <c r="L493">
        <v>1</v>
      </c>
      <c r="M493">
        <v>142.82584590175699</v>
      </c>
      <c r="N493">
        <v>146.63157894736801</v>
      </c>
      <c r="O493" s="1">
        <v>0</v>
      </c>
      <c r="AF493" t="s">
        <v>95</v>
      </c>
      <c r="AG493" t="s">
        <v>98</v>
      </c>
    </row>
    <row r="494" spans="1:33" hidden="1" x14ac:dyDescent="0.2">
      <c r="A494" t="s">
        <v>23</v>
      </c>
      <c r="B494">
        <v>39</v>
      </c>
      <c r="C494">
        <v>5</v>
      </c>
      <c r="D494" t="s">
        <v>89</v>
      </c>
      <c r="E494">
        <v>7</v>
      </c>
      <c r="F494" t="s">
        <v>0</v>
      </c>
      <c r="G494" s="2">
        <f>(H494-C494)/C494</f>
        <v>0.24000000000000005</v>
      </c>
      <c r="H494">
        <v>6.2</v>
      </c>
      <c r="I494">
        <v>3723.3</v>
      </c>
      <c r="J494">
        <v>3955.8432584208399</v>
      </c>
      <c r="K494">
        <v>333.3</v>
      </c>
      <c r="L494">
        <v>6.1290322580645098</v>
      </c>
      <c r="M494">
        <v>104.101138379495</v>
      </c>
      <c r="N494">
        <v>97.981578947368405</v>
      </c>
      <c r="O494" s="1">
        <v>8.9517363629038699E-2</v>
      </c>
      <c r="AF494" t="s">
        <v>95</v>
      </c>
      <c r="AG494" t="s">
        <v>98</v>
      </c>
    </row>
    <row r="495" spans="1:33" hidden="1" x14ac:dyDescent="0.2">
      <c r="A495" t="s">
        <v>23</v>
      </c>
      <c r="B495">
        <v>39</v>
      </c>
      <c r="C495">
        <v>5</v>
      </c>
      <c r="D495" t="s">
        <v>89</v>
      </c>
      <c r="E495">
        <v>7</v>
      </c>
      <c r="F495" t="s">
        <v>1</v>
      </c>
      <c r="G495" s="2">
        <f>(H495-C495)/C495</f>
        <v>0.73999999999999988</v>
      </c>
      <c r="H495">
        <v>8.6999999999999993</v>
      </c>
      <c r="I495">
        <v>2874.4</v>
      </c>
      <c r="J495">
        <v>3033.7661065669099</v>
      </c>
      <c r="K495">
        <v>170</v>
      </c>
      <c r="L495">
        <v>4.3678160919540199</v>
      </c>
      <c r="M495">
        <v>79.835950172813597</v>
      </c>
      <c r="N495">
        <v>75.642105263157902</v>
      </c>
      <c r="O495" s="1">
        <v>5.9142777623156097E-2</v>
      </c>
      <c r="AF495" t="s">
        <v>95</v>
      </c>
      <c r="AG495" t="s">
        <v>98</v>
      </c>
    </row>
    <row r="496" spans="1:33" hidden="1" x14ac:dyDescent="0.2">
      <c r="A496" t="s">
        <v>72</v>
      </c>
      <c r="B496">
        <v>40</v>
      </c>
      <c r="C496">
        <v>5</v>
      </c>
      <c r="D496" t="s">
        <v>91</v>
      </c>
      <c r="E496">
        <v>3</v>
      </c>
      <c r="F496" t="s">
        <v>2</v>
      </c>
      <c r="G496" s="3">
        <f>(H496-C496)/C496</f>
        <v>1.52</v>
      </c>
      <c r="H496">
        <v>12.6</v>
      </c>
      <c r="I496">
        <v>5114.1000000000004</v>
      </c>
      <c r="J496">
        <v>1695.55899285439</v>
      </c>
      <c r="K496">
        <v>3464.1</v>
      </c>
      <c r="L496">
        <v>3.09523809523809</v>
      </c>
      <c r="M496">
        <v>43.475871611651201</v>
      </c>
      <c r="N496">
        <v>131.130769230769</v>
      </c>
      <c r="O496" s="1">
        <v>0.67736258579222097</v>
      </c>
    </row>
    <row r="497" spans="1:33" hidden="1" x14ac:dyDescent="0.2">
      <c r="A497" t="s">
        <v>23</v>
      </c>
      <c r="B497">
        <v>39</v>
      </c>
      <c r="C497">
        <v>5</v>
      </c>
      <c r="D497" t="s">
        <v>89</v>
      </c>
      <c r="E497">
        <v>7</v>
      </c>
      <c r="F497" t="s">
        <v>3</v>
      </c>
      <c r="G497" s="2">
        <f>(H497-C497)/C497</f>
        <v>6.32</v>
      </c>
      <c r="H497">
        <v>36.6</v>
      </c>
      <c r="I497">
        <v>5485.5</v>
      </c>
      <c r="J497">
        <v>5377.7331991518104</v>
      </c>
      <c r="K497">
        <v>0</v>
      </c>
      <c r="L497">
        <v>1.03825136612021</v>
      </c>
      <c r="M497">
        <v>141.51929471452101</v>
      </c>
      <c r="N497">
        <v>144.355263157894</v>
      </c>
      <c r="O497" s="1">
        <v>0</v>
      </c>
      <c r="AF497" t="s">
        <v>95</v>
      </c>
      <c r="AG497" t="s">
        <v>98</v>
      </c>
    </row>
    <row r="498" spans="1:33" hidden="1" x14ac:dyDescent="0.2">
      <c r="A498" t="s">
        <v>23</v>
      </c>
      <c r="B498">
        <v>39</v>
      </c>
      <c r="C498">
        <v>5</v>
      </c>
      <c r="D498" t="s">
        <v>89</v>
      </c>
      <c r="E498">
        <v>8</v>
      </c>
      <c r="F498" t="s">
        <v>0</v>
      </c>
      <c r="G498" s="2">
        <f>(H498-C498)/C498</f>
        <v>0.2</v>
      </c>
      <c r="H498">
        <v>6</v>
      </c>
      <c r="I498">
        <v>3740.7</v>
      </c>
      <c r="J498">
        <v>3868.9357056211502</v>
      </c>
      <c r="K498">
        <v>434.2</v>
      </c>
      <c r="L498">
        <v>6.3333333333333304</v>
      </c>
      <c r="M498">
        <v>101.814097516346</v>
      </c>
      <c r="N498">
        <v>98.439473684210498</v>
      </c>
      <c r="O498" s="1">
        <v>0.116074531504798</v>
      </c>
      <c r="AF498" t="s">
        <v>95</v>
      </c>
      <c r="AG498" t="s">
        <v>98</v>
      </c>
    </row>
    <row r="499" spans="1:33" hidden="1" x14ac:dyDescent="0.2">
      <c r="A499" t="s">
        <v>23</v>
      </c>
      <c r="B499">
        <v>39</v>
      </c>
      <c r="C499">
        <v>5</v>
      </c>
      <c r="D499" t="s">
        <v>89</v>
      </c>
      <c r="E499">
        <v>8</v>
      </c>
      <c r="F499" t="s">
        <v>1</v>
      </c>
      <c r="G499" s="2">
        <f>(H499-C499)/C499</f>
        <v>0.45999999999999996</v>
      </c>
      <c r="H499">
        <v>7.3</v>
      </c>
      <c r="I499">
        <v>2935.8</v>
      </c>
      <c r="J499">
        <v>3214.5282549170702</v>
      </c>
      <c r="K499">
        <v>129.1</v>
      </c>
      <c r="L499">
        <v>5.2054794520547896</v>
      </c>
      <c r="M499">
        <v>84.592848813607205</v>
      </c>
      <c r="N499">
        <v>77.257894736842104</v>
      </c>
      <c r="O499" s="1">
        <v>4.3974385176101902E-2</v>
      </c>
      <c r="AF499" t="s">
        <v>95</v>
      </c>
      <c r="AG499" t="s">
        <v>98</v>
      </c>
    </row>
    <row r="500" spans="1:33" hidden="1" x14ac:dyDescent="0.2">
      <c r="A500" t="s">
        <v>29</v>
      </c>
      <c r="B500">
        <v>48</v>
      </c>
      <c r="C500">
        <v>7</v>
      </c>
      <c r="D500" t="s">
        <v>89</v>
      </c>
      <c r="E500">
        <v>2</v>
      </c>
      <c r="F500" t="s">
        <v>2</v>
      </c>
      <c r="G500" s="3">
        <f>(H500-C500)/C500</f>
        <v>1.5142857142857145</v>
      </c>
      <c r="H500">
        <v>17.600000000000001</v>
      </c>
      <c r="I500">
        <v>8245.2999999999993</v>
      </c>
      <c r="J500">
        <v>4500.9179256003599</v>
      </c>
      <c r="K500">
        <v>3937</v>
      </c>
      <c r="L500">
        <v>2.6704545454545401</v>
      </c>
      <c r="M500">
        <v>95.764211182986401</v>
      </c>
      <c r="N500">
        <v>175.43191489361701</v>
      </c>
      <c r="O500" s="1">
        <v>0.47748414248117099</v>
      </c>
    </row>
    <row r="501" spans="1:33" hidden="1" x14ac:dyDescent="0.2">
      <c r="A501" t="s">
        <v>23</v>
      </c>
      <c r="B501">
        <v>39</v>
      </c>
      <c r="C501">
        <v>5</v>
      </c>
      <c r="D501" t="s">
        <v>89</v>
      </c>
      <c r="E501">
        <v>8</v>
      </c>
      <c r="F501" t="s">
        <v>3</v>
      </c>
      <c r="G501" s="2">
        <f>(H501-C501)/C501</f>
        <v>6.6</v>
      </c>
      <c r="H501">
        <v>38</v>
      </c>
      <c r="I501">
        <v>5572</v>
      </c>
      <c r="J501">
        <v>5427.3821442667704</v>
      </c>
      <c r="K501">
        <v>0</v>
      </c>
      <c r="L501">
        <v>1</v>
      </c>
      <c r="M501">
        <v>142.82584590175699</v>
      </c>
      <c r="N501">
        <v>146.63157894736801</v>
      </c>
      <c r="O501" s="1">
        <v>0</v>
      </c>
      <c r="AF501" t="s">
        <v>95</v>
      </c>
      <c r="AG501" t="s">
        <v>98</v>
      </c>
    </row>
    <row r="502" spans="1:33" hidden="1" x14ac:dyDescent="0.2">
      <c r="A502" t="s">
        <v>23</v>
      </c>
      <c r="B502">
        <v>39</v>
      </c>
      <c r="C502">
        <v>5</v>
      </c>
      <c r="D502" t="s">
        <v>89</v>
      </c>
      <c r="E502">
        <v>9</v>
      </c>
      <c r="F502" t="s">
        <v>0</v>
      </c>
      <c r="G502" s="2">
        <f>(H502-C502)/C502</f>
        <v>0.2</v>
      </c>
      <c r="H502">
        <v>6</v>
      </c>
      <c r="I502">
        <v>3627.4</v>
      </c>
      <c r="J502">
        <v>3916.2973066875202</v>
      </c>
      <c r="K502">
        <v>272.3</v>
      </c>
      <c r="L502">
        <v>6.3333333333333304</v>
      </c>
      <c r="M502">
        <v>103.060455439145</v>
      </c>
      <c r="N502">
        <v>95.457894736842107</v>
      </c>
      <c r="O502" s="1">
        <v>7.5067541489772294E-2</v>
      </c>
      <c r="AF502" t="s">
        <v>95</v>
      </c>
      <c r="AG502" t="s">
        <v>98</v>
      </c>
    </row>
    <row r="503" spans="1:33" hidden="1" x14ac:dyDescent="0.2">
      <c r="A503" t="s">
        <v>23</v>
      </c>
      <c r="B503">
        <v>39</v>
      </c>
      <c r="C503">
        <v>5</v>
      </c>
      <c r="D503" t="s">
        <v>89</v>
      </c>
      <c r="E503">
        <v>9</v>
      </c>
      <c r="F503" t="s">
        <v>1</v>
      </c>
      <c r="G503" s="2">
        <f>(H503-C503)/C503</f>
        <v>0.28000000000000008</v>
      </c>
      <c r="H503">
        <v>6.4</v>
      </c>
      <c r="I503">
        <v>2766.5</v>
      </c>
      <c r="J503">
        <v>3252.0154980778698</v>
      </c>
      <c r="K503">
        <v>240.4</v>
      </c>
      <c r="L503">
        <v>5.9375</v>
      </c>
      <c r="M503">
        <v>85.579355212575706</v>
      </c>
      <c r="N503">
        <v>72.802631578947299</v>
      </c>
      <c r="O503" s="1">
        <v>8.6896801012109101E-2</v>
      </c>
      <c r="AF503" t="s">
        <v>95</v>
      </c>
      <c r="AG503" t="s">
        <v>98</v>
      </c>
    </row>
    <row r="504" spans="1:33" hidden="1" x14ac:dyDescent="0.2">
      <c r="A504" t="s">
        <v>74</v>
      </c>
      <c r="B504">
        <v>50</v>
      </c>
      <c r="C504">
        <v>7</v>
      </c>
      <c r="D504" t="s">
        <v>91</v>
      </c>
      <c r="E504">
        <v>2</v>
      </c>
      <c r="F504" t="s">
        <v>2</v>
      </c>
      <c r="G504" s="3">
        <f>(H504-C504)/C504</f>
        <v>1.5142857142857145</v>
      </c>
      <c r="H504">
        <v>17.600000000000001</v>
      </c>
      <c r="I504">
        <v>7008.5</v>
      </c>
      <c r="J504">
        <v>2092.4130414188498</v>
      </c>
      <c r="K504">
        <v>4932.3</v>
      </c>
      <c r="L504">
        <v>2.7840909090908998</v>
      </c>
      <c r="M504">
        <v>42.702306967731801</v>
      </c>
      <c r="N504">
        <v>143.03061224489699</v>
      </c>
      <c r="O504" s="1">
        <v>0.703759720339587</v>
      </c>
    </row>
    <row r="505" spans="1:33" hidden="1" x14ac:dyDescent="0.2">
      <c r="A505" t="s">
        <v>23</v>
      </c>
      <c r="B505">
        <v>39</v>
      </c>
      <c r="C505">
        <v>5</v>
      </c>
      <c r="D505" t="s">
        <v>89</v>
      </c>
      <c r="E505">
        <v>9</v>
      </c>
      <c r="F505" t="s">
        <v>3</v>
      </c>
      <c r="G505" s="2">
        <f>(H505-C505)/C505</f>
        <v>5.94</v>
      </c>
      <c r="H505">
        <v>34.700000000000003</v>
      </c>
      <c r="I505">
        <v>5343.3</v>
      </c>
      <c r="J505">
        <v>5276.5724101288297</v>
      </c>
      <c r="K505">
        <v>0</v>
      </c>
      <c r="L505">
        <v>1.09510086455331</v>
      </c>
      <c r="M505">
        <v>138.85716868760099</v>
      </c>
      <c r="N505">
        <v>140.61315789473599</v>
      </c>
      <c r="O505" s="1">
        <v>0</v>
      </c>
      <c r="AF505" t="s">
        <v>95</v>
      </c>
      <c r="AG505" t="s">
        <v>98</v>
      </c>
    </row>
    <row r="506" spans="1:33" hidden="1" x14ac:dyDescent="0.2">
      <c r="A506" t="s">
        <v>34</v>
      </c>
      <c r="B506">
        <v>61</v>
      </c>
      <c r="C506">
        <v>9</v>
      </c>
      <c r="D506" t="s">
        <v>89</v>
      </c>
      <c r="E506">
        <v>1</v>
      </c>
      <c r="F506" t="s">
        <v>1</v>
      </c>
      <c r="G506" s="2">
        <f>(H506-C506)/C506</f>
        <v>3.9666666666666668</v>
      </c>
      <c r="H506">
        <v>44.7</v>
      </c>
      <c r="I506">
        <v>6203.7</v>
      </c>
      <c r="J506" s="4">
        <v>5769.5521619643396</v>
      </c>
      <c r="K506">
        <v>562.4</v>
      </c>
      <c r="L506" s="4">
        <v>1.34228187919463</v>
      </c>
      <c r="M506" s="4">
        <v>96.159202699405697</v>
      </c>
      <c r="N506" s="4">
        <v>103.395</v>
      </c>
      <c r="O506" s="1">
        <v>9.0655576510791896E-2</v>
      </c>
      <c r="AF506" t="s">
        <v>95</v>
      </c>
      <c r="AG506" t="s">
        <v>99</v>
      </c>
    </row>
    <row r="507" spans="1:33" hidden="1" x14ac:dyDescent="0.2">
      <c r="A507" t="s">
        <v>35</v>
      </c>
      <c r="B507">
        <v>62</v>
      </c>
      <c r="C507">
        <v>8</v>
      </c>
      <c r="D507" t="s">
        <v>89</v>
      </c>
      <c r="E507">
        <v>1</v>
      </c>
      <c r="F507" t="s">
        <v>2</v>
      </c>
      <c r="G507" s="3">
        <f>(H507-C507)/C507</f>
        <v>2.2374999999999998</v>
      </c>
      <c r="H507">
        <v>25.9</v>
      </c>
      <c r="I507" s="4">
        <v>11020</v>
      </c>
      <c r="J507" s="4">
        <v>6479.9878025834596</v>
      </c>
      <c r="K507">
        <v>4985.7</v>
      </c>
      <c r="L507" s="4">
        <v>2.3552123552123501</v>
      </c>
      <c r="M507" s="4">
        <v>106.22930823907301</v>
      </c>
      <c r="N507" s="4">
        <v>180.65573770491801</v>
      </c>
      <c r="O507" s="1">
        <v>0.45242286751361099</v>
      </c>
      <c r="AF507" t="s">
        <v>95</v>
      </c>
      <c r="AG507" t="s">
        <v>99</v>
      </c>
    </row>
    <row r="508" spans="1:33" hidden="1" x14ac:dyDescent="0.2">
      <c r="A508" t="s">
        <v>79</v>
      </c>
      <c r="B508">
        <v>55</v>
      </c>
      <c r="C508">
        <v>8</v>
      </c>
      <c r="D508" t="s">
        <v>91</v>
      </c>
      <c r="E508">
        <v>2</v>
      </c>
      <c r="F508" t="s">
        <v>2</v>
      </c>
      <c r="G508" s="3">
        <f>(H508-C508)/C508</f>
        <v>1.5125000000000002</v>
      </c>
      <c r="H508">
        <v>20.100000000000001</v>
      </c>
      <c r="I508">
        <v>8075.1</v>
      </c>
      <c r="J508">
        <v>2394.6160665748598</v>
      </c>
      <c r="K508">
        <v>5700.7</v>
      </c>
      <c r="L508">
        <v>2.6865671641790998</v>
      </c>
      <c r="M508">
        <v>44.3447419736085</v>
      </c>
      <c r="N508">
        <v>149.53888888888801</v>
      </c>
      <c r="O508" s="1">
        <v>0.70596029770529101</v>
      </c>
    </row>
    <row r="509" spans="1:33" hidden="1" x14ac:dyDescent="0.2">
      <c r="A509" t="s">
        <v>24</v>
      </c>
      <c r="B509">
        <v>39</v>
      </c>
      <c r="C509">
        <v>6</v>
      </c>
      <c r="D509" t="s">
        <v>89</v>
      </c>
      <c r="E509">
        <v>1</v>
      </c>
      <c r="F509" t="s">
        <v>3</v>
      </c>
      <c r="G509" s="2">
        <f>(H509-C509)/C509</f>
        <v>5.333333333333333</v>
      </c>
      <c r="H509">
        <v>38</v>
      </c>
      <c r="I509">
        <v>5390</v>
      </c>
      <c r="J509">
        <v>5233.9206936164201</v>
      </c>
      <c r="K509">
        <v>0</v>
      </c>
      <c r="L509">
        <v>1</v>
      </c>
      <c r="M509">
        <v>137.734755095168</v>
      </c>
      <c r="N509">
        <v>141.84210526315701</v>
      </c>
      <c r="O509" s="1">
        <v>0</v>
      </c>
      <c r="AF509" t="s">
        <v>95</v>
      </c>
      <c r="AG509" t="s">
        <v>99</v>
      </c>
    </row>
    <row r="510" spans="1:33" hidden="1" x14ac:dyDescent="0.2">
      <c r="A510" t="s">
        <v>24</v>
      </c>
      <c r="B510">
        <v>39</v>
      </c>
      <c r="C510">
        <v>6</v>
      </c>
      <c r="D510" t="s">
        <v>89</v>
      </c>
      <c r="E510">
        <v>10</v>
      </c>
      <c r="F510" t="s">
        <v>0</v>
      </c>
      <c r="G510" s="2">
        <f>(H510-C510)/C510</f>
        <v>0</v>
      </c>
      <c r="H510">
        <v>6</v>
      </c>
      <c r="I510">
        <v>3518.6</v>
      </c>
      <c r="J510">
        <v>4079.4741661796702</v>
      </c>
      <c r="K510">
        <v>102.3</v>
      </c>
      <c r="L510">
        <v>6.3333333333333304</v>
      </c>
      <c r="M510">
        <v>107.35458332051699</v>
      </c>
      <c r="N510">
        <v>92.594736842105206</v>
      </c>
      <c r="O510" s="1">
        <v>2.9074063548001999E-2</v>
      </c>
      <c r="AF510" t="s">
        <v>95</v>
      </c>
      <c r="AG510" t="s">
        <v>99</v>
      </c>
    </row>
    <row r="511" spans="1:33" hidden="1" x14ac:dyDescent="0.2">
      <c r="A511" t="s">
        <v>24</v>
      </c>
      <c r="B511">
        <v>39</v>
      </c>
      <c r="C511">
        <v>6</v>
      </c>
      <c r="D511" t="s">
        <v>89</v>
      </c>
      <c r="E511">
        <v>10</v>
      </c>
      <c r="F511" t="s">
        <v>1</v>
      </c>
      <c r="G511" s="2">
        <f>(H511-C511)/C511</f>
        <v>0.23333333333333339</v>
      </c>
      <c r="H511">
        <v>7.4</v>
      </c>
      <c r="I511">
        <v>2689.9</v>
      </c>
      <c r="J511">
        <v>3124.8515980397901</v>
      </c>
      <c r="K511">
        <v>107.9</v>
      </c>
      <c r="L511">
        <v>5.1351351351351298</v>
      </c>
      <c r="M511">
        <v>82.232936790520895</v>
      </c>
      <c r="N511">
        <v>70.786842105263105</v>
      </c>
      <c r="O511" s="1">
        <v>4.0113015353730602E-2</v>
      </c>
      <c r="AF511" t="s">
        <v>95</v>
      </c>
      <c r="AG511" t="s">
        <v>99</v>
      </c>
    </row>
    <row r="512" spans="1:33" hidden="1" x14ac:dyDescent="0.2">
      <c r="A512" t="s">
        <v>37</v>
      </c>
      <c r="B512">
        <v>63</v>
      </c>
      <c r="C512">
        <v>10</v>
      </c>
      <c r="D512" t="s">
        <v>89</v>
      </c>
      <c r="E512">
        <v>2</v>
      </c>
      <c r="F512" t="s">
        <v>2</v>
      </c>
      <c r="G512" s="3">
        <f>(H512-C512)/C512</f>
        <v>1.5100000000000002</v>
      </c>
      <c r="H512">
        <v>25.1</v>
      </c>
      <c r="I512">
        <v>10960.1</v>
      </c>
      <c r="J512">
        <v>5294.9166573870098</v>
      </c>
      <c r="K512">
        <v>5883.9</v>
      </c>
      <c r="L512">
        <v>2.4701195219123502</v>
      </c>
      <c r="M512">
        <v>85.401881570758306</v>
      </c>
      <c r="N512">
        <v>176.775806451612</v>
      </c>
      <c r="O512" s="1">
        <v>0.53684729153930999</v>
      </c>
    </row>
    <row r="513" spans="1:33" hidden="1" x14ac:dyDescent="0.2">
      <c r="A513" t="s">
        <v>24</v>
      </c>
      <c r="B513">
        <v>39</v>
      </c>
      <c r="C513">
        <v>6</v>
      </c>
      <c r="D513" t="s">
        <v>89</v>
      </c>
      <c r="E513">
        <v>10</v>
      </c>
      <c r="F513" t="s">
        <v>3</v>
      </c>
      <c r="G513" s="2">
        <f>(H513-C513)/C513</f>
        <v>4.7333333333333334</v>
      </c>
      <c r="H513">
        <v>34.4</v>
      </c>
      <c r="I513">
        <v>5227</v>
      </c>
      <c r="J513">
        <v>5186.6298630261599</v>
      </c>
      <c r="K513">
        <v>0</v>
      </c>
      <c r="L513">
        <v>1.1046511627906901</v>
      </c>
      <c r="M513">
        <v>136.49025955331999</v>
      </c>
      <c r="N513">
        <v>137.552631578947</v>
      </c>
      <c r="O513" s="1">
        <v>0</v>
      </c>
      <c r="AF513" t="s">
        <v>95</v>
      </c>
      <c r="AG513" t="s">
        <v>99</v>
      </c>
    </row>
    <row r="514" spans="1:33" hidden="1" x14ac:dyDescent="0.2">
      <c r="A514" t="s">
        <v>24</v>
      </c>
      <c r="B514">
        <v>39</v>
      </c>
      <c r="C514">
        <v>6</v>
      </c>
      <c r="D514" t="s">
        <v>89</v>
      </c>
      <c r="E514">
        <v>11</v>
      </c>
      <c r="F514" t="s">
        <v>0</v>
      </c>
      <c r="G514" s="2">
        <f>(H514-C514)/C514</f>
        <v>0</v>
      </c>
      <c r="H514">
        <v>6</v>
      </c>
      <c r="I514">
        <v>3518</v>
      </c>
      <c r="J514">
        <v>4298.1277622158595</v>
      </c>
      <c r="K514">
        <v>68.7</v>
      </c>
      <c r="L514">
        <v>6.3333333333333304</v>
      </c>
      <c r="M514">
        <v>113.10862532147</v>
      </c>
      <c r="N514">
        <v>92.578947368420998</v>
      </c>
      <c r="O514" s="1">
        <v>1.95281409891984E-2</v>
      </c>
      <c r="AF514" t="s">
        <v>95</v>
      </c>
      <c r="AG514" t="s">
        <v>99</v>
      </c>
    </row>
    <row r="515" spans="1:33" hidden="1" x14ac:dyDescent="0.2">
      <c r="A515" t="s">
        <v>24</v>
      </c>
      <c r="B515">
        <v>39</v>
      </c>
      <c r="C515">
        <v>6</v>
      </c>
      <c r="D515" t="s">
        <v>89</v>
      </c>
      <c r="E515">
        <v>11</v>
      </c>
      <c r="F515" t="s">
        <v>1</v>
      </c>
      <c r="G515" s="2">
        <f>(H515-C515)/C515</f>
        <v>8.3333333333333329E-2</v>
      </c>
      <c r="H515">
        <v>6.5</v>
      </c>
      <c r="I515">
        <v>2580.3000000000002</v>
      </c>
      <c r="J515">
        <v>3055.6122522267501</v>
      </c>
      <c r="K515">
        <v>77</v>
      </c>
      <c r="L515">
        <v>5.8461538461538396</v>
      </c>
      <c r="M515">
        <v>80.410848742809407</v>
      </c>
      <c r="N515">
        <v>67.902631578947293</v>
      </c>
      <c r="O515" s="1">
        <v>2.9841491299461301E-2</v>
      </c>
      <c r="AF515" t="s">
        <v>95</v>
      </c>
      <c r="AG515" t="s">
        <v>99</v>
      </c>
    </row>
    <row r="516" spans="1:33" hidden="1" x14ac:dyDescent="0.2">
      <c r="A516" t="s">
        <v>62</v>
      </c>
      <c r="B516">
        <v>67</v>
      </c>
      <c r="C516">
        <v>10</v>
      </c>
      <c r="D516" t="s">
        <v>90</v>
      </c>
      <c r="E516">
        <v>2</v>
      </c>
      <c r="F516" t="s">
        <v>2</v>
      </c>
      <c r="G516" s="3">
        <f>(H516-C516)/C516</f>
        <v>1.5100000000000002</v>
      </c>
      <c r="H516">
        <v>25.1</v>
      </c>
      <c r="I516">
        <v>10477.299999999999</v>
      </c>
      <c r="J516">
        <v>4681.8795250183903</v>
      </c>
      <c r="K516">
        <v>5948.3</v>
      </c>
      <c r="L516">
        <v>2.6294820717131402</v>
      </c>
      <c r="M516">
        <v>70.937568560884699</v>
      </c>
      <c r="N516">
        <v>158.74696969696899</v>
      </c>
      <c r="O516" s="1">
        <v>0.567732144731944</v>
      </c>
    </row>
    <row r="517" spans="1:33" hidden="1" x14ac:dyDescent="0.2">
      <c r="A517" t="s">
        <v>24</v>
      </c>
      <c r="B517">
        <v>39</v>
      </c>
      <c r="C517">
        <v>6</v>
      </c>
      <c r="D517" t="s">
        <v>89</v>
      </c>
      <c r="E517">
        <v>11</v>
      </c>
      <c r="F517" t="s">
        <v>3</v>
      </c>
      <c r="G517" s="2">
        <f>(H517-C517)/C517</f>
        <v>3.0166666666666671</v>
      </c>
      <c r="H517">
        <v>24.1</v>
      </c>
      <c r="I517">
        <v>4584.7</v>
      </c>
      <c r="J517">
        <v>4821.1181503773896</v>
      </c>
      <c r="K517">
        <v>0</v>
      </c>
      <c r="L517">
        <v>1.5767634854771699</v>
      </c>
      <c r="M517">
        <v>126.87153027308899</v>
      </c>
      <c r="N517">
        <v>120.649999999999</v>
      </c>
      <c r="O517" s="1">
        <v>0</v>
      </c>
      <c r="AF517" t="s">
        <v>95</v>
      </c>
      <c r="AG517" t="s">
        <v>99</v>
      </c>
    </row>
    <row r="518" spans="1:33" hidden="1" x14ac:dyDescent="0.2">
      <c r="A518" t="s">
        <v>24</v>
      </c>
      <c r="B518">
        <v>39</v>
      </c>
      <c r="C518">
        <v>6</v>
      </c>
      <c r="D518" t="s">
        <v>89</v>
      </c>
      <c r="E518">
        <v>12</v>
      </c>
      <c r="F518" t="s">
        <v>0</v>
      </c>
      <c r="G518" s="2">
        <f>(H518-C518)/C518</f>
        <v>0</v>
      </c>
      <c r="H518">
        <v>6</v>
      </c>
      <c r="I518">
        <v>3775.5</v>
      </c>
      <c r="J518">
        <v>4508.7311645234204</v>
      </c>
      <c r="K518">
        <v>8.9</v>
      </c>
      <c r="L518">
        <v>6.3333333333333304</v>
      </c>
      <c r="M518">
        <v>118.65082011903699</v>
      </c>
      <c r="N518">
        <v>99.355263157894697</v>
      </c>
      <c r="O518" s="1">
        <v>2.3573036683882899E-3</v>
      </c>
      <c r="AF518" t="s">
        <v>95</v>
      </c>
      <c r="AG518" t="s">
        <v>99</v>
      </c>
    </row>
    <row r="519" spans="1:33" hidden="1" x14ac:dyDescent="0.2">
      <c r="A519" t="s">
        <v>24</v>
      </c>
      <c r="B519">
        <v>39</v>
      </c>
      <c r="C519">
        <v>6</v>
      </c>
      <c r="D519" t="s">
        <v>89</v>
      </c>
      <c r="E519">
        <v>12</v>
      </c>
      <c r="F519" t="s">
        <v>1</v>
      </c>
      <c r="G519" s="2">
        <f>(H519-C519)/C519</f>
        <v>6.6666666666666721E-2</v>
      </c>
      <c r="H519">
        <v>6.4</v>
      </c>
      <c r="I519">
        <v>2530.6</v>
      </c>
      <c r="J519">
        <v>2858.26788610314</v>
      </c>
      <c r="K519">
        <v>42.8</v>
      </c>
      <c r="L519">
        <v>5.9375</v>
      </c>
      <c r="M519">
        <v>75.217575950082804</v>
      </c>
      <c r="N519">
        <v>66.594736842105206</v>
      </c>
      <c r="O519" s="1">
        <v>1.6912985062830899E-2</v>
      </c>
      <c r="AF519" t="s">
        <v>95</v>
      </c>
      <c r="AG519" t="s">
        <v>99</v>
      </c>
    </row>
    <row r="520" spans="1:33" hidden="1" x14ac:dyDescent="0.2">
      <c r="A520" t="s">
        <v>56</v>
      </c>
      <c r="B520">
        <v>56</v>
      </c>
      <c r="C520">
        <v>7</v>
      </c>
      <c r="D520" t="s">
        <v>90</v>
      </c>
      <c r="E520">
        <v>4</v>
      </c>
      <c r="F520" t="s">
        <v>2</v>
      </c>
      <c r="G520" s="3">
        <f>(H520-C520)/C520</f>
        <v>1.5</v>
      </c>
      <c r="H520">
        <v>17.5</v>
      </c>
      <c r="I520">
        <v>6519.1</v>
      </c>
      <c r="J520">
        <v>3277.4434989041702</v>
      </c>
      <c r="K520">
        <v>3376.2</v>
      </c>
      <c r="L520">
        <v>3.1428571428571401</v>
      </c>
      <c r="M520">
        <v>59.5898817982578</v>
      </c>
      <c r="N520">
        <v>118.52909090909</v>
      </c>
      <c r="O520" s="1">
        <v>0.51789357426638605</v>
      </c>
    </row>
    <row r="521" spans="1:33" hidden="1" x14ac:dyDescent="0.2">
      <c r="A521" t="s">
        <v>24</v>
      </c>
      <c r="B521">
        <v>39</v>
      </c>
      <c r="C521">
        <v>6</v>
      </c>
      <c r="D521" t="s">
        <v>89</v>
      </c>
      <c r="E521">
        <v>12</v>
      </c>
      <c r="F521" t="s">
        <v>3</v>
      </c>
      <c r="G521" s="2">
        <f>(H521-C521)/C521</f>
        <v>3.0166666666666671</v>
      </c>
      <c r="H521">
        <v>24.1</v>
      </c>
      <c r="I521">
        <v>4691.6000000000004</v>
      </c>
      <c r="J521">
        <v>4924.3606773497604</v>
      </c>
      <c r="K521">
        <v>0</v>
      </c>
      <c r="L521">
        <v>1.5767634854771699</v>
      </c>
      <c r="M521">
        <v>129.58843887762501</v>
      </c>
      <c r="N521">
        <v>123.463157894736</v>
      </c>
      <c r="O521" s="1">
        <v>0</v>
      </c>
      <c r="AF521" t="s">
        <v>95</v>
      </c>
      <c r="AG521" t="s">
        <v>99</v>
      </c>
    </row>
    <row r="522" spans="1:33" hidden="1" x14ac:dyDescent="0.2">
      <c r="A522" t="s">
        <v>24</v>
      </c>
      <c r="B522">
        <v>39</v>
      </c>
      <c r="C522">
        <v>6</v>
      </c>
      <c r="D522" t="s">
        <v>89</v>
      </c>
      <c r="E522">
        <v>13</v>
      </c>
      <c r="F522" t="s">
        <v>0</v>
      </c>
      <c r="G522" s="2">
        <f>(H522-C522)/C522</f>
        <v>0</v>
      </c>
      <c r="H522">
        <v>6</v>
      </c>
      <c r="I522">
        <v>3649.7</v>
      </c>
      <c r="J522">
        <v>4374.9256691383798</v>
      </c>
      <c r="K522">
        <v>2.2000000000000002</v>
      </c>
      <c r="L522">
        <v>6.3333333333333304</v>
      </c>
      <c r="M522">
        <v>115.129622872062</v>
      </c>
      <c r="N522">
        <v>96.044736842105195</v>
      </c>
      <c r="O522" s="1">
        <v>6.0278927035098699E-4</v>
      </c>
      <c r="AF522" t="s">
        <v>95</v>
      </c>
      <c r="AG522" t="s">
        <v>99</v>
      </c>
    </row>
    <row r="523" spans="1:33" hidden="1" x14ac:dyDescent="0.2">
      <c r="A523" t="s">
        <v>24</v>
      </c>
      <c r="B523">
        <v>39</v>
      </c>
      <c r="C523">
        <v>6</v>
      </c>
      <c r="D523" t="s">
        <v>89</v>
      </c>
      <c r="E523">
        <v>13</v>
      </c>
      <c r="F523" t="s">
        <v>1</v>
      </c>
      <c r="G523" s="2">
        <f>(H523-C523)/C523</f>
        <v>0.33333333333333331</v>
      </c>
      <c r="H523">
        <v>8</v>
      </c>
      <c r="I523">
        <v>2507.1</v>
      </c>
      <c r="J523">
        <v>3069.4431268767298</v>
      </c>
      <c r="K523">
        <v>98.5</v>
      </c>
      <c r="L523">
        <v>4.75</v>
      </c>
      <c r="M523">
        <v>80.774819128335096</v>
      </c>
      <c r="N523">
        <v>65.976315789473603</v>
      </c>
      <c r="O523" s="1">
        <v>3.9288420884687397E-2</v>
      </c>
      <c r="AF523" t="s">
        <v>95</v>
      </c>
      <c r="AG523" t="s">
        <v>99</v>
      </c>
    </row>
    <row r="524" spans="1:33" hidden="1" x14ac:dyDescent="0.2">
      <c r="A524" t="s">
        <v>59</v>
      </c>
      <c r="B524">
        <v>63</v>
      </c>
      <c r="C524">
        <v>10</v>
      </c>
      <c r="D524" t="s">
        <v>90</v>
      </c>
      <c r="E524">
        <v>1</v>
      </c>
      <c r="F524" t="s">
        <v>2</v>
      </c>
      <c r="G524" s="3">
        <f>(H524-C524)/C524</f>
        <v>1.53</v>
      </c>
      <c r="H524">
        <v>25.3</v>
      </c>
      <c r="I524">
        <v>11835.2</v>
      </c>
      <c r="J524">
        <v>7218.2557229555196</v>
      </c>
      <c r="K524">
        <v>5395.7</v>
      </c>
      <c r="L524">
        <v>2.4505928853754901</v>
      </c>
      <c r="M524">
        <v>116.42347940250799</v>
      </c>
      <c r="N524">
        <v>190.89032258064501</v>
      </c>
      <c r="O524" s="1">
        <v>0.45590273083682498</v>
      </c>
    </row>
    <row r="525" spans="1:33" hidden="1" x14ac:dyDescent="0.2">
      <c r="A525" t="s">
        <v>24</v>
      </c>
      <c r="B525">
        <v>39</v>
      </c>
      <c r="C525">
        <v>6</v>
      </c>
      <c r="D525" t="s">
        <v>89</v>
      </c>
      <c r="E525">
        <v>13</v>
      </c>
      <c r="F525" t="s">
        <v>3</v>
      </c>
      <c r="G525" s="2">
        <f>(H525-C525)/C525</f>
        <v>2.0666666666666664</v>
      </c>
      <c r="H525">
        <v>18.399999999999999</v>
      </c>
      <c r="I525">
        <v>4330.8999999999996</v>
      </c>
      <c r="J525">
        <v>4710.24861220412</v>
      </c>
      <c r="K525">
        <v>0</v>
      </c>
      <c r="L525">
        <v>2.0652173913043401</v>
      </c>
      <c r="M525">
        <v>123.953910847476</v>
      </c>
      <c r="N525">
        <v>113.971052631578</v>
      </c>
      <c r="O525" s="1">
        <v>0</v>
      </c>
      <c r="AF525" t="s">
        <v>95</v>
      </c>
      <c r="AG525" t="s">
        <v>99</v>
      </c>
    </row>
    <row r="526" spans="1:33" hidden="1" x14ac:dyDescent="0.2">
      <c r="A526" t="s">
        <v>35</v>
      </c>
      <c r="B526">
        <v>62</v>
      </c>
      <c r="C526">
        <v>8</v>
      </c>
      <c r="D526" t="s">
        <v>89</v>
      </c>
      <c r="E526">
        <v>1</v>
      </c>
      <c r="F526" t="s">
        <v>0</v>
      </c>
      <c r="G526" s="2">
        <f>(H526-C526)/C526</f>
        <v>2.0874999999999999</v>
      </c>
      <c r="H526">
        <v>24.7</v>
      </c>
      <c r="I526">
        <v>11915.4</v>
      </c>
      <c r="J526" s="4">
        <v>7981.0602511260704</v>
      </c>
      <c r="K526">
        <v>5027.3999999999996</v>
      </c>
      <c r="L526" s="4">
        <v>2.4696356275303599</v>
      </c>
      <c r="M526" s="4">
        <v>130.837053297148</v>
      </c>
      <c r="N526" s="4">
        <v>195.33442622950801</v>
      </c>
      <c r="O526" s="1">
        <v>0.421924568205851</v>
      </c>
      <c r="AF526" t="s">
        <v>95</v>
      </c>
      <c r="AG526" t="s">
        <v>99</v>
      </c>
    </row>
    <row r="527" spans="1:33" hidden="1" x14ac:dyDescent="0.2">
      <c r="A527" t="s">
        <v>35</v>
      </c>
      <c r="B527">
        <v>62</v>
      </c>
      <c r="C527">
        <v>8</v>
      </c>
      <c r="D527" t="s">
        <v>89</v>
      </c>
      <c r="E527">
        <v>1</v>
      </c>
      <c r="F527" t="s">
        <v>1</v>
      </c>
      <c r="G527" s="2">
        <f>(H527-C527)/C527</f>
        <v>2.8875000000000002</v>
      </c>
      <c r="H527">
        <v>31.1</v>
      </c>
      <c r="I527">
        <v>8187.9</v>
      </c>
      <c r="J527" s="4">
        <v>7298.7532198814497</v>
      </c>
      <c r="K527">
        <v>1392.3</v>
      </c>
      <c r="L527" s="4">
        <v>1.9614147909967801</v>
      </c>
      <c r="M527" s="4">
        <v>119.65169212920399</v>
      </c>
      <c r="N527" s="4">
        <v>134.22786885245901</v>
      </c>
      <c r="O527" s="1">
        <v>0.170043600923313</v>
      </c>
      <c r="AF527" t="s">
        <v>95</v>
      </c>
      <c r="AG527" t="s">
        <v>99</v>
      </c>
    </row>
    <row r="528" spans="1:33" x14ac:dyDescent="0.2">
      <c r="A528" t="s">
        <v>80</v>
      </c>
      <c r="B528">
        <v>55</v>
      </c>
      <c r="C528">
        <v>10</v>
      </c>
      <c r="D528" t="s">
        <v>91</v>
      </c>
      <c r="E528">
        <v>1</v>
      </c>
      <c r="F528" t="s">
        <v>2</v>
      </c>
      <c r="G528" s="3">
        <f>(H528-C528)/C528</f>
        <v>1.1399999999999999</v>
      </c>
      <c r="H528">
        <v>21.4</v>
      </c>
      <c r="I528">
        <v>8003.9</v>
      </c>
      <c r="J528">
        <v>2401.7047829596399</v>
      </c>
      <c r="K528">
        <v>5623.2</v>
      </c>
      <c r="L528">
        <v>2.5233644859813</v>
      </c>
      <c r="M528">
        <v>44.476014499252599</v>
      </c>
      <c r="N528">
        <v>148.22037037037001</v>
      </c>
      <c r="O528" s="1">
        <v>0.70255750321718102</v>
      </c>
    </row>
    <row r="529" spans="1:33" hidden="1" x14ac:dyDescent="0.2">
      <c r="A529" t="s">
        <v>24</v>
      </c>
      <c r="B529">
        <v>39</v>
      </c>
      <c r="C529">
        <v>6</v>
      </c>
      <c r="D529" t="s">
        <v>89</v>
      </c>
      <c r="E529">
        <v>14</v>
      </c>
      <c r="F529" t="s">
        <v>3</v>
      </c>
      <c r="G529" s="2">
        <f>(H529-C529)/C529</f>
        <v>1.9166666666666667</v>
      </c>
      <c r="H529">
        <v>17.5</v>
      </c>
      <c r="I529">
        <v>4151.2</v>
      </c>
      <c r="J529">
        <v>4531.6629032727496</v>
      </c>
      <c r="K529">
        <v>0</v>
      </c>
      <c r="L529">
        <v>2.1714285714285699</v>
      </c>
      <c r="M529">
        <v>119.25428692823</v>
      </c>
      <c r="N529">
        <v>109.242105263157</v>
      </c>
      <c r="O529" s="1">
        <v>0</v>
      </c>
      <c r="AF529" t="s">
        <v>95</v>
      </c>
      <c r="AG529" t="s">
        <v>99</v>
      </c>
    </row>
    <row r="530" spans="1:33" hidden="1" x14ac:dyDescent="0.2">
      <c r="A530" t="s">
        <v>24</v>
      </c>
      <c r="B530">
        <v>39</v>
      </c>
      <c r="C530">
        <v>6</v>
      </c>
      <c r="D530" t="s">
        <v>89</v>
      </c>
      <c r="E530">
        <v>2</v>
      </c>
      <c r="F530" t="s">
        <v>0</v>
      </c>
      <c r="G530" s="2">
        <f>(H530-C530)/C530</f>
        <v>1.1333333333333335</v>
      </c>
      <c r="H530">
        <v>12.8</v>
      </c>
      <c r="I530">
        <v>6165.3</v>
      </c>
      <c r="J530">
        <v>4283.0251263242699</v>
      </c>
      <c r="K530">
        <v>2541.8000000000002</v>
      </c>
      <c r="L530">
        <v>2.96875</v>
      </c>
      <c r="M530">
        <v>112.711187534849</v>
      </c>
      <c r="N530">
        <v>162.244736842105</v>
      </c>
      <c r="O530" s="1">
        <v>0.41227515287171701</v>
      </c>
      <c r="AF530" t="s">
        <v>95</v>
      </c>
      <c r="AG530" t="s">
        <v>99</v>
      </c>
    </row>
    <row r="531" spans="1:33" hidden="1" x14ac:dyDescent="0.2">
      <c r="A531" t="s">
        <v>24</v>
      </c>
      <c r="B531">
        <v>39</v>
      </c>
      <c r="C531">
        <v>6</v>
      </c>
      <c r="D531" t="s">
        <v>89</v>
      </c>
      <c r="E531">
        <v>2</v>
      </c>
      <c r="F531" t="s">
        <v>1</v>
      </c>
      <c r="G531" s="2">
        <f>(H531-C531)/C531</f>
        <v>2.15</v>
      </c>
      <c r="H531">
        <v>18.899999999999999</v>
      </c>
      <c r="I531">
        <v>3692.8</v>
      </c>
      <c r="J531">
        <v>3652.3079596167399</v>
      </c>
      <c r="K531">
        <v>949.7</v>
      </c>
      <c r="L531">
        <v>2.0105820105820098</v>
      </c>
      <c r="M531">
        <v>96.113367358335296</v>
      </c>
      <c r="N531">
        <v>97.178947368421007</v>
      </c>
      <c r="O531" s="1">
        <v>0.25717612651646399</v>
      </c>
      <c r="AF531" t="s">
        <v>95</v>
      </c>
      <c r="AG531" t="s">
        <v>99</v>
      </c>
    </row>
    <row r="532" spans="1:33" hidden="1" x14ac:dyDescent="0.2">
      <c r="A532" t="s">
        <v>39</v>
      </c>
      <c r="B532">
        <v>65</v>
      </c>
      <c r="C532">
        <v>9</v>
      </c>
      <c r="D532" t="s">
        <v>89</v>
      </c>
      <c r="E532">
        <v>3</v>
      </c>
      <c r="F532" t="s">
        <v>2</v>
      </c>
      <c r="G532" s="3">
        <f>(H532-C532)/C532</f>
        <v>1.4777777777777779</v>
      </c>
      <c r="H532">
        <v>22.3</v>
      </c>
      <c r="I532">
        <v>9743</v>
      </c>
      <c r="J532">
        <v>5318.8769559868097</v>
      </c>
      <c r="K532">
        <v>4723</v>
      </c>
      <c r="L532">
        <v>2.8699551569506698</v>
      </c>
      <c r="M532">
        <v>83.107452437293901</v>
      </c>
      <c r="N532">
        <v>152.234375</v>
      </c>
      <c r="O532" s="1">
        <v>0.484758288001642</v>
      </c>
    </row>
    <row r="533" spans="1:33" hidden="1" x14ac:dyDescent="0.2">
      <c r="A533" t="s">
        <v>24</v>
      </c>
      <c r="B533">
        <v>39</v>
      </c>
      <c r="C533">
        <v>6</v>
      </c>
      <c r="D533" t="s">
        <v>89</v>
      </c>
      <c r="E533">
        <v>2</v>
      </c>
      <c r="F533" t="s">
        <v>3</v>
      </c>
      <c r="G533" s="2">
        <f>(H533-C533)/C533</f>
        <v>5.333333333333333</v>
      </c>
      <c r="H533">
        <v>38</v>
      </c>
      <c r="I533">
        <v>5390</v>
      </c>
      <c r="J533">
        <v>5233.9206936164201</v>
      </c>
      <c r="K533">
        <v>0</v>
      </c>
      <c r="L533">
        <v>1</v>
      </c>
      <c r="M533">
        <v>137.734755095168</v>
      </c>
      <c r="N533">
        <v>141.84210526315701</v>
      </c>
      <c r="O533" s="1">
        <v>0</v>
      </c>
      <c r="AF533" t="s">
        <v>95</v>
      </c>
      <c r="AG533" t="s">
        <v>99</v>
      </c>
    </row>
    <row r="534" spans="1:33" hidden="1" x14ac:dyDescent="0.2">
      <c r="A534" t="s">
        <v>24</v>
      </c>
      <c r="B534">
        <v>39</v>
      </c>
      <c r="C534">
        <v>6</v>
      </c>
      <c r="D534" t="s">
        <v>89</v>
      </c>
      <c r="E534">
        <v>3</v>
      </c>
      <c r="F534" t="s">
        <v>0</v>
      </c>
      <c r="G534" s="2">
        <f>(H534-C534)/C534</f>
        <v>1</v>
      </c>
      <c r="H534">
        <v>12</v>
      </c>
      <c r="I534">
        <v>5709.4</v>
      </c>
      <c r="J534">
        <v>4156.8316257257902</v>
      </c>
      <c r="K534">
        <v>2307.5</v>
      </c>
      <c r="L534">
        <v>3.1666666666666599</v>
      </c>
      <c r="M534">
        <v>109.390305940152</v>
      </c>
      <c r="N534">
        <v>150.24736842105199</v>
      </c>
      <c r="O534" s="1">
        <v>0.40415805513714198</v>
      </c>
      <c r="AF534" t="s">
        <v>95</v>
      </c>
      <c r="AG534" t="s">
        <v>99</v>
      </c>
    </row>
    <row r="535" spans="1:33" hidden="1" x14ac:dyDescent="0.2">
      <c r="A535" t="s">
        <v>24</v>
      </c>
      <c r="B535">
        <v>39</v>
      </c>
      <c r="C535">
        <v>6</v>
      </c>
      <c r="D535" t="s">
        <v>89</v>
      </c>
      <c r="E535">
        <v>3</v>
      </c>
      <c r="F535" t="s">
        <v>1</v>
      </c>
      <c r="G535" s="2">
        <f>(H535-C535)/C535</f>
        <v>2.0666666666666664</v>
      </c>
      <c r="H535">
        <v>18.399999999999999</v>
      </c>
      <c r="I535">
        <v>3615.2</v>
      </c>
      <c r="J535">
        <v>3602.7978081596698</v>
      </c>
      <c r="K535">
        <v>476.8</v>
      </c>
      <c r="L535">
        <v>2.0652173913043401</v>
      </c>
      <c r="M535">
        <v>94.810468635780893</v>
      </c>
      <c r="N535">
        <v>95.136842105263099</v>
      </c>
      <c r="O535" s="1">
        <v>0.13188758574905901</v>
      </c>
      <c r="AF535" t="s">
        <v>95</v>
      </c>
      <c r="AG535" t="s">
        <v>99</v>
      </c>
    </row>
    <row r="536" spans="1:33" hidden="1" x14ac:dyDescent="0.2">
      <c r="A536" t="s">
        <v>37</v>
      </c>
      <c r="B536">
        <v>63</v>
      </c>
      <c r="C536">
        <v>10</v>
      </c>
      <c r="D536" t="s">
        <v>89</v>
      </c>
      <c r="E536">
        <v>1</v>
      </c>
      <c r="F536" t="s">
        <v>2</v>
      </c>
      <c r="G536" s="3">
        <f>(H536-C536)/C536</f>
        <v>1.67</v>
      </c>
      <c r="H536">
        <v>26.7</v>
      </c>
      <c r="I536" s="4">
        <v>10414.9</v>
      </c>
      <c r="J536" s="4">
        <v>5377.5390025874203</v>
      </c>
      <c r="K536">
        <v>5310.9</v>
      </c>
      <c r="L536" s="4">
        <v>2.3220973782771499</v>
      </c>
      <c r="M536" s="4">
        <v>86.734500041732602</v>
      </c>
      <c r="N536" s="4">
        <v>167.982258064516</v>
      </c>
      <c r="O536" s="1">
        <v>0.50993288461723096</v>
      </c>
    </row>
    <row r="537" spans="1:33" hidden="1" x14ac:dyDescent="0.2">
      <c r="A537" t="s">
        <v>24</v>
      </c>
      <c r="B537">
        <v>39</v>
      </c>
      <c r="C537">
        <v>6</v>
      </c>
      <c r="D537" t="s">
        <v>89</v>
      </c>
      <c r="E537">
        <v>3</v>
      </c>
      <c r="F537" t="s">
        <v>3</v>
      </c>
      <c r="G537" s="2">
        <f>(H537-C537)/C537</f>
        <v>5.333333333333333</v>
      </c>
      <c r="H537">
        <v>38</v>
      </c>
      <c r="I537">
        <v>5390</v>
      </c>
      <c r="J537">
        <v>5233.9206936164201</v>
      </c>
      <c r="K537">
        <v>0</v>
      </c>
      <c r="L537">
        <v>1</v>
      </c>
      <c r="M537">
        <v>137.734755095168</v>
      </c>
      <c r="N537">
        <v>141.84210526315701</v>
      </c>
      <c r="O537" s="1">
        <v>0</v>
      </c>
      <c r="AF537" t="s">
        <v>95</v>
      </c>
      <c r="AG537" t="s">
        <v>99</v>
      </c>
    </row>
    <row r="538" spans="1:33" hidden="1" x14ac:dyDescent="0.2">
      <c r="A538" t="s">
        <v>24</v>
      </c>
      <c r="B538">
        <v>39</v>
      </c>
      <c r="C538">
        <v>6</v>
      </c>
      <c r="D538" t="s">
        <v>89</v>
      </c>
      <c r="E538">
        <v>4</v>
      </c>
      <c r="F538" t="s">
        <v>0</v>
      </c>
      <c r="G538" s="2">
        <f>(H538-C538)/C538</f>
        <v>0.71666666666666679</v>
      </c>
      <c r="H538">
        <v>10.3</v>
      </c>
      <c r="I538">
        <v>4690.1000000000004</v>
      </c>
      <c r="J538">
        <v>4188.61314785785</v>
      </c>
      <c r="K538">
        <v>1173.4000000000001</v>
      </c>
      <c r="L538">
        <v>3.6893203883495098</v>
      </c>
      <c r="M538">
        <v>110.22666178573201</v>
      </c>
      <c r="N538">
        <v>123.42368421052601</v>
      </c>
      <c r="O538" s="1">
        <v>0.25018656318628602</v>
      </c>
      <c r="AF538" t="s">
        <v>95</v>
      </c>
      <c r="AG538" t="s">
        <v>99</v>
      </c>
    </row>
    <row r="539" spans="1:33" hidden="1" x14ac:dyDescent="0.2">
      <c r="A539" t="s">
        <v>24</v>
      </c>
      <c r="B539">
        <v>39</v>
      </c>
      <c r="C539">
        <v>6</v>
      </c>
      <c r="D539" t="s">
        <v>89</v>
      </c>
      <c r="E539">
        <v>4</v>
      </c>
      <c r="F539" t="s">
        <v>1</v>
      </c>
      <c r="G539" s="2">
        <f>(H539-C539)/C539</f>
        <v>1.0333333333333332</v>
      </c>
      <c r="H539">
        <v>12.2</v>
      </c>
      <c r="I539">
        <v>3230.4</v>
      </c>
      <c r="J539">
        <v>3223.77910012446</v>
      </c>
      <c r="K539">
        <v>289.3</v>
      </c>
      <c r="L539">
        <v>3.1147540983606499</v>
      </c>
      <c r="M539">
        <v>84.836292108538601</v>
      </c>
      <c r="N539">
        <v>85.010526315789406</v>
      </c>
      <c r="O539" s="1">
        <v>8.9555473006438804E-2</v>
      </c>
      <c r="AF539" t="s">
        <v>95</v>
      </c>
      <c r="AG539" t="s">
        <v>99</v>
      </c>
    </row>
    <row r="540" spans="1:33" hidden="1" x14ac:dyDescent="0.2">
      <c r="A540" t="s">
        <v>60</v>
      </c>
      <c r="B540">
        <v>64</v>
      </c>
      <c r="C540">
        <v>9</v>
      </c>
      <c r="D540" t="s">
        <v>90</v>
      </c>
      <c r="E540">
        <v>1</v>
      </c>
      <c r="F540" t="s">
        <v>2</v>
      </c>
      <c r="G540" s="3">
        <f>(H540-C540)/C540</f>
        <v>2.1666666666666665</v>
      </c>
      <c r="H540">
        <v>28.5</v>
      </c>
      <c r="I540">
        <v>10419.200000000001</v>
      </c>
      <c r="J540">
        <v>4037.8997297319802</v>
      </c>
      <c r="K540">
        <v>6366.9</v>
      </c>
      <c r="L540">
        <v>2.2105263157894699</v>
      </c>
      <c r="M540">
        <v>64.093646503682194</v>
      </c>
      <c r="N540">
        <v>165.38412698412699</v>
      </c>
      <c r="O540" s="1">
        <v>0.61107378685503599</v>
      </c>
    </row>
    <row r="541" spans="1:33" hidden="1" x14ac:dyDescent="0.2">
      <c r="A541" t="s">
        <v>24</v>
      </c>
      <c r="B541">
        <v>39</v>
      </c>
      <c r="C541">
        <v>6</v>
      </c>
      <c r="D541" t="s">
        <v>89</v>
      </c>
      <c r="E541">
        <v>4</v>
      </c>
      <c r="F541" t="s">
        <v>3</v>
      </c>
      <c r="G541" s="2">
        <f>(H541-C541)/C541</f>
        <v>5.333333333333333</v>
      </c>
      <c r="H541">
        <v>38</v>
      </c>
      <c r="I541">
        <v>5390</v>
      </c>
      <c r="J541">
        <v>5233.9206936164201</v>
      </c>
      <c r="K541">
        <v>0</v>
      </c>
      <c r="L541">
        <v>1</v>
      </c>
      <c r="M541">
        <v>137.734755095168</v>
      </c>
      <c r="N541">
        <v>141.84210526315701</v>
      </c>
      <c r="O541" s="1">
        <v>0</v>
      </c>
      <c r="AF541" t="s">
        <v>95</v>
      </c>
      <c r="AG541" t="s">
        <v>99</v>
      </c>
    </row>
    <row r="542" spans="1:33" hidden="1" x14ac:dyDescent="0.2">
      <c r="A542" t="s">
        <v>24</v>
      </c>
      <c r="B542">
        <v>39</v>
      </c>
      <c r="C542">
        <v>6</v>
      </c>
      <c r="D542" t="s">
        <v>89</v>
      </c>
      <c r="E542">
        <v>5</v>
      </c>
      <c r="F542" t="s">
        <v>0</v>
      </c>
      <c r="G542" s="2">
        <f>(H542-C542)/C542</f>
        <v>0.56666666666666676</v>
      </c>
      <c r="H542">
        <v>9.4</v>
      </c>
      <c r="I542">
        <v>4881.8999999999996</v>
      </c>
      <c r="J542">
        <v>4412.7999420973902</v>
      </c>
      <c r="K542">
        <v>1105.5</v>
      </c>
      <c r="L542">
        <v>4.0425531914893602</v>
      </c>
      <c r="M542">
        <v>116.12631426572101</v>
      </c>
      <c r="N542">
        <v>128.471052631578</v>
      </c>
      <c r="O542" s="1">
        <v>0.226448718736557</v>
      </c>
      <c r="AF542" t="s">
        <v>95</v>
      </c>
      <c r="AG542" t="s">
        <v>99</v>
      </c>
    </row>
    <row r="543" spans="1:33" hidden="1" x14ac:dyDescent="0.2">
      <c r="A543" t="s">
        <v>24</v>
      </c>
      <c r="B543">
        <v>39</v>
      </c>
      <c r="C543">
        <v>6</v>
      </c>
      <c r="D543" t="s">
        <v>89</v>
      </c>
      <c r="E543">
        <v>5</v>
      </c>
      <c r="F543" t="s">
        <v>1</v>
      </c>
      <c r="G543" s="2">
        <f>(H543-C543)/C543</f>
        <v>1.2833333333333332</v>
      </c>
      <c r="H543">
        <v>13.7</v>
      </c>
      <c r="I543">
        <v>3214.1</v>
      </c>
      <c r="J543">
        <v>3295.4454670251898</v>
      </c>
      <c r="K543">
        <v>470.8</v>
      </c>
      <c r="L543">
        <v>2.7737226277372198</v>
      </c>
      <c r="M543">
        <v>86.722249132241998</v>
      </c>
      <c r="N543">
        <v>84.581578947368399</v>
      </c>
      <c r="O543" s="1">
        <v>0.14647957437540801</v>
      </c>
      <c r="AF543" t="s">
        <v>95</v>
      </c>
      <c r="AG543" t="s">
        <v>99</v>
      </c>
    </row>
    <row r="544" spans="1:33" hidden="1" x14ac:dyDescent="0.2">
      <c r="A544" t="s">
        <v>16</v>
      </c>
      <c r="B544">
        <v>33</v>
      </c>
      <c r="C544">
        <v>5</v>
      </c>
      <c r="D544" t="s">
        <v>89</v>
      </c>
      <c r="E544">
        <v>2</v>
      </c>
      <c r="F544" t="s">
        <v>2</v>
      </c>
      <c r="G544" s="3">
        <f>(H544-C544)/C544</f>
        <v>1.4600000000000002</v>
      </c>
      <c r="H544">
        <v>12.3</v>
      </c>
      <c r="I544">
        <v>4593.6000000000004</v>
      </c>
      <c r="J544">
        <v>2133.8568523202798</v>
      </c>
      <c r="K544">
        <v>2550.6</v>
      </c>
      <c r="L544">
        <v>2.6016260162601599</v>
      </c>
      <c r="M544">
        <v>66.6830266350089</v>
      </c>
      <c r="N544">
        <v>143.55000000000001</v>
      </c>
      <c r="O544" s="1">
        <v>0.555250783699059</v>
      </c>
    </row>
    <row r="545" spans="1:33" hidden="1" x14ac:dyDescent="0.2">
      <c r="A545" t="s">
        <v>24</v>
      </c>
      <c r="B545">
        <v>39</v>
      </c>
      <c r="C545">
        <v>6</v>
      </c>
      <c r="D545" t="s">
        <v>89</v>
      </c>
      <c r="E545">
        <v>5</v>
      </c>
      <c r="F545" t="s">
        <v>3</v>
      </c>
      <c r="G545" s="2">
        <f>(H545-C545)/C545</f>
        <v>5.333333333333333</v>
      </c>
      <c r="H545">
        <v>38</v>
      </c>
      <c r="I545">
        <v>5390</v>
      </c>
      <c r="J545">
        <v>5233.9206936164201</v>
      </c>
      <c r="K545">
        <v>0</v>
      </c>
      <c r="L545">
        <v>1</v>
      </c>
      <c r="M545">
        <v>137.734755095168</v>
      </c>
      <c r="N545">
        <v>141.84210526315701</v>
      </c>
      <c r="O545" s="1">
        <v>0</v>
      </c>
      <c r="AF545" t="s">
        <v>95</v>
      </c>
      <c r="AG545" t="s">
        <v>99</v>
      </c>
    </row>
    <row r="546" spans="1:33" hidden="1" x14ac:dyDescent="0.2">
      <c r="A546" t="s">
        <v>24</v>
      </c>
      <c r="B546">
        <v>39</v>
      </c>
      <c r="C546">
        <v>6</v>
      </c>
      <c r="D546" t="s">
        <v>89</v>
      </c>
      <c r="E546">
        <v>6</v>
      </c>
      <c r="F546" t="s">
        <v>0</v>
      </c>
      <c r="G546" s="2">
        <f>(H546-C546)/C546</f>
        <v>0.33333333333333331</v>
      </c>
      <c r="H546">
        <v>8</v>
      </c>
      <c r="I546">
        <v>4274.5</v>
      </c>
      <c r="J546">
        <v>4128.8318202419296</v>
      </c>
      <c r="K546">
        <v>765.4</v>
      </c>
      <c r="L546">
        <v>4.75</v>
      </c>
      <c r="M546">
        <v>108.653468953735</v>
      </c>
      <c r="N546">
        <v>112.48684210526299</v>
      </c>
      <c r="O546" s="1">
        <v>0.17906187858229</v>
      </c>
      <c r="AF546" t="s">
        <v>95</v>
      </c>
      <c r="AG546" t="s">
        <v>99</v>
      </c>
    </row>
    <row r="547" spans="1:33" hidden="1" x14ac:dyDescent="0.2">
      <c r="A547" t="s">
        <v>24</v>
      </c>
      <c r="B547">
        <v>39</v>
      </c>
      <c r="C547">
        <v>6</v>
      </c>
      <c r="D547" t="s">
        <v>89</v>
      </c>
      <c r="E547">
        <v>6</v>
      </c>
      <c r="F547" t="s">
        <v>1</v>
      </c>
      <c r="G547" s="2">
        <f>(H547-C547)/C547</f>
        <v>0.56666666666666676</v>
      </c>
      <c r="H547">
        <v>9.4</v>
      </c>
      <c r="I547">
        <v>3008.3</v>
      </c>
      <c r="J547">
        <v>3152.9232782416898</v>
      </c>
      <c r="K547">
        <v>181.5</v>
      </c>
      <c r="L547">
        <v>4.0425531914893602</v>
      </c>
      <c r="M547">
        <v>82.971665216886606</v>
      </c>
      <c r="N547">
        <v>79.1657894736842</v>
      </c>
      <c r="O547" s="1">
        <v>6.0333078482863997E-2</v>
      </c>
      <c r="AF547" t="s">
        <v>95</v>
      </c>
      <c r="AG547" t="s">
        <v>99</v>
      </c>
    </row>
    <row r="548" spans="1:33" hidden="1" x14ac:dyDescent="0.2">
      <c r="A548" t="s">
        <v>84</v>
      </c>
      <c r="B548">
        <v>65</v>
      </c>
      <c r="C548">
        <v>10</v>
      </c>
      <c r="D548" t="s">
        <v>91</v>
      </c>
      <c r="E548">
        <v>2</v>
      </c>
      <c r="F548" t="s">
        <v>2</v>
      </c>
      <c r="G548" s="3">
        <f>(H548-C548)/C548</f>
        <v>1.4600000000000002</v>
      </c>
      <c r="H548">
        <v>24.6</v>
      </c>
      <c r="I548">
        <v>9455.2999999999993</v>
      </c>
      <c r="J548">
        <v>3090.5094097709102</v>
      </c>
      <c r="K548">
        <v>6415.6</v>
      </c>
      <c r="L548">
        <v>2.6016260162601599</v>
      </c>
      <c r="M548">
        <v>48.289209527670501</v>
      </c>
      <c r="N548">
        <v>147.73906249999999</v>
      </c>
      <c r="O548" s="1">
        <v>0.678518925893414</v>
      </c>
    </row>
    <row r="549" spans="1:33" hidden="1" x14ac:dyDescent="0.2">
      <c r="A549" t="s">
        <v>24</v>
      </c>
      <c r="B549">
        <v>39</v>
      </c>
      <c r="C549">
        <v>6</v>
      </c>
      <c r="D549" t="s">
        <v>89</v>
      </c>
      <c r="E549">
        <v>6</v>
      </c>
      <c r="F549" t="s">
        <v>3</v>
      </c>
      <c r="G549" s="2">
        <f>(H549-C549)/C549</f>
        <v>5.0666666666666664</v>
      </c>
      <c r="H549">
        <v>36.4</v>
      </c>
      <c r="I549">
        <v>5294.4</v>
      </c>
      <c r="J549">
        <v>5172.2543653037501</v>
      </c>
      <c r="K549">
        <v>0</v>
      </c>
      <c r="L549">
        <v>1.04395604395604</v>
      </c>
      <c r="M549">
        <v>136.111956981677</v>
      </c>
      <c r="N549">
        <v>139.326315789473</v>
      </c>
      <c r="O549" s="1">
        <v>0</v>
      </c>
      <c r="AF549" t="s">
        <v>95</v>
      </c>
      <c r="AG549" t="s">
        <v>99</v>
      </c>
    </row>
    <row r="550" spans="1:33" hidden="1" x14ac:dyDescent="0.2">
      <c r="A550" t="s">
        <v>24</v>
      </c>
      <c r="B550">
        <v>39</v>
      </c>
      <c r="C550">
        <v>6</v>
      </c>
      <c r="D550" t="s">
        <v>89</v>
      </c>
      <c r="E550">
        <v>7</v>
      </c>
      <c r="F550" t="s">
        <v>0</v>
      </c>
      <c r="G550" s="2">
        <f>(H550-C550)/C550</f>
        <v>0.16666666666666666</v>
      </c>
      <c r="H550">
        <v>7</v>
      </c>
      <c r="I550">
        <v>3737.3</v>
      </c>
      <c r="J550">
        <v>4073.6957984753999</v>
      </c>
      <c r="K550">
        <v>307.10000000000002</v>
      </c>
      <c r="L550">
        <v>5.4285714285714199</v>
      </c>
      <c r="M550">
        <v>107.20252101251</v>
      </c>
      <c r="N550">
        <v>98.35</v>
      </c>
      <c r="O550" s="1">
        <v>8.2171621223878194E-2</v>
      </c>
      <c r="AF550" t="s">
        <v>95</v>
      </c>
      <c r="AG550" t="s">
        <v>99</v>
      </c>
    </row>
    <row r="551" spans="1:33" hidden="1" x14ac:dyDescent="0.2">
      <c r="A551" t="s">
        <v>24</v>
      </c>
      <c r="B551">
        <v>39</v>
      </c>
      <c r="C551">
        <v>6</v>
      </c>
      <c r="D551" t="s">
        <v>89</v>
      </c>
      <c r="E551">
        <v>7</v>
      </c>
      <c r="F551" t="s">
        <v>1</v>
      </c>
      <c r="G551" s="2">
        <f>(H551-C551)/C551</f>
        <v>0.6</v>
      </c>
      <c r="H551">
        <v>9.6</v>
      </c>
      <c r="I551">
        <v>2934.5</v>
      </c>
      <c r="J551">
        <v>3110.9799708221899</v>
      </c>
      <c r="K551">
        <v>138.30000000000001</v>
      </c>
      <c r="L551">
        <v>3.9583333333333299</v>
      </c>
      <c r="M551">
        <v>81.867893969004996</v>
      </c>
      <c r="N551">
        <v>77.223684210526301</v>
      </c>
      <c r="O551" s="1">
        <v>4.71289827909354E-2</v>
      </c>
      <c r="AF551" t="s">
        <v>95</v>
      </c>
      <c r="AG551" t="s">
        <v>99</v>
      </c>
    </row>
    <row r="552" spans="1:33" hidden="1" x14ac:dyDescent="0.2">
      <c r="A552" t="s">
        <v>31</v>
      </c>
      <c r="B552">
        <v>54</v>
      </c>
      <c r="C552">
        <v>7</v>
      </c>
      <c r="D552" t="s">
        <v>89</v>
      </c>
      <c r="E552">
        <v>3</v>
      </c>
      <c r="F552" t="s">
        <v>2</v>
      </c>
      <c r="G552" s="3">
        <f>(H552-C552)/C552</f>
        <v>1.4571428571428571</v>
      </c>
      <c r="H552">
        <v>17.2</v>
      </c>
      <c r="I552">
        <v>8129.9</v>
      </c>
      <c r="J552">
        <v>4869.3970640977604</v>
      </c>
      <c r="K552">
        <v>3607.3</v>
      </c>
      <c r="L552">
        <v>3.0813953488372001</v>
      </c>
      <c r="M552">
        <v>91.875416303731299</v>
      </c>
      <c r="N552">
        <v>153.39433962264101</v>
      </c>
      <c r="O552" s="1">
        <v>0.44370779468382099</v>
      </c>
    </row>
    <row r="553" spans="1:33" hidden="1" x14ac:dyDescent="0.2">
      <c r="A553" t="s">
        <v>24</v>
      </c>
      <c r="B553">
        <v>39</v>
      </c>
      <c r="C553">
        <v>6</v>
      </c>
      <c r="D553" t="s">
        <v>89</v>
      </c>
      <c r="E553">
        <v>7</v>
      </c>
      <c r="F553" t="s">
        <v>3</v>
      </c>
      <c r="G553" s="2">
        <f>(H553-C553)/C553</f>
        <v>5.333333333333333</v>
      </c>
      <c r="H553">
        <v>38</v>
      </c>
      <c r="I553">
        <v>5390</v>
      </c>
      <c r="J553">
        <v>5233.9206936164101</v>
      </c>
      <c r="K553">
        <v>0</v>
      </c>
      <c r="L553">
        <v>1</v>
      </c>
      <c r="M553">
        <v>137.734755095168</v>
      </c>
      <c r="N553">
        <v>141.84210526315701</v>
      </c>
      <c r="O553" s="1">
        <v>0</v>
      </c>
      <c r="AF553" t="s">
        <v>95</v>
      </c>
      <c r="AG553" t="s">
        <v>99</v>
      </c>
    </row>
    <row r="554" spans="1:33" hidden="1" x14ac:dyDescent="0.2">
      <c r="A554" t="s">
        <v>24</v>
      </c>
      <c r="B554">
        <v>39</v>
      </c>
      <c r="C554">
        <v>6</v>
      </c>
      <c r="D554" t="s">
        <v>89</v>
      </c>
      <c r="E554">
        <v>8</v>
      </c>
      <c r="F554" t="s">
        <v>0</v>
      </c>
      <c r="G554" s="2">
        <f>(H554-C554)/C554</f>
        <v>0.1333333333333333</v>
      </c>
      <c r="H554">
        <v>6.8</v>
      </c>
      <c r="I554">
        <v>3990.4</v>
      </c>
      <c r="J554">
        <v>4168.21340420466</v>
      </c>
      <c r="K554">
        <v>461</v>
      </c>
      <c r="L554">
        <v>5.5882352941176396</v>
      </c>
      <c r="M554">
        <v>109.689826426438</v>
      </c>
      <c r="N554">
        <v>105.01052631578899</v>
      </c>
      <c r="O554" s="1">
        <v>0.115527265437048</v>
      </c>
      <c r="AF554" t="s">
        <v>95</v>
      </c>
      <c r="AG554" t="s">
        <v>99</v>
      </c>
    </row>
    <row r="555" spans="1:33" hidden="1" x14ac:dyDescent="0.2">
      <c r="A555" t="s">
        <v>24</v>
      </c>
      <c r="B555">
        <v>39</v>
      </c>
      <c r="C555">
        <v>6</v>
      </c>
      <c r="D555" t="s">
        <v>89</v>
      </c>
      <c r="E555">
        <v>8</v>
      </c>
      <c r="F555" t="s">
        <v>1</v>
      </c>
      <c r="G555" s="2">
        <f>(H555-C555)/C555</f>
        <v>0.53333333333333321</v>
      </c>
      <c r="H555">
        <v>9.1999999999999993</v>
      </c>
      <c r="I555">
        <v>2875.2</v>
      </c>
      <c r="J555">
        <v>3256.77320611186</v>
      </c>
      <c r="K555">
        <v>260.60000000000002</v>
      </c>
      <c r="L555">
        <v>4.13043478260869</v>
      </c>
      <c r="M555">
        <v>85.704558055575305</v>
      </c>
      <c r="N555">
        <v>75.663157894736798</v>
      </c>
      <c r="O555" s="1">
        <v>9.0637173066221405E-2</v>
      </c>
      <c r="AF555" t="s">
        <v>95</v>
      </c>
      <c r="AG555" t="s">
        <v>99</v>
      </c>
    </row>
    <row r="556" spans="1:33" hidden="1" x14ac:dyDescent="0.2">
      <c r="A556" t="s">
        <v>32</v>
      </c>
      <c r="B556">
        <v>55</v>
      </c>
      <c r="C556">
        <v>9</v>
      </c>
      <c r="D556" t="s">
        <v>89</v>
      </c>
      <c r="E556">
        <v>2</v>
      </c>
      <c r="F556" t="s">
        <v>2</v>
      </c>
      <c r="G556" s="3">
        <f>(H556-C556)/C556</f>
        <v>1.4555555555555557</v>
      </c>
      <c r="H556">
        <v>22.1</v>
      </c>
      <c r="I556">
        <v>9138.7999999999993</v>
      </c>
      <c r="J556">
        <v>4064.6886955416599</v>
      </c>
      <c r="K556">
        <v>5229.3</v>
      </c>
      <c r="L556">
        <v>2.4434389140271402</v>
      </c>
      <c r="M556">
        <v>75.272012880401206</v>
      </c>
      <c r="N556">
        <v>169.237037037037</v>
      </c>
      <c r="O556" s="1">
        <v>0.57220860506849902</v>
      </c>
    </row>
    <row r="557" spans="1:33" hidden="1" x14ac:dyDescent="0.2">
      <c r="A557" t="s">
        <v>24</v>
      </c>
      <c r="B557">
        <v>39</v>
      </c>
      <c r="C557">
        <v>6</v>
      </c>
      <c r="D557" t="s">
        <v>89</v>
      </c>
      <c r="E557">
        <v>8</v>
      </c>
      <c r="F557" t="s">
        <v>3</v>
      </c>
      <c r="G557" s="2">
        <f>(H557-C557)/C557</f>
        <v>5.083333333333333</v>
      </c>
      <c r="H557">
        <v>36.5</v>
      </c>
      <c r="I557">
        <v>5301.1</v>
      </c>
      <c r="J557">
        <v>5183.4646314796601</v>
      </c>
      <c r="K557">
        <v>0</v>
      </c>
      <c r="L557">
        <v>1.04109589041095</v>
      </c>
      <c r="M557">
        <v>136.40696398630701</v>
      </c>
      <c r="N557">
        <v>139.50263157894699</v>
      </c>
      <c r="O557" s="1">
        <v>0</v>
      </c>
      <c r="AF557" t="s">
        <v>95</v>
      </c>
      <c r="AG557" t="s">
        <v>99</v>
      </c>
    </row>
    <row r="558" spans="1:33" hidden="1" x14ac:dyDescent="0.2">
      <c r="A558" t="s">
        <v>24</v>
      </c>
      <c r="B558">
        <v>39</v>
      </c>
      <c r="C558">
        <v>6</v>
      </c>
      <c r="D558" t="s">
        <v>89</v>
      </c>
      <c r="E558">
        <v>9</v>
      </c>
      <c r="F558" t="s">
        <v>0</v>
      </c>
      <c r="G558" s="2">
        <f>(H558-C558)/C558</f>
        <v>0</v>
      </c>
      <c r="H558">
        <v>6</v>
      </c>
      <c r="I558">
        <v>3810.8</v>
      </c>
      <c r="J558">
        <v>4241.7730174762901</v>
      </c>
      <c r="K558">
        <v>222.3</v>
      </c>
      <c r="L558">
        <v>6.3333333333333304</v>
      </c>
      <c r="M558">
        <v>111.62560572306</v>
      </c>
      <c r="N558">
        <v>100.28421052631499</v>
      </c>
      <c r="O558" s="1">
        <v>5.83342080403065E-2</v>
      </c>
      <c r="AF558" t="s">
        <v>95</v>
      </c>
      <c r="AG558" t="s">
        <v>99</v>
      </c>
    </row>
    <row r="559" spans="1:33" hidden="1" x14ac:dyDescent="0.2">
      <c r="A559" t="s">
        <v>24</v>
      </c>
      <c r="B559">
        <v>39</v>
      </c>
      <c r="C559">
        <v>6</v>
      </c>
      <c r="D559" t="s">
        <v>89</v>
      </c>
      <c r="E559">
        <v>9</v>
      </c>
      <c r="F559" t="s">
        <v>1</v>
      </c>
      <c r="G559" s="2">
        <f>(H559-C559)/C559</f>
        <v>8.3333333333333329E-2</v>
      </c>
      <c r="H559">
        <v>6.5</v>
      </c>
      <c r="I559">
        <v>2700.2</v>
      </c>
      <c r="J559">
        <v>2890.8101018754001</v>
      </c>
      <c r="K559">
        <v>155.5</v>
      </c>
      <c r="L559">
        <v>5.8461538461538396</v>
      </c>
      <c r="M559">
        <v>76.073950049352803</v>
      </c>
      <c r="N559">
        <v>71.057894736842101</v>
      </c>
      <c r="O559" s="1">
        <v>5.7588326790608102E-2</v>
      </c>
      <c r="AF559" t="s">
        <v>95</v>
      </c>
      <c r="AG559" t="s">
        <v>99</v>
      </c>
    </row>
    <row r="560" spans="1:33" hidden="1" x14ac:dyDescent="0.2">
      <c r="A560" t="s">
        <v>69</v>
      </c>
      <c r="B560">
        <v>22</v>
      </c>
      <c r="C560">
        <v>2</v>
      </c>
      <c r="D560" t="s">
        <v>91</v>
      </c>
      <c r="E560">
        <v>3</v>
      </c>
      <c r="F560" t="s">
        <v>2</v>
      </c>
      <c r="G560" s="3">
        <f>(H560-C560)/C560</f>
        <v>1.4500000000000002</v>
      </c>
      <c r="H560">
        <v>4.9000000000000004</v>
      </c>
      <c r="I560">
        <v>2251.8000000000002</v>
      </c>
      <c r="J560">
        <v>712.18675961457905</v>
      </c>
      <c r="K560">
        <v>1529.2</v>
      </c>
      <c r="L560">
        <v>4.2857142857142803</v>
      </c>
      <c r="M560">
        <v>33.913655219741798</v>
      </c>
      <c r="N560">
        <v>107.228571428571</v>
      </c>
      <c r="O560" s="1">
        <v>0.67910116351363303</v>
      </c>
    </row>
    <row r="561" spans="1:33" hidden="1" x14ac:dyDescent="0.2">
      <c r="A561" t="s">
        <v>24</v>
      </c>
      <c r="B561">
        <v>39</v>
      </c>
      <c r="C561">
        <v>6</v>
      </c>
      <c r="D561" t="s">
        <v>89</v>
      </c>
      <c r="E561">
        <v>9</v>
      </c>
      <c r="F561" t="s">
        <v>3</v>
      </c>
      <c r="G561" s="2">
        <f>(H561-C561)/C561</f>
        <v>5.1499999999999995</v>
      </c>
      <c r="H561">
        <v>36.9</v>
      </c>
      <c r="I561">
        <v>5336.7</v>
      </c>
      <c r="J561">
        <v>5215.03525545299</v>
      </c>
      <c r="K561">
        <v>0</v>
      </c>
      <c r="L561">
        <v>1.02981029810298</v>
      </c>
      <c r="M561">
        <v>137.23776988034101</v>
      </c>
      <c r="N561">
        <v>140.43947368420999</v>
      </c>
      <c r="O561" s="1">
        <v>0</v>
      </c>
      <c r="AF561" t="s">
        <v>95</v>
      </c>
      <c r="AG561" t="s">
        <v>99</v>
      </c>
    </row>
    <row r="562" spans="1:33" hidden="1" x14ac:dyDescent="0.2">
      <c r="A562" t="s">
        <v>37</v>
      </c>
      <c r="B562">
        <v>63</v>
      </c>
      <c r="C562">
        <v>10</v>
      </c>
      <c r="D562" t="s">
        <v>89</v>
      </c>
      <c r="E562">
        <v>1</v>
      </c>
      <c r="F562" t="s">
        <v>0</v>
      </c>
      <c r="G562" s="2">
        <f>(H562-C562)/C562</f>
        <v>1.5899999999999999</v>
      </c>
      <c r="H562">
        <v>25.9</v>
      </c>
      <c r="I562">
        <v>11507.6</v>
      </c>
      <c r="J562" s="4">
        <v>6996.19924588923</v>
      </c>
      <c r="K562">
        <v>5448.6</v>
      </c>
      <c r="L562" s="4">
        <v>2.3938223938223899</v>
      </c>
      <c r="M562" s="4">
        <v>112.841923320794</v>
      </c>
      <c r="N562" s="4">
        <v>185.60645161290299</v>
      </c>
      <c r="O562" s="1">
        <v>0.473478396885536</v>
      </c>
      <c r="AF562" t="s">
        <v>95</v>
      </c>
      <c r="AG562" t="s">
        <v>100</v>
      </c>
    </row>
    <row r="563" spans="1:33" hidden="1" x14ac:dyDescent="0.2">
      <c r="A563" t="s">
        <v>37</v>
      </c>
      <c r="B563">
        <v>63</v>
      </c>
      <c r="C563">
        <v>10</v>
      </c>
      <c r="D563" t="s">
        <v>89</v>
      </c>
      <c r="E563">
        <v>1</v>
      </c>
      <c r="F563" t="s">
        <v>1</v>
      </c>
      <c r="G563" s="2">
        <f>(H563-C563)/C563</f>
        <v>2.97</v>
      </c>
      <c r="H563">
        <v>39.700000000000003</v>
      </c>
      <c r="I563">
        <v>7194.2</v>
      </c>
      <c r="J563" s="4">
        <v>6713.5632464850396</v>
      </c>
      <c r="K563">
        <v>1076.7</v>
      </c>
      <c r="L563" s="4">
        <v>1.5617128463476</v>
      </c>
      <c r="M563" s="4">
        <v>108.283278169113</v>
      </c>
      <c r="N563" s="4">
        <v>116.035483870967</v>
      </c>
      <c r="O563" s="1">
        <v>0.14966222790581299</v>
      </c>
      <c r="AF563" t="s">
        <v>95</v>
      </c>
      <c r="AG563" t="s">
        <v>100</v>
      </c>
    </row>
    <row r="564" spans="1:33" hidden="1" x14ac:dyDescent="0.2">
      <c r="A564" t="s">
        <v>69</v>
      </c>
      <c r="B564">
        <v>22</v>
      </c>
      <c r="C564">
        <v>2</v>
      </c>
      <c r="D564" t="s">
        <v>91</v>
      </c>
      <c r="E564">
        <v>4</v>
      </c>
      <c r="F564" t="s">
        <v>2</v>
      </c>
      <c r="G564" s="3">
        <f>(H564-C564)/C564</f>
        <v>1.4500000000000002</v>
      </c>
      <c r="H564">
        <v>4.9000000000000004</v>
      </c>
      <c r="I564">
        <v>1844.9</v>
      </c>
      <c r="J564">
        <v>735.20721772234197</v>
      </c>
      <c r="K564">
        <v>1113.2</v>
      </c>
      <c r="L564">
        <v>4.2857142857142803</v>
      </c>
      <c r="M564">
        <v>35.009867510587704</v>
      </c>
      <c r="N564">
        <v>87.852380952380898</v>
      </c>
      <c r="O564" s="1">
        <v>0.60339313783944903</v>
      </c>
    </row>
    <row r="565" spans="1:33" hidden="1" x14ac:dyDescent="0.2">
      <c r="A565" t="s">
        <v>25</v>
      </c>
      <c r="B565">
        <v>44</v>
      </c>
      <c r="C565">
        <v>7</v>
      </c>
      <c r="D565" t="s">
        <v>89</v>
      </c>
      <c r="E565">
        <v>1</v>
      </c>
      <c r="F565" t="s">
        <v>3</v>
      </c>
      <c r="G565" s="2">
        <f>(H565-C565)/C565</f>
        <v>5.1428571428571432</v>
      </c>
      <c r="H565">
        <v>43</v>
      </c>
      <c r="I565">
        <v>6423</v>
      </c>
      <c r="J565">
        <v>6253.2180871324599</v>
      </c>
      <c r="K565">
        <v>0</v>
      </c>
      <c r="L565">
        <v>1</v>
      </c>
      <c r="M565">
        <v>145.42367644494101</v>
      </c>
      <c r="N565">
        <v>149.37209302325499</v>
      </c>
      <c r="O565" s="1">
        <v>0</v>
      </c>
      <c r="AF565" t="s">
        <v>95</v>
      </c>
      <c r="AG565" t="s">
        <v>100</v>
      </c>
    </row>
    <row r="566" spans="1:33" hidden="1" x14ac:dyDescent="0.2">
      <c r="A566" t="s">
        <v>25</v>
      </c>
      <c r="B566">
        <v>44</v>
      </c>
      <c r="C566">
        <v>7</v>
      </c>
      <c r="D566" t="s">
        <v>89</v>
      </c>
      <c r="E566">
        <v>10</v>
      </c>
      <c r="F566" t="s">
        <v>0</v>
      </c>
      <c r="G566" s="2">
        <f>(H566-C566)/C566</f>
        <v>-0.11428571428571425</v>
      </c>
      <c r="H566">
        <v>6.2</v>
      </c>
      <c r="I566">
        <v>3822.7</v>
      </c>
      <c r="J566">
        <v>4389.8440577416504</v>
      </c>
      <c r="K566">
        <v>110.7</v>
      </c>
      <c r="L566">
        <v>6.9354838709677402</v>
      </c>
      <c r="M566">
        <v>102.089396691666</v>
      </c>
      <c r="N566">
        <v>88.899999999999906</v>
      </c>
      <c r="O566" s="1">
        <v>2.89585894786407E-2</v>
      </c>
      <c r="AF566" t="s">
        <v>95</v>
      </c>
      <c r="AG566" t="s">
        <v>100</v>
      </c>
    </row>
    <row r="567" spans="1:33" hidden="1" x14ac:dyDescent="0.2">
      <c r="A567" t="s">
        <v>25</v>
      </c>
      <c r="B567">
        <v>44</v>
      </c>
      <c r="C567">
        <v>7</v>
      </c>
      <c r="D567" t="s">
        <v>89</v>
      </c>
      <c r="E567">
        <v>10</v>
      </c>
      <c r="F567" t="s">
        <v>1</v>
      </c>
      <c r="G567" s="2">
        <f>(H567-C567)/C567</f>
        <v>0</v>
      </c>
      <c r="H567">
        <v>7</v>
      </c>
      <c r="I567">
        <v>3206.7</v>
      </c>
      <c r="J567">
        <v>3627.6008520549099</v>
      </c>
      <c r="K567">
        <v>72.400000000000006</v>
      </c>
      <c r="L567">
        <v>6.1428571428571397</v>
      </c>
      <c r="M567">
        <v>84.362810512904801</v>
      </c>
      <c r="N567">
        <v>74.5744186046511</v>
      </c>
      <c r="O567" s="1">
        <v>2.25777278822465E-2</v>
      </c>
      <c r="AF567" t="s">
        <v>95</v>
      </c>
      <c r="AG567" t="s">
        <v>100</v>
      </c>
    </row>
    <row r="568" spans="1:33" hidden="1" x14ac:dyDescent="0.2">
      <c r="A568" t="s">
        <v>61</v>
      </c>
      <c r="B568">
        <v>66</v>
      </c>
      <c r="C568">
        <v>9</v>
      </c>
      <c r="D568" t="s">
        <v>90</v>
      </c>
      <c r="E568">
        <v>3</v>
      </c>
      <c r="F568" t="s">
        <v>2</v>
      </c>
      <c r="G568" s="3">
        <f>(H568-C568)/C568</f>
        <v>1.4444444444444444</v>
      </c>
      <c r="H568">
        <v>22</v>
      </c>
      <c r="I568">
        <v>10254</v>
      </c>
      <c r="J568">
        <v>6511.5693481855697</v>
      </c>
      <c r="K568">
        <v>4175.3999999999996</v>
      </c>
      <c r="L568">
        <v>2.9545454545454501</v>
      </c>
      <c r="M568">
        <v>100.177989972085</v>
      </c>
      <c r="N568">
        <v>157.75384615384601</v>
      </c>
      <c r="O568" s="1">
        <v>0.40719719133996402</v>
      </c>
    </row>
    <row r="569" spans="1:33" hidden="1" x14ac:dyDescent="0.2">
      <c r="A569" t="s">
        <v>25</v>
      </c>
      <c r="B569">
        <v>44</v>
      </c>
      <c r="C569">
        <v>7</v>
      </c>
      <c r="D569" t="s">
        <v>89</v>
      </c>
      <c r="E569">
        <v>10</v>
      </c>
      <c r="F569" t="s">
        <v>3</v>
      </c>
      <c r="G569" s="2">
        <f>(H569-C569)/C569</f>
        <v>4.4428571428571431</v>
      </c>
      <c r="H569">
        <v>38.1</v>
      </c>
      <c r="I569">
        <v>6092.5</v>
      </c>
      <c r="J569">
        <v>6039.2188316360398</v>
      </c>
      <c r="K569">
        <v>0</v>
      </c>
      <c r="L569">
        <v>1.1286089238845101</v>
      </c>
      <c r="M569">
        <v>140.446949572931</v>
      </c>
      <c r="N569">
        <v>141.68604651162701</v>
      </c>
      <c r="O569" s="1">
        <v>0</v>
      </c>
      <c r="AF569" t="s">
        <v>95</v>
      </c>
      <c r="AG569" t="s">
        <v>100</v>
      </c>
    </row>
    <row r="570" spans="1:33" hidden="1" x14ac:dyDescent="0.2">
      <c r="A570" t="s">
        <v>25</v>
      </c>
      <c r="B570">
        <v>44</v>
      </c>
      <c r="C570">
        <v>7</v>
      </c>
      <c r="D570" t="s">
        <v>89</v>
      </c>
      <c r="E570">
        <v>11</v>
      </c>
      <c r="F570" t="s">
        <v>0</v>
      </c>
      <c r="G570" s="2">
        <f>(H570-C570)/C570</f>
        <v>-0.14285714285714285</v>
      </c>
      <c r="H570">
        <v>6</v>
      </c>
      <c r="I570">
        <v>3809.7</v>
      </c>
      <c r="J570">
        <v>4473.0167811660804</v>
      </c>
      <c r="K570">
        <v>41.2</v>
      </c>
      <c r="L570">
        <v>7.1666666666666599</v>
      </c>
      <c r="M570">
        <v>104.023646073629</v>
      </c>
      <c r="N570">
        <v>88.597674418604598</v>
      </c>
      <c r="O570" s="1">
        <v>1.08144998293828E-2</v>
      </c>
      <c r="AF570" t="s">
        <v>95</v>
      </c>
      <c r="AG570" t="s">
        <v>100</v>
      </c>
    </row>
    <row r="571" spans="1:33" hidden="1" x14ac:dyDescent="0.2">
      <c r="A571" t="s">
        <v>25</v>
      </c>
      <c r="B571">
        <v>44</v>
      </c>
      <c r="C571">
        <v>7</v>
      </c>
      <c r="D571" t="s">
        <v>89</v>
      </c>
      <c r="E571">
        <v>11</v>
      </c>
      <c r="F571" t="s">
        <v>1</v>
      </c>
      <c r="G571" s="2">
        <f>(H571-C571)/C571</f>
        <v>0.10000000000000002</v>
      </c>
      <c r="H571">
        <v>7.7</v>
      </c>
      <c r="I571">
        <v>3091.6</v>
      </c>
      <c r="J571">
        <v>3828.3062378222799</v>
      </c>
      <c r="K571">
        <v>207.8</v>
      </c>
      <c r="L571">
        <v>5.5844155844155798</v>
      </c>
      <c r="M571">
        <v>89.030377623774001</v>
      </c>
      <c r="N571">
        <v>71.897674418604595</v>
      </c>
      <c r="O571" s="1">
        <v>6.7214387372234397E-2</v>
      </c>
      <c r="AF571" t="s">
        <v>95</v>
      </c>
      <c r="AG571" t="s">
        <v>100</v>
      </c>
    </row>
    <row r="572" spans="1:33" hidden="1" x14ac:dyDescent="0.2">
      <c r="A572" t="s">
        <v>28</v>
      </c>
      <c r="B572">
        <v>46</v>
      </c>
      <c r="C572">
        <v>7</v>
      </c>
      <c r="D572" t="s">
        <v>89</v>
      </c>
      <c r="E572">
        <v>2</v>
      </c>
      <c r="F572" t="s">
        <v>2</v>
      </c>
      <c r="G572" s="3">
        <f>(H572-C572)/C572</f>
        <v>1.4285714285714286</v>
      </c>
      <c r="H572">
        <v>17</v>
      </c>
      <c r="I572">
        <v>7122.8</v>
      </c>
      <c r="J572">
        <v>3537.2985119230402</v>
      </c>
      <c r="K572">
        <v>3761.7</v>
      </c>
      <c r="L572">
        <v>2.6470588235294099</v>
      </c>
      <c r="M572">
        <v>78.606633598289903</v>
      </c>
      <c r="N572">
        <v>158.28444444444401</v>
      </c>
      <c r="O572" s="1">
        <v>0.52812096366597405</v>
      </c>
    </row>
    <row r="573" spans="1:33" hidden="1" x14ac:dyDescent="0.2">
      <c r="A573" t="s">
        <v>25</v>
      </c>
      <c r="B573">
        <v>44</v>
      </c>
      <c r="C573">
        <v>7</v>
      </c>
      <c r="D573" t="s">
        <v>89</v>
      </c>
      <c r="E573">
        <v>11</v>
      </c>
      <c r="F573" t="s">
        <v>3</v>
      </c>
      <c r="G573" s="2">
        <f>(H573-C573)/C573</f>
        <v>3.0714285714285716</v>
      </c>
      <c r="H573">
        <v>28.5</v>
      </c>
      <c r="I573">
        <v>5463</v>
      </c>
      <c r="J573">
        <v>5664.62075099297</v>
      </c>
      <c r="K573">
        <v>0</v>
      </c>
      <c r="L573">
        <v>1.5087719298245601</v>
      </c>
      <c r="M573">
        <v>131.73536630216199</v>
      </c>
      <c r="N573">
        <v>127.046511627906</v>
      </c>
      <c r="O573" s="1">
        <v>0</v>
      </c>
      <c r="AF573" t="s">
        <v>95</v>
      </c>
      <c r="AG573" t="s">
        <v>100</v>
      </c>
    </row>
    <row r="574" spans="1:33" hidden="1" x14ac:dyDescent="0.2">
      <c r="A574" t="s">
        <v>25</v>
      </c>
      <c r="B574">
        <v>44</v>
      </c>
      <c r="C574">
        <v>7</v>
      </c>
      <c r="D574" t="s">
        <v>89</v>
      </c>
      <c r="E574">
        <v>12</v>
      </c>
      <c r="F574" t="s">
        <v>0</v>
      </c>
      <c r="G574" s="2">
        <f>(H574-C574)/C574</f>
        <v>-0.14285714285714285</v>
      </c>
      <c r="H574">
        <v>6</v>
      </c>
      <c r="I574">
        <v>3778.1</v>
      </c>
      <c r="J574">
        <v>4464.8287134685197</v>
      </c>
      <c r="K574">
        <v>23.1</v>
      </c>
      <c r="L574">
        <v>7.1666666666666599</v>
      </c>
      <c r="M574">
        <v>103.83322589461601</v>
      </c>
      <c r="N574">
        <v>87.862790697674399</v>
      </c>
      <c r="O574" s="1">
        <v>6.1141843783912497E-3</v>
      </c>
      <c r="AF574" t="s">
        <v>95</v>
      </c>
      <c r="AG574" t="s">
        <v>100</v>
      </c>
    </row>
    <row r="575" spans="1:33" hidden="1" x14ac:dyDescent="0.2">
      <c r="A575" t="s">
        <v>25</v>
      </c>
      <c r="B575">
        <v>44</v>
      </c>
      <c r="C575">
        <v>7</v>
      </c>
      <c r="D575" t="s">
        <v>89</v>
      </c>
      <c r="E575">
        <v>12</v>
      </c>
      <c r="F575" t="s">
        <v>1</v>
      </c>
      <c r="G575" s="2">
        <f>(H575-C575)/C575</f>
        <v>-2.8571428571428598E-2</v>
      </c>
      <c r="H575">
        <v>6.8</v>
      </c>
      <c r="I575">
        <v>3015.4</v>
      </c>
      <c r="J575">
        <v>3789.4653998594199</v>
      </c>
      <c r="K575">
        <v>192.5</v>
      </c>
      <c r="L575">
        <v>6.3235294117647003</v>
      </c>
      <c r="M575">
        <v>88.127102322312297</v>
      </c>
      <c r="N575">
        <v>70.125581395348803</v>
      </c>
      <c r="O575" s="1">
        <v>6.3838960005306006E-2</v>
      </c>
      <c r="AF575" t="s">
        <v>95</v>
      </c>
      <c r="AG575" t="s">
        <v>100</v>
      </c>
    </row>
    <row r="576" spans="1:33" hidden="1" x14ac:dyDescent="0.2">
      <c r="A576" t="s">
        <v>55</v>
      </c>
      <c r="B576">
        <v>52</v>
      </c>
      <c r="C576">
        <v>7</v>
      </c>
      <c r="D576" t="s">
        <v>90</v>
      </c>
      <c r="E576">
        <v>3</v>
      </c>
      <c r="F576" t="s">
        <v>2</v>
      </c>
      <c r="G576" s="3">
        <f>(H576-C576)/C576</f>
        <v>1.4285714285714286</v>
      </c>
      <c r="H576">
        <v>17</v>
      </c>
      <c r="I576">
        <v>6946.3</v>
      </c>
      <c r="J576">
        <v>3365.1373981021902</v>
      </c>
      <c r="K576">
        <v>3679.3</v>
      </c>
      <c r="L576">
        <v>3</v>
      </c>
      <c r="M576">
        <v>65.983086237297996</v>
      </c>
      <c r="N576">
        <v>136.201960784313</v>
      </c>
      <c r="O576" s="1">
        <v>0.52967767012654199</v>
      </c>
    </row>
    <row r="577" spans="1:33" hidden="1" x14ac:dyDescent="0.2">
      <c r="A577" t="s">
        <v>25</v>
      </c>
      <c r="B577">
        <v>44</v>
      </c>
      <c r="C577">
        <v>7</v>
      </c>
      <c r="D577" t="s">
        <v>89</v>
      </c>
      <c r="E577">
        <v>12</v>
      </c>
      <c r="F577" t="s">
        <v>3</v>
      </c>
      <c r="G577" s="2">
        <f>(H577-C577)/C577</f>
        <v>2.8428571428571425</v>
      </c>
      <c r="H577">
        <v>26.9</v>
      </c>
      <c r="I577">
        <v>5362.4</v>
      </c>
      <c r="J577">
        <v>5596.50263505976</v>
      </c>
      <c r="K577">
        <v>0</v>
      </c>
      <c r="L577">
        <v>1.59851301115241</v>
      </c>
      <c r="M577">
        <v>130.151224071157</v>
      </c>
      <c r="N577">
        <v>124.70697674418599</v>
      </c>
      <c r="O577" s="1">
        <v>0</v>
      </c>
      <c r="AF577" t="s">
        <v>95</v>
      </c>
      <c r="AG577" t="s">
        <v>100</v>
      </c>
    </row>
    <row r="578" spans="1:33" hidden="1" x14ac:dyDescent="0.2">
      <c r="A578" t="s">
        <v>25</v>
      </c>
      <c r="B578">
        <v>44</v>
      </c>
      <c r="C578">
        <v>7</v>
      </c>
      <c r="D578" t="s">
        <v>89</v>
      </c>
      <c r="E578">
        <v>13</v>
      </c>
      <c r="F578" t="s">
        <v>0</v>
      </c>
      <c r="G578" s="2">
        <f>(H578-C578)/C578</f>
        <v>-0.14285714285714285</v>
      </c>
      <c r="H578">
        <v>6</v>
      </c>
      <c r="I578">
        <v>3886.3</v>
      </c>
      <c r="J578">
        <v>4584.2154538658197</v>
      </c>
      <c r="K578">
        <v>8.3000000000000007</v>
      </c>
      <c r="L578">
        <v>7.1666666666666599</v>
      </c>
      <c r="M578">
        <v>106.609661717809</v>
      </c>
      <c r="N578">
        <v>90.379069767441806</v>
      </c>
      <c r="O578" s="1">
        <v>2.1357074852687602E-3</v>
      </c>
      <c r="AF578" t="s">
        <v>95</v>
      </c>
      <c r="AG578" t="s">
        <v>100</v>
      </c>
    </row>
    <row r="579" spans="1:33" hidden="1" x14ac:dyDescent="0.2">
      <c r="A579" t="s">
        <v>25</v>
      </c>
      <c r="B579">
        <v>44</v>
      </c>
      <c r="C579">
        <v>7</v>
      </c>
      <c r="D579" t="s">
        <v>89</v>
      </c>
      <c r="E579">
        <v>13</v>
      </c>
      <c r="F579" t="s">
        <v>1</v>
      </c>
      <c r="G579" s="2">
        <f>(H579-C579)/C579</f>
        <v>-2.8571428571428598E-2</v>
      </c>
      <c r="H579">
        <v>6.8</v>
      </c>
      <c r="I579">
        <v>2978.3</v>
      </c>
      <c r="J579">
        <v>3510.5440148768198</v>
      </c>
      <c r="K579">
        <v>66.400000000000006</v>
      </c>
      <c r="L579">
        <v>6.3235294117647003</v>
      </c>
      <c r="M579">
        <v>81.640558485507597</v>
      </c>
      <c r="N579">
        <v>69.262790697674404</v>
      </c>
      <c r="O579" s="1">
        <v>2.22945975892287E-2</v>
      </c>
      <c r="AF579" t="s">
        <v>95</v>
      </c>
      <c r="AG579" t="s">
        <v>100</v>
      </c>
    </row>
    <row r="580" spans="1:33" x14ac:dyDescent="0.2">
      <c r="A580" t="s">
        <v>81</v>
      </c>
      <c r="B580">
        <v>55</v>
      </c>
      <c r="C580">
        <v>15</v>
      </c>
      <c r="D580" t="s">
        <v>91</v>
      </c>
      <c r="E580">
        <v>1</v>
      </c>
      <c r="F580" t="s">
        <v>2</v>
      </c>
      <c r="G580" s="3">
        <f>(H580-C580)/C580</f>
        <v>0.62</v>
      </c>
      <c r="H580">
        <v>24.3</v>
      </c>
      <c r="I580">
        <v>8320.2999999999993</v>
      </c>
      <c r="J580">
        <v>2500.8949139736501</v>
      </c>
      <c r="K580">
        <v>5814.5</v>
      </c>
      <c r="L580">
        <v>2.2222222222222201</v>
      </c>
      <c r="M580">
        <v>46.3128687772899</v>
      </c>
      <c r="N580">
        <v>154.07962962962901</v>
      </c>
      <c r="O580" s="1">
        <v>0.69883297477254402</v>
      </c>
    </row>
    <row r="581" spans="1:33" hidden="1" x14ac:dyDescent="0.2">
      <c r="A581" t="s">
        <v>25</v>
      </c>
      <c r="B581">
        <v>44</v>
      </c>
      <c r="C581">
        <v>7</v>
      </c>
      <c r="D581" t="s">
        <v>89</v>
      </c>
      <c r="E581">
        <v>13</v>
      </c>
      <c r="F581" t="s">
        <v>3</v>
      </c>
      <c r="G581" s="2">
        <f>(H581-C581)/C581</f>
        <v>2.2428571428571429</v>
      </c>
      <c r="H581">
        <v>22.7</v>
      </c>
      <c r="I581">
        <v>5086</v>
      </c>
      <c r="J581">
        <v>5395.8081677160599</v>
      </c>
      <c r="K581">
        <v>0</v>
      </c>
      <c r="L581">
        <v>1.8942731277533</v>
      </c>
      <c r="M581">
        <v>125.483910877117</v>
      </c>
      <c r="N581">
        <v>118.279069767441</v>
      </c>
      <c r="O581" s="1">
        <v>0</v>
      </c>
      <c r="AF581" t="s">
        <v>95</v>
      </c>
      <c r="AG581" t="s">
        <v>100</v>
      </c>
    </row>
    <row r="582" spans="1:33" hidden="1" x14ac:dyDescent="0.2">
      <c r="A582" t="s">
        <v>36</v>
      </c>
      <c r="B582">
        <v>63</v>
      </c>
      <c r="C582">
        <v>9</v>
      </c>
      <c r="D582" t="s">
        <v>89</v>
      </c>
      <c r="E582">
        <v>1</v>
      </c>
      <c r="F582" t="s">
        <v>2</v>
      </c>
      <c r="G582" s="3">
        <f>(H582-C582)/C582</f>
        <v>1.9000000000000001</v>
      </c>
      <c r="H582">
        <v>26.1</v>
      </c>
      <c r="I582" s="4">
        <v>12610.7</v>
      </c>
      <c r="J582" s="4">
        <v>7924.66047246575</v>
      </c>
      <c r="K582">
        <v>5158.1000000000004</v>
      </c>
      <c r="L582" s="4">
        <v>2.3754789272030599</v>
      </c>
      <c r="M582" s="4">
        <v>127.81710439460799</v>
      </c>
      <c r="N582" s="4">
        <v>203.398387096774</v>
      </c>
      <c r="O582" s="1">
        <v>0.40902566867818602</v>
      </c>
      <c r="AF582" t="s">
        <v>95</v>
      </c>
      <c r="AG582" t="s">
        <v>100</v>
      </c>
    </row>
    <row r="583" spans="1:33" hidden="1" x14ac:dyDescent="0.2">
      <c r="A583" t="s">
        <v>36</v>
      </c>
      <c r="B583">
        <v>63</v>
      </c>
      <c r="C583">
        <v>9</v>
      </c>
      <c r="D583" t="s">
        <v>89</v>
      </c>
      <c r="E583">
        <v>1</v>
      </c>
      <c r="F583" t="s">
        <v>0</v>
      </c>
      <c r="G583" s="2">
        <f>(H583-C583)/C583</f>
        <v>1.9444444444444444</v>
      </c>
      <c r="H583">
        <v>26.5</v>
      </c>
      <c r="I583">
        <v>13209.1</v>
      </c>
      <c r="J583" s="4">
        <v>9187.2783735904904</v>
      </c>
      <c r="K583">
        <v>4912.3999999999996</v>
      </c>
      <c r="L583" s="4">
        <v>2.3396226415094299</v>
      </c>
      <c r="M583" s="4">
        <v>148.18190925145899</v>
      </c>
      <c r="N583" s="4">
        <v>213.05</v>
      </c>
      <c r="O583" s="1">
        <v>0.371895132900803</v>
      </c>
      <c r="AF583" t="s">
        <v>95</v>
      </c>
      <c r="AG583" t="s">
        <v>100</v>
      </c>
    </row>
    <row r="584" spans="1:33" hidden="1" x14ac:dyDescent="0.2">
      <c r="A584" t="s">
        <v>24</v>
      </c>
      <c r="B584">
        <v>39</v>
      </c>
      <c r="C584">
        <v>6</v>
      </c>
      <c r="D584" t="s">
        <v>89</v>
      </c>
      <c r="E584">
        <v>2</v>
      </c>
      <c r="F584" t="s">
        <v>2</v>
      </c>
      <c r="G584" s="3">
        <f>(H584-C584)/C584</f>
        <v>1.4166666666666667</v>
      </c>
      <c r="H584">
        <v>14.5</v>
      </c>
      <c r="I584">
        <v>5474.8</v>
      </c>
      <c r="J584">
        <v>3051.2539005605199</v>
      </c>
      <c r="K584">
        <v>2629.7</v>
      </c>
      <c r="L584">
        <v>2.6206896551724101</v>
      </c>
      <c r="M584">
        <v>80.296155277908497</v>
      </c>
      <c r="N584">
        <v>144.07368421052601</v>
      </c>
      <c r="O584" s="1">
        <v>0.480328048513187</v>
      </c>
    </row>
    <row r="585" spans="1:33" hidden="1" x14ac:dyDescent="0.2">
      <c r="A585" t="s">
        <v>25</v>
      </c>
      <c r="B585">
        <v>44</v>
      </c>
      <c r="C585">
        <v>7</v>
      </c>
      <c r="D585" t="s">
        <v>89</v>
      </c>
      <c r="E585">
        <v>14</v>
      </c>
      <c r="F585" t="s">
        <v>3</v>
      </c>
      <c r="G585" s="2">
        <f>(H585-C585)/C585</f>
        <v>2.6714285714285713</v>
      </c>
      <c r="H585">
        <v>25.7</v>
      </c>
      <c r="I585">
        <v>5283.3</v>
      </c>
      <c r="J585">
        <v>5519.7969913623701</v>
      </c>
      <c r="K585">
        <v>0</v>
      </c>
      <c r="L585">
        <v>1.67315175097276</v>
      </c>
      <c r="M585">
        <v>128.36737189214799</v>
      </c>
      <c r="N585">
        <v>122.86744186046499</v>
      </c>
      <c r="O585" s="1">
        <v>0</v>
      </c>
      <c r="AF585" t="s">
        <v>95</v>
      </c>
      <c r="AG585" t="s">
        <v>100</v>
      </c>
    </row>
    <row r="586" spans="1:33" hidden="1" x14ac:dyDescent="0.2">
      <c r="A586" t="s">
        <v>25</v>
      </c>
      <c r="B586">
        <v>44</v>
      </c>
      <c r="C586">
        <v>7</v>
      </c>
      <c r="D586" t="s">
        <v>89</v>
      </c>
      <c r="E586">
        <v>2</v>
      </c>
      <c r="F586" t="s">
        <v>0</v>
      </c>
      <c r="G586" s="2">
        <f>(H586-C586)/C586</f>
        <v>1.1142857142857143</v>
      </c>
      <c r="H586">
        <v>14.8</v>
      </c>
      <c r="I586">
        <v>7457</v>
      </c>
      <c r="J586">
        <v>4698.5449639390499</v>
      </c>
      <c r="K586">
        <v>3202.9</v>
      </c>
      <c r="L586">
        <v>2.9054054054053999</v>
      </c>
      <c r="M586">
        <v>109.268487533466</v>
      </c>
      <c r="N586">
        <v>173.41860465116201</v>
      </c>
      <c r="O586" s="1">
        <v>0.42951589110902499</v>
      </c>
      <c r="AF586" t="s">
        <v>95</v>
      </c>
      <c r="AG586" t="s">
        <v>100</v>
      </c>
    </row>
    <row r="587" spans="1:33" hidden="1" x14ac:dyDescent="0.2">
      <c r="A587" t="s">
        <v>25</v>
      </c>
      <c r="B587">
        <v>44</v>
      </c>
      <c r="C587">
        <v>7</v>
      </c>
      <c r="D587" t="s">
        <v>89</v>
      </c>
      <c r="E587">
        <v>2</v>
      </c>
      <c r="F587" t="s">
        <v>1</v>
      </c>
      <c r="G587" s="2">
        <f>(H587-C587)/C587</f>
        <v>2.0142857142857147</v>
      </c>
      <c r="H587">
        <v>21.1</v>
      </c>
      <c r="I587">
        <v>4292.3</v>
      </c>
      <c r="J587">
        <v>4440.5684087363697</v>
      </c>
      <c r="K587">
        <v>1095.2</v>
      </c>
      <c r="L587">
        <v>2.0379146919431199</v>
      </c>
      <c r="M587">
        <v>103.269032761311</v>
      </c>
      <c r="N587">
        <v>99.820930232558098</v>
      </c>
      <c r="O587" s="1">
        <v>0.25515457913007</v>
      </c>
      <c r="AF587" t="s">
        <v>95</v>
      </c>
      <c r="AG587" t="s">
        <v>100</v>
      </c>
    </row>
    <row r="588" spans="1:33" hidden="1" x14ac:dyDescent="0.2">
      <c r="A588" t="s">
        <v>48</v>
      </c>
      <c r="B588">
        <v>43</v>
      </c>
      <c r="C588">
        <v>6</v>
      </c>
      <c r="D588" t="s">
        <v>90</v>
      </c>
      <c r="E588">
        <v>3</v>
      </c>
      <c r="F588" t="s">
        <v>2</v>
      </c>
      <c r="G588" s="3">
        <f>(H588-C588)/C588</f>
        <v>1.4166666666666667</v>
      </c>
      <c r="H588">
        <v>14.5</v>
      </c>
      <c r="I588">
        <v>6093</v>
      </c>
      <c r="J588">
        <v>2788.02495666393</v>
      </c>
      <c r="K588">
        <v>3396.3</v>
      </c>
      <c r="L588">
        <v>2.8965517241379302</v>
      </c>
      <c r="M588">
        <v>66.3815465872365</v>
      </c>
      <c r="N588">
        <v>145.07142857142799</v>
      </c>
      <c r="O588" s="1">
        <v>0.55741014278680401</v>
      </c>
    </row>
    <row r="589" spans="1:33" hidden="1" x14ac:dyDescent="0.2">
      <c r="A589" t="s">
        <v>25</v>
      </c>
      <c r="B589">
        <v>44</v>
      </c>
      <c r="C589">
        <v>7</v>
      </c>
      <c r="D589" t="s">
        <v>89</v>
      </c>
      <c r="E589">
        <v>2</v>
      </c>
      <c r="F589" t="s">
        <v>3</v>
      </c>
      <c r="G589" s="2">
        <f>(H589-C589)/C589</f>
        <v>5.1428571428571432</v>
      </c>
      <c r="H589">
        <v>43</v>
      </c>
      <c r="I589">
        <v>6423</v>
      </c>
      <c r="J589">
        <v>6253.2180871324599</v>
      </c>
      <c r="K589">
        <v>0</v>
      </c>
      <c r="L589">
        <v>1</v>
      </c>
      <c r="M589">
        <v>145.42367644494101</v>
      </c>
      <c r="N589">
        <v>149.37209302325499</v>
      </c>
      <c r="O589" s="1">
        <v>0</v>
      </c>
      <c r="AF589" t="s">
        <v>95</v>
      </c>
      <c r="AG589" t="s">
        <v>100</v>
      </c>
    </row>
    <row r="590" spans="1:33" hidden="1" x14ac:dyDescent="0.2">
      <c r="A590" t="s">
        <v>25</v>
      </c>
      <c r="B590">
        <v>44</v>
      </c>
      <c r="C590">
        <v>7</v>
      </c>
      <c r="D590" t="s">
        <v>89</v>
      </c>
      <c r="E590">
        <v>3</v>
      </c>
      <c r="F590" t="s">
        <v>0</v>
      </c>
      <c r="G590" s="2">
        <f>(H590-C590)/C590</f>
        <v>0.77142857142857146</v>
      </c>
      <c r="H590">
        <v>12.4</v>
      </c>
      <c r="I590">
        <v>6635.1</v>
      </c>
      <c r="J590">
        <v>4442.1586720369296</v>
      </c>
      <c r="K590">
        <v>2615</v>
      </c>
      <c r="L590">
        <v>3.4677419354838701</v>
      </c>
      <c r="M590">
        <v>103.306015628765</v>
      </c>
      <c r="N590">
        <v>154.30465116279001</v>
      </c>
      <c r="O590" s="1">
        <v>0.39411613992253303</v>
      </c>
      <c r="AF590" t="s">
        <v>95</v>
      </c>
      <c r="AG590" t="s">
        <v>100</v>
      </c>
    </row>
    <row r="591" spans="1:33" hidden="1" x14ac:dyDescent="0.2">
      <c r="A591" t="s">
        <v>25</v>
      </c>
      <c r="B591">
        <v>44</v>
      </c>
      <c r="C591">
        <v>7</v>
      </c>
      <c r="D591" t="s">
        <v>89</v>
      </c>
      <c r="E591">
        <v>3</v>
      </c>
      <c r="F591" t="s">
        <v>1</v>
      </c>
      <c r="G591" s="2">
        <f>(H591-C591)/C591</f>
        <v>1.2428571428571427</v>
      </c>
      <c r="H591">
        <v>15.7</v>
      </c>
      <c r="I591">
        <v>4068.5</v>
      </c>
      <c r="J591">
        <v>3853.2994337945001</v>
      </c>
      <c r="K591">
        <v>458.9</v>
      </c>
      <c r="L591">
        <v>2.7388535031847101</v>
      </c>
      <c r="M591">
        <v>89.611614739407102</v>
      </c>
      <c r="N591">
        <v>94.616279069767401</v>
      </c>
      <c r="O591" s="1">
        <v>0.112793412805702</v>
      </c>
      <c r="AF591" t="s">
        <v>95</v>
      </c>
      <c r="AG591" t="s">
        <v>100</v>
      </c>
    </row>
    <row r="592" spans="1:33" hidden="1" x14ac:dyDescent="0.2">
      <c r="A592" t="s">
        <v>19</v>
      </c>
      <c r="B592">
        <v>36</v>
      </c>
      <c r="C592">
        <v>5</v>
      </c>
      <c r="D592" t="s">
        <v>89</v>
      </c>
      <c r="E592">
        <v>2</v>
      </c>
      <c r="F592" t="s">
        <v>2</v>
      </c>
      <c r="G592" s="3">
        <f>(H592-C592)/C592</f>
        <v>1.4</v>
      </c>
      <c r="H592">
        <v>12</v>
      </c>
      <c r="I592">
        <v>5724.9</v>
      </c>
      <c r="J592">
        <v>3025.8282145349599</v>
      </c>
      <c r="K592">
        <v>3018.9</v>
      </c>
      <c r="L592">
        <v>2.9166666666666599</v>
      </c>
      <c r="M592">
        <v>86.452234700999</v>
      </c>
      <c r="N592">
        <v>163.568571428571</v>
      </c>
      <c r="O592" s="1">
        <v>0.52732798826180305</v>
      </c>
    </row>
    <row r="593" spans="1:33" hidden="1" x14ac:dyDescent="0.2">
      <c r="A593" t="s">
        <v>25</v>
      </c>
      <c r="B593">
        <v>44</v>
      </c>
      <c r="C593">
        <v>7</v>
      </c>
      <c r="D593" t="s">
        <v>89</v>
      </c>
      <c r="E593">
        <v>3</v>
      </c>
      <c r="F593" t="s">
        <v>3</v>
      </c>
      <c r="G593" s="2">
        <f>(H593-C593)/C593</f>
        <v>5.1428571428571432</v>
      </c>
      <c r="H593">
        <v>43</v>
      </c>
      <c r="I593">
        <v>6423</v>
      </c>
      <c r="J593">
        <v>6253.2180871324599</v>
      </c>
      <c r="K593">
        <v>0</v>
      </c>
      <c r="L593">
        <v>1</v>
      </c>
      <c r="M593">
        <v>145.42367644494101</v>
      </c>
      <c r="N593">
        <v>149.37209302325499</v>
      </c>
      <c r="O593" s="1">
        <v>0</v>
      </c>
      <c r="AF593" t="s">
        <v>95</v>
      </c>
      <c r="AG593" t="s">
        <v>100</v>
      </c>
    </row>
    <row r="594" spans="1:33" hidden="1" x14ac:dyDescent="0.2">
      <c r="A594" t="s">
        <v>25</v>
      </c>
      <c r="B594">
        <v>44</v>
      </c>
      <c r="C594">
        <v>7</v>
      </c>
      <c r="D594" t="s">
        <v>89</v>
      </c>
      <c r="E594">
        <v>4</v>
      </c>
      <c r="F594" t="s">
        <v>0</v>
      </c>
      <c r="G594" s="2">
        <f>(H594-C594)/C594</f>
        <v>0.65714285714285714</v>
      </c>
      <c r="H594">
        <v>11.6</v>
      </c>
      <c r="I594">
        <v>5665.1</v>
      </c>
      <c r="J594">
        <v>4673.8542879561601</v>
      </c>
      <c r="K594">
        <v>1526</v>
      </c>
      <c r="L594">
        <v>3.7068965517241299</v>
      </c>
      <c r="M594">
        <v>108.694285766422</v>
      </c>
      <c r="N594">
        <v>131.74651162790599</v>
      </c>
      <c r="O594" s="1">
        <v>0.269368590139626</v>
      </c>
      <c r="AF594" t="s">
        <v>95</v>
      </c>
      <c r="AG594" t="s">
        <v>100</v>
      </c>
    </row>
    <row r="595" spans="1:33" hidden="1" x14ac:dyDescent="0.2">
      <c r="A595" t="s">
        <v>25</v>
      </c>
      <c r="B595">
        <v>44</v>
      </c>
      <c r="C595">
        <v>7</v>
      </c>
      <c r="D595" t="s">
        <v>89</v>
      </c>
      <c r="E595">
        <v>4</v>
      </c>
      <c r="F595" t="s">
        <v>1</v>
      </c>
      <c r="G595" s="2">
        <f>(H595-C595)/C595</f>
        <v>0.62857142857142867</v>
      </c>
      <c r="H595">
        <v>11.4</v>
      </c>
      <c r="I595">
        <v>3737.1</v>
      </c>
      <c r="J595">
        <v>3652.9968718198602</v>
      </c>
      <c r="K595">
        <v>410.1</v>
      </c>
      <c r="L595">
        <v>3.7719298245614001</v>
      </c>
      <c r="M595">
        <v>84.953415623717802</v>
      </c>
      <c r="N595">
        <v>86.909302325581393</v>
      </c>
      <c r="O595" s="1">
        <v>0.109737496989644</v>
      </c>
      <c r="AF595" t="s">
        <v>95</v>
      </c>
      <c r="AG595" t="s">
        <v>100</v>
      </c>
    </row>
    <row r="596" spans="1:33" hidden="1" x14ac:dyDescent="0.2">
      <c r="A596" t="s">
        <v>66</v>
      </c>
      <c r="B596">
        <v>19</v>
      </c>
      <c r="C596">
        <v>2</v>
      </c>
      <c r="D596" t="s">
        <v>91</v>
      </c>
      <c r="E596">
        <v>3</v>
      </c>
      <c r="F596" t="s">
        <v>2</v>
      </c>
      <c r="G596" s="3">
        <f>(H596-C596)/C596</f>
        <v>1.4</v>
      </c>
      <c r="H596">
        <v>4.8</v>
      </c>
      <c r="I596">
        <v>2179.6</v>
      </c>
      <c r="J596">
        <v>677.69745995923802</v>
      </c>
      <c r="K596">
        <v>1492.6</v>
      </c>
      <c r="L596">
        <v>3.75</v>
      </c>
      <c r="M596">
        <v>37.649858886624301</v>
      </c>
      <c r="N596">
        <v>121.08888888888799</v>
      </c>
      <c r="O596" s="1">
        <v>0.68480455129381501</v>
      </c>
    </row>
    <row r="597" spans="1:33" hidden="1" x14ac:dyDescent="0.2">
      <c r="A597" t="s">
        <v>25</v>
      </c>
      <c r="B597">
        <v>44</v>
      </c>
      <c r="C597">
        <v>7</v>
      </c>
      <c r="D597" t="s">
        <v>89</v>
      </c>
      <c r="E597">
        <v>4</v>
      </c>
      <c r="F597" t="s">
        <v>3</v>
      </c>
      <c r="G597" s="2">
        <f>(H597-C597)/C597</f>
        <v>5.1428571428571432</v>
      </c>
      <c r="H597">
        <v>43</v>
      </c>
      <c r="I597">
        <v>6423</v>
      </c>
      <c r="J597">
        <v>6253.2180871324599</v>
      </c>
      <c r="K597">
        <v>0</v>
      </c>
      <c r="L597">
        <v>1</v>
      </c>
      <c r="M597">
        <v>145.42367644494101</v>
      </c>
      <c r="N597">
        <v>149.37209302325499</v>
      </c>
      <c r="O597" s="1">
        <v>0</v>
      </c>
      <c r="AF597" t="s">
        <v>95</v>
      </c>
      <c r="AG597" t="s">
        <v>100</v>
      </c>
    </row>
    <row r="598" spans="1:33" hidden="1" x14ac:dyDescent="0.2">
      <c r="A598" t="s">
        <v>25</v>
      </c>
      <c r="B598">
        <v>44</v>
      </c>
      <c r="C598">
        <v>7</v>
      </c>
      <c r="D598" t="s">
        <v>89</v>
      </c>
      <c r="E598">
        <v>5</v>
      </c>
      <c r="F598" t="s">
        <v>0</v>
      </c>
      <c r="G598" s="2">
        <f>(H598-C598)/C598</f>
        <v>0.48571428571428577</v>
      </c>
      <c r="H598">
        <v>10.4</v>
      </c>
      <c r="I598">
        <v>5617.3</v>
      </c>
      <c r="J598">
        <v>4568.7254979198497</v>
      </c>
      <c r="K598">
        <v>1614</v>
      </c>
      <c r="L598">
        <v>4.1346153846153797</v>
      </c>
      <c r="M598">
        <v>106.249430184182</v>
      </c>
      <c r="N598">
        <v>130.63488372092999</v>
      </c>
      <c r="O598" s="1">
        <v>0.28732665159418203</v>
      </c>
      <c r="AF598" t="s">
        <v>95</v>
      </c>
      <c r="AG598" t="s">
        <v>100</v>
      </c>
    </row>
    <row r="599" spans="1:33" hidden="1" x14ac:dyDescent="0.2">
      <c r="A599" t="s">
        <v>25</v>
      </c>
      <c r="B599">
        <v>44</v>
      </c>
      <c r="C599">
        <v>7</v>
      </c>
      <c r="D599" t="s">
        <v>89</v>
      </c>
      <c r="E599">
        <v>5</v>
      </c>
      <c r="F599" t="s">
        <v>1</v>
      </c>
      <c r="G599" s="2">
        <f>(H599-C599)/C599</f>
        <v>0.59999999999999987</v>
      </c>
      <c r="H599">
        <v>11.2</v>
      </c>
      <c r="I599">
        <v>3650.3</v>
      </c>
      <c r="J599">
        <v>3620.7374455241702</v>
      </c>
      <c r="K599">
        <v>371.4</v>
      </c>
      <c r="L599">
        <v>3.83928571428571</v>
      </c>
      <c r="M599">
        <v>84.203196407538996</v>
      </c>
      <c r="N599">
        <v>84.890697674418604</v>
      </c>
      <c r="O599" s="1">
        <v>0.101745062049694</v>
      </c>
      <c r="AF599" t="s">
        <v>95</v>
      </c>
      <c r="AG599" t="s">
        <v>100</v>
      </c>
    </row>
    <row r="600" spans="1:33" hidden="1" x14ac:dyDescent="0.2">
      <c r="A600" t="s">
        <v>67</v>
      </c>
      <c r="B600">
        <v>20</v>
      </c>
      <c r="C600">
        <v>2</v>
      </c>
      <c r="D600" t="s">
        <v>91</v>
      </c>
      <c r="E600">
        <v>2</v>
      </c>
      <c r="F600" t="s">
        <v>2</v>
      </c>
      <c r="G600" s="3">
        <f>(H600-C600)/C600</f>
        <v>1.4</v>
      </c>
      <c r="H600">
        <v>4.8</v>
      </c>
      <c r="I600">
        <v>2074.5</v>
      </c>
      <c r="J600">
        <v>670.79740970428497</v>
      </c>
      <c r="K600">
        <v>1398.4</v>
      </c>
      <c r="L600">
        <v>3.9583333333333299</v>
      </c>
      <c r="M600">
        <v>35.305126826541297</v>
      </c>
      <c r="N600">
        <v>109.184210526315</v>
      </c>
      <c r="O600" s="1">
        <v>0.67409014220293995</v>
      </c>
    </row>
    <row r="601" spans="1:33" hidden="1" x14ac:dyDescent="0.2">
      <c r="A601" t="s">
        <v>25</v>
      </c>
      <c r="B601">
        <v>44</v>
      </c>
      <c r="C601">
        <v>7</v>
      </c>
      <c r="D601" t="s">
        <v>89</v>
      </c>
      <c r="E601">
        <v>5</v>
      </c>
      <c r="F601" t="s">
        <v>3</v>
      </c>
      <c r="G601" s="2">
        <f>(H601-C601)/C601</f>
        <v>5.1428571428571432</v>
      </c>
      <c r="H601">
        <v>43</v>
      </c>
      <c r="I601">
        <v>6423</v>
      </c>
      <c r="J601">
        <v>6253.2180871324599</v>
      </c>
      <c r="K601">
        <v>0</v>
      </c>
      <c r="L601">
        <v>1</v>
      </c>
      <c r="M601">
        <v>145.42367644494101</v>
      </c>
      <c r="N601">
        <v>149.37209302325499</v>
      </c>
      <c r="O601" s="1">
        <v>0</v>
      </c>
      <c r="AF601" t="s">
        <v>95</v>
      </c>
      <c r="AG601" t="s">
        <v>100</v>
      </c>
    </row>
    <row r="602" spans="1:33" hidden="1" x14ac:dyDescent="0.2">
      <c r="A602" t="s">
        <v>25</v>
      </c>
      <c r="B602">
        <v>44</v>
      </c>
      <c r="C602">
        <v>7</v>
      </c>
      <c r="D602" t="s">
        <v>89</v>
      </c>
      <c r="E602">
        <v>6</v>
      </c>
      <c r="F602" t="s">
        <v>0</v>
      </c>
      <c r="G602" s="2">
        <f>(H602-C602)/C602</f>
        <v>0.20000000000000004</v>
      </c>
      <c r="H602">
        <v>8.4</v>
      </c>
      <c r="I602">
        <v>4749.8</v>
      </c>
      <c r="J602">
        <v>4510.1326263307201</v>
      </c>
      <c r="K602">
        <v>853.2</v>
      </c>
      <c r="L602">
        <v>5.1190476190476097</v>
      </c>
      <c r="M602">
        <v>104.886805263505</v>
      </c>
      <c r="N602">
        <v>110.460465116279</v>
      </c>
      <c r="O602" s="1">
        <v>0.179628615941723</v>
      </c>
      <c r="AF602" t="s">
        <v>95</v>
      </c>
      <c r="AG602" t="s">
        <v>100</v>
      </c>
    </row>
    <row r="603" spans="1:33" hidden="1" x14ac:dyDescent="0.2">
      <c r="A603" t="s">
        <v>25</v>
      </c>
      <c r="B603">
        <v>44</v>
      </c>
      <c r="C603">
        <v>7</v>
      </c>
      <c r="D603" t="s">
        <v>89</v>
      </c>
      <c r="E603">
        <v>6</v>
      </c>
      <c r="F603" t="s">
        <v>1</v>
      </c>
      <c r="G603" s="2">
        <f>(H603-C603)/C603</f>
        <v>0.2857142857142857</v>
      </c>
      <c r="H603">
        <v>9</v>
      </c>
      <c r="I603">
        <v>3522.9</v>
      </c>
      <c r="J603">
        <v>3604.2742286391099</v>
      </c>
      <c r="K603">
        <v>346.1</v>
      </c>
      <c r="L603">
        <v>4.7777777777777697</v>
      </c>
      <c r="M603">
        <v>83.820330898584004</v>
      </c>
      <c r="N603">
        <v>81.927906976744097</v>
      </c>
      <c r="O603" s="1">
        <v>9.82429248630389E-2</v>
      </c>
      <c r="AF603" t="s">
        <v>95</v>
      </c>
      <c r="AG603" t="s">
        <v>100</v>
      </c>
    </row>
    <row r="604" spans="1:33" hidden="1" x14ac:dyDescent="0.2">
      <c r="A604" t="s">
        <v>67</v>
      </c>
      <c r="B604">
        <v>20</v>
      </c>
      <c r="C604">
        <v>2</v>
      </c>
      <c r="D604" t="s">
        <v>91</v>
      </c>
      <c r="E604">
        <v>3</v>
      </c>
      <c r="F604" t="s">
        <v>2</v>
      </c>
      <c r="G604" s="3">
        <f>(H604-C604)/C604</f>
        <v>1.4</v>
      </c>
      <c r="H604">
        <v>4.8</v>
      </c>
      <c r="I604">
        <v>2301.6999999999998</v>
      </c>
      <c r="J604">
        <v>709.62090853102904</v>
      </c>
      <c r="K604">
        <v>1589.7</v>
      </c>
      <c r="L604">
        <v>3.9583333333333299</v>
      </c>
      <c r="M604">
        <v>37.348468870054099</v>
      </c>
      <c r="N604">
        <v>121.14210526315701</v>
      </c>
      <c r="O604" s="1">
        <v>0.69066342268757797</v>
      </c>
    </row>
    <row r="605" spans="1:33" hidden="1" x14ac:dyDescent="0.2">
      <c r="A605" t="s">
        <v>25</v>
      </c>
      <c r="B605">
        <v>44</v>
      </c>
      <c r="C605">
        <v>7</v>
      </c>
      <c r="D605" t="s">
        <v>89</v>
      </c>
      <c r="E605">
        <v>6</v>
      </c>
      <c r="F605" t="s">
        <v>3</v>
      </c>
      <c r="G605" s="2">
        <f>(H605-C605)/C605</f>
        <v>5.1428571428571432</v>
      </c>
      <c r="H605">
        <v>43</v>
      </c>
      <c r="I605">
        <v>6423</v>
      </c>
      <c r="J605">
        <v>6253.2180871324599</v>
      </c>
      <c r="K605">
        <v>0</v>
      </c>
      <c r="L605">
        <v>1</v>
      </c>
      <c r="M605">
        <v>145.42367644494101</v>
      </c>
      <c r="N605">
        <v>149.37209302325499</v>
      </c>
      <c r="O605" s="1">
        <v>0</v>
      </c>
      <c r="AF605" t="s">
        <v>95</v>
      </c>
      <c r="AG605" t="s">
        <v>100</v>
      </c>
    </row>
    <row r="606" spans="1:33" hidden="1" x14ac:dyDescent="0.2">
      <c r="A606" t="s">
        <v>25</v>
      </c>
      <c r="B606">
        <v>44</v>
      </c>
      <c r="C606">
        <v>7</v>
      </c>
      <c r="D606" t="s">
        <v>89</v>
      </c>
      <c r="E606">
        <v>7</v>
      </c>
      <c r="F606" t="s">
        <v>0</v>
      </c>
      <c r="G606" s="2">
        <f>(H606-C606)/C606</f>
        <v>1.4285714285714235E-2</v>
      </c>
      <c r="H606">
        <v>7.1</v>
      </c>
      <c r="I606">
        <v>4265</v>
      </c>
      <c r="J606">
        <v>4370.7116308428003</v>
      </c>
      <c r="K606">
        <v>512.5</v>
      </c>
      <c r="L606">
        <v>6.0563380281690096</v>
      </c>
      <c r="M606">
        <v>101.644456531228</v>
      </c>
      <c r="N606">
        <v>99.186046511627893</v>
      </c>
      <c r="O606" s="1">
        <v>0.120164126611957</v>
      </c>
      <c r="AF606" t="s">
        <v>95</v>
      </c>
      <c r="AG606" t="s">
        <v>100</v>
      </c>
    </row>
    <row r="607" spans="1:33" hidden="1" x14ac:dyDescent="0.2">
      <c r="A607" t="s">
        <v>25</v>
      </c>
      <c r="B607">
        <v>44</v>
      </c>
      <c r="C607">
        <v>7</v>
      </c>
      <c r="D607" t="s">
        <v>89</v>
      </c>
      <c r="E607">
        <v>7</v>
      </c>
      <c r="F607" t="s">
        <v>1</v>
      </c>
      <c r="G607" s="2">
        <f>(H607-C607)/C607</f>
        <v>0.35714285714285715</v>
      </c>
      <c r="H607">
        <v>9.5</v>
      </c>
      <c r="I607">
        <v>3497.6</v>
      </c>
      <c r="J607">
        <v>3769.0703257438799</v>
      </c>
      <c r="K607">
        <v>302.3</v>
      </c>
      <c r="L607">
        <v>4.5263157894736796</v>
      </c>
      <c r="M607">
        <v>87.652798273113504</v>
      </c>
      <c r="N607">
        <v>81.339534883720901</v>
      </c>
      <c r="O607" s="1">
        <v>8.6430695333943194E-2</v>
      </c>
      <c r="AF607" t="s">
        <v>95</v>
      </c>
      <c r="AG607" t="s">
        <v>100</v>
      </c>
    </row>
    <row r="608" spans="1:33" hidden="1" x14ac:dyDescent="0.2">
      <c r="A608" t="s">
        <v>36</v>
      </c>
      <c r="B608">
        <v>63</v>
      </c>
      <c r="C608">
        <v>9</v>
      </c>
      <c r="D608" t="s">
        <v>89</v>
      </c>
      <c r="E608">
        <v>3</v>
      </c>
      <c r="F608" t="s">
        <v>2</v>
      </c>
      <c r="G608" s="3">
        <f>(H608-C608)/C608</f>
        <v>1.3888888888888888</v>
      </c>
      <c r="H608">
        <v>21.5</v>
      </c>
      <c r="I608">
        <v>10914.6</v>
      </c>
      <c r="J608">
        <v>7488.3542542154801</v>
      </c>
      <c r="K608">
        <v>3997.5</v>
      </c>
      <c r="L608">
        <v>2.8837209302325499</v>
      </c>
      <c r="M608">
        <v>120.779907326056</v>
      </c>
      <c r="N608">
        <v>176.04193548387099</v>
      </c>
      <c r="O608" s="1">
        <v>0.36625254246605399</v>
      </c>
    </row>
    <row r="609" spans="1:33" hidden="1" x14ac:dyDescent="0.2">
      <c r="A609" t="s">
        <v>25</v>
      </c>
      <c r="B609">
        <v>44</v>
      </c>
      <c r="C609">
        <v>7</v>
      </c>
      <c r="D609" t="s">
        <v>89</v>
      </c>
      <c r="E609">
        <v>7</v>
      </c>
      <c r="F609" t="s">
        <v>3</v>
      </c>
      <c r="G609" s="2">
        <f>(H609-C609)/C609</f>
        <v>5.1428571428571432</v>
      </c>
      <c r="H609">
        <v>43</v>
      </c>
      <c r="I609">
        <v>6423</v>
      </c>
      <c r="J609">
        <v>6253.2180871324599</v>
      </c>
      <c r="K609">
        <v>0</v>
      </c>
      <c r="L609">
        <v>1</v>
      </c>
      <c r="M609">
        <v>145.42367644494101</v>
      </c>
      <c r="N609">
        <v>149.37209302325499</v>
      </c>
      <c r="O609" s="1">
        <v>0</v>
      </c>
      <c r="AF609" t="s">
        <v>95</v>
      </c>
      <c r="AG609" t="s">
        <v>100</v>
      </c>
    </row>
    <row r="610" spans="1:33" hidden="1" x14ac:dyDescent="0.2">
      <c r="A610" t="s">
        <v>25</v>
      </c>
      <c r="B610">
        <v>44</v>
      </c>
      <c r="C610">
        <v>7</v>
      </c>
      <c r="D610" t="s">
        <v>89</v>
      </c>
      <c r="E610">
        <v>8</v>
      </c>
      <c r="F610" t="s">
        <v>0</v>
      </c>
      <c r="G610" s="2">
        <f>(H610-C610)/C610</f>
        <v>0</v>
      </c>
      <c r="H610">
        <v>7</v>
      </c>
      <c r="I610">
        <v>4230.3999999999996</v>
      </c>
      <c r="J610">
        <v>4468.1654368230802</v>
      </c>
      <c r="K610">
        <v>441.2</v>
      </c>
      <c r="L610">
        <v>6.1428571428571397</v>
      </c>
      <c r="M610">
        <v>103.91082411216399</v>
      </c>
      <c r="N610">
        <v>98.381395348837202</v>
      </c>
      <c r="O610" s="1">
        <v>0.10429273827534</v>
      </c>
      <c r="AF610" t="s">
        <v>95</v>
      </c>
      <c r="AG610" t="s">
        <v>100</v>
      </c>
    </row>
    <row r="611" spans="1:33" hidden="1" x14ac:dyDescent="0.2">
      <c r="A611" t="s">
        <v>25</v>
      </c>
      <c r="B611">
        <v>44</v>
      </c>
      <c r="C611">
        <v>7</v>
      </c>
      <c r="D611" t="s">
        <v>89</v>
      </c>
      <c r="E611">
        <v>8</v>
      </c>
      <c r="F611" t="s">
        <v>1</v>
      </c>
      <c r="G611" s="2">
        <f>(H611-C611)/C611</f>
        <v>0.22857142857142851</v>
      </c>
      <c r="H611">
        <v>8.6</v>
      </c>
      <c r="I611">
        <v>3452.1</v>
      </c>
      <c r="J611">
        <v>3703.08168019103</v>
      </c>
      <c r="K611">
        <v>217.4</v>
      </c>
      <c r="L611">
        <v>5</v>
      </c>
      <c r="M611">
        <v>86.118178609093903</v>
      </c>
      <c r="N611">
        <v>80.281395348837194</v>
      </c>
      <c r="O611" s="1">
        <v>6.2976159439181903E-2</v>
      </c>
      <c r="AF611" t="s">
        <v>95</v>
      </c>
      <c r="AG611" t="s">
        <v>100</v>
      </c>
    </row>
    <row r="612" spans="1:33" hidden="1" x14ac:dyDescent="0.2">
      <c r="A612" t="s">
        <v>52</v>
      </c>
      <c r="B612">
        <v>50</v>
      </c>
      <c r="C612">
        <v>7</v>
      </c>
      <c r="D612" t="s">
        <v>90</v>
      </c>
      <c r="E612">
        <v>3</v>
      </c>
      <c r="F612" t="s">
        <v>2</v>
      </c>
      <c r="G612" s="3">
        <f>(H612-C612)/C612</f>
        <v>1.3857142857142857</v>
      </c>
      <c r="H612">
        <v>16.7</v>
      </c>
      <c r="I612">
        <v>7020</v>
      </c>
      <c r="J612">
        <v>3149.79443672754</v>
      </c>
      <c r="K612">
        <v>3964.5</v>
      </c>
      <c r="L612">
        <v>2.9341317365269401</v>
      </c>
      <c r="M612">
        <v>64.281519116888603</v>
      </c>
      <c r="N612">
        <v>143.26530612244801</v>
      </c>
      <c r="O612" s="1">
        <v>0.56474358974358896</v>
      </c>
    </row>
    <row r="613" spans="1:33" hidden="1" x14ac:dyDescent="0.2">
      <c r="A613" t="s">
        <v>25</v>
      </c>
      <c r="B613">
        <v>44</v>
      </c>
      <c r="C613">
        <v>7</v>
      </c>
      <c r="D613" t="s">
        <v>89</v>
      </c>
      <c r="E613">
        <v>8</v>
      </c>
      <c r="F613" t="s">
        <v>3</v>
      </c>
      <c r="G613" s="2">
        <f>(H613-C613)/C613</f>
        <v>5.1428571428571432</v>
      </c>
      <c r="H613">
        <v>43</v>
      </c>
      <c r="I613">
        <v>6423</v>
      </c>
      <c r="J613">
        <v>6253.2180871324599</v>
      </c>
      <c r="K613">
        <v>0</v>
      </c>
      <c r="L613">
        <v>1</v>
      </c>
      <c r="M613">
        <v>145.42367644494101</v>
      </c>
      <c r="N613">
        <v>149.37209302325499</v>
      </c>
      <c r="O613" s="1">
        <v>0</v>
      </c>
      <c r="AF613" t="s">
        <v>95</v>
      </c>
      <c r="AG613" t="s">
        <v>100</v>
      </c>
    </row>
    <row r="614" spans="1:33" hidden="1" x14ac:dyDescent="0.2">
      <c r="A614" t="s">
        <v>25</v>
      </c>
      <c r="B614">
        <v>44</v>
      </c>
      <c r="C614">
        <v>7</v>
      </c>
      <c r="D614" t="s">
        <v>89</v>
      </c>
      <c r="E614">
        <v>9</v>
      </c>
      <c r="F614" t="s">
        <v>0</v>
      </c>
      <c r="G614" s="2">
        <f>(H614-C614)/C614</f>
        <v>-2.8571428571428598E-2</v>
      </c>
      <c r="H614">
        <v>6.8</v>
      </c>
      <c r="I614">
        <v>4187.7</v>
      </c>
      <c r="J614">
        <v>4539.31537359498</v>
      </c>
      <c r="K614">
        <v>332.3</v>
      </c>
      <c r="L614">
        <v>6.3235294117647003</v>
      </c>
      <c r="M614">
        <v>105.56547380453399</v>
      </c>
      <c r="N614">
        <v>97.388372093023193</v>
      </c>
      <c r="O614" s="1">
        <v>7.9351433961363002E-2</v>
      </c>
      <c r="AF614" t="s">
        <v>95</v>
      </c>
      <c r="AG614" t="s">
        <v>100</v>
      </c>
    </row>
    <row r="615" spans="1:33" hidden="1" x14ac:dyDescent="0.2">
      <c r="A615" t="s">
        <v>25</v>
      </c>
      <c r="B615">
        <v>44</v>
      </c>
      <c r="C615">
        <v>7</v>
      </c>
      <c r="D615" t="s">
        <v>89</v>
      </c>
      <c r="E615">
        <v>9</v>
      </c>
      <c r="F615" t="s">
        <v>1</v>
      </c>
      <c r="G615" s="2">
        <f>(H615-C615)/C615</f>
        <v>2.8571428571428598E-2</v>
      </c>
      <c r="H615">
        <v>7.2</v>
      </c>
      <c r="I615">
        <v>3361.4</v>
      </c>
      <c r="J615">
        <v>3691.2188713634901</v>
      </c>
      <c r="K615">
        <v>157.30000000000001</v>
      </c>
      <c r="L615">
        <v>5.9722222222222197</v>
      </c>
      <c r="M615">
        <v>85.842299334034706</v>
      </c>
      <c r="N615">
        <v>78.172093023255798</v>
      </c>
      <c r="O615" s="1">
        <v>4.6795977866365197E-2</v>
      </c>
      <c r="AF615" t="s">
        <v>95</v>
      </c>
      <c r="AG615" t="s">
        <v>100</v>
      </c>
    </row>
    <row r="616" spans="1:33" hidden="1" x14ac:dyDescent="0.2">
      <c r="A616" t="s">
        <v>74</v>
      </c>
      <c r="B616">
        <v>50</v>
      </c>
      <c r="C616">
        <v>7</v>
      </c>
      <c r="D616" t="s">
        <v>91</v>
      </c>
      <c r="E616">
        <v>3</v>
      </c>
      <c r="F616" t="s">
        <v>2</v>
      </c>
      <c r="G616" s="3">
        <f>(H616-C616)/C616</f>
        <v>1.3857142857142857</v>
      </c>
      <c r="H616">
        <v>16.7</v>
      </c>
      <c r="I616">
        <v>6526</v>
      </c>
      <c r="J616">
        <v>2082.7445513437201</v>
      </c>
      <c r="K616">
        <v>4461</v>
      </c>
      <c r="L616">
        <v>2.9341317365269401</v>
      </c>
      <c r="M616">
        <v>42.504990843749503</v>
      </c>
      <c r="N616">
        <v>133.183673469387</v>
      </c>
      <c r="O616" s="1">
        <v>0.68357339871284095</v>
      </c>
    </row>
    <row r="617" spans="1:33" hidden="1" x14ac:dyDescent="0.2">
      <c r="A617" t="s">
        <v>25</v>
      </c>
      <c r="B617">
        <v>44</v>
      </c>
      <c r="C617">
        <v>7</v>
      </c>
      <c r="D617" t="s">
        <v>89</v>
      </c>
      <c r="E617">
        <v>9</v>
      </c>
      <c r="F617" t="s">
        <v>3</v>
      </c>
      <c r="G617" s="2">
        <f>(H617-C617)/C617</f>
        <v>4.5571428571428569</v>
      </c>
      <c r="H617">
        <v>38.9</v>
      </c>
      <c r="I617">
        <v>6165.5</v>
      </c>
      <c r="J617">
        <v>6108.0217794983</v>
      </c>
      <c r="K617">
        <v>0</v>
      </c>
      <c r="L617">
        <v>1.1053984575835401</v>
      </c>
      <c r="M617">
        <v>142.04701812786701</v>
      </c>
      <c r="N617">
        <v>143.38372093023199</v>
      </c>
      <c r="O617" s="1">
        <v>0</v>
      </c>
      <c r="AF617" t="s">
        <v>95</v>
      </c>
      <c r="AG617" t="s">
        <v>100</v>
      </c>
    </row>
    <row r="618" spans="1:33" hidden="1" x14ac:dyDescent="0.2">
      <c r="A618" t="s">
        <v>36</v>
      </c>
      <c r="B618">
        <v>63</v>
      </c>
      <c r="C618">
        <v>9</v>
      </c>
      <c r="D618" t="s">
        <v>89</v>
      </c>
      <c r="E618">
        <v>1</v>
      </c>
      <c r="F618" t="s">
        <v>1</v>
      </c>
      <c r="G618" s="2">
        <f>(H618-C618)/C618</f>
        <v>2.0555555555555554</v>
      </c>
      <c r="H618">
        <v>27.5</v>
      </c>
      <c r="I618">
        <v>9596.6</v>
      </c>
      <c r="J618" s="4">
        <v>8146.0959091597097</v>
      </c>
      <c r="K618">
        <v>2349.4</v>
      </c>
      <c r="L618" s="4">
        <v>2.25454545454545</v>
      </c>
      <c r="M618" s="4">
        <v>131.38864369612401</v>
      </c>
      <c r="N618" s="4">
        <v>154.783870967741</v>
      </c>
      <c r="O618" s="1">
        <v>0.244815872288102</v>
      </c>
      <c r="AF618" t="s">
        <v>95</v>
      </c>
      <c r="AG618" t="s">
        <v>99</v>
      </c>
    </row>
    <row r="619" spans="1:33" hidden="1" x14ac:dyDescent="0.2">
      <c r="A619" t="s">
        <v>38</v>
      </c>
      <c r="B619">
        <v>64</v>
      </c>
      <c r="C619">
        <v>9</v>
      </c>
      <c r="D619" t="s">
        <v>89</v>
      </c>
      <c r="E619">
        <v>1</v>
      </c>
      <c r="F619" t="s">
        <v>2</v>
      </c>
      <c r="G619" s="3">
        <f>(H619-C619)/C619</f>
        <v>2.2555555555555555</v>
      </c>
      <c r="H619">
        <v>29.3</v>
      </c>
      <c r="I619" s="4">
        <v>12648.5</v>
      </c>
      <c r="J619" s="4">
        <v>7274.1216820684203</v>
      </c>
      <c r="K619">
        <v>5627</v>
      </c>
      <c r="L619" s="4">
        <v>2.1501706484641598</v>
      </c>
      <c r="M619" s="4">
        <v>115.46224892172</v>
      </c>
      <c r="N619" s="4">
        <v>200.76984126984101</v>
      </c>
      <c r="O619" s="1">
        <v>0.44487488635015998</v>
      </c>
      <c r="AF619" t="s">
        <v>95</v>
      </c>
      <c r="AG619" t="s">
        <v>99</v>
      </c>
    </row>
    <row r="620" spans="1:33" hidden="1" x14ac:dyDescent="0.2">
      <c r="A620" t="s">
        <v>22</v>
      </c>
      <c r="B620">
        <v>38</v>
      </c>
      <c r="C620">
        <v>5</v>
      </c>
      <c r="D620" t="s">
        <v>89</v>
      </c>
      <c r="E620">
        <v>3</v>
      </c>
      <c r="F620" t="s">
        <v>2</v>
      </c>
      <c r="G620" s="3">
        <f>(H620-C620)/C620</f>
        <v>1.3800000000000001</v>
      </c>
      <c r="H620">
        <v>11.9</v>
      </c>
      <c r="I620">
        <v>5103.3</v>
      </c>
      <c r="J620">
        <v>2541.6446054712001</v>
      </c>
      <c r="K620">
        <v>2647.9</v>
      </c>
      <c r="L620">
        <v>3.1092436974789899</v>
      </c>
      <c r="M620">
        <v>68.693097445167695</v>
      </c>
      <c r="N620">
        <v>137.92702702702701</v>
      </c>
      <c r="O620" s="1">
        <v>0.51886034526678804</v>
      </c>
    </row>
    <row r="621" spans="1:33" hidden="1" x14ac:dyDescent="0.2">
      <c r="A621" t="s">
        <v>26</v>
      </c>
      <c r="B621">
        <v>45</v>
      </c>
      <c r="C621">
        <v>6</v>
      </c>
      <c r="D621" t="s">
        <v>89</v>
      </c>
      <c r="E621">
        <v>1</v>
      </c>
      <c r="F621" t="s">
        <v>3</v>
      </c>
      <c r="G621" s="2">
        <f>(H621-C621)/C621</f>
        <v>6.333333333333333</v>
      </c>
      <c r="H621">
        <v>44</v>
      </c>
      <c r="I621">
        <v>6600</v>
      </c>
      <c r="J621">
        <v>6426.6651565790999</v>
      </c>
      <c r="K621">
        <v>0</v>
      </c>
      <c r="L621">
        <v>1</v>
      </c>
      <c r="M621">
        <v>146.060571740434</v>
      </c>
      <c r="N621">
        <v>150</v>
      </c>
      <c r="O621" s="1">
        <v>0</v>
      </c>
      <c r="AF621" t="s">
        <v>95</v>
      </c>
      <c r="AG621" t="s">
        <v>99</v>
      </c>
    </row>
    <row r="622" spans="1:33" hidden="1" x14ac:dyDescent="0.2">
      <c r="A622" t="s">
        <v>26</v>
      </c>
      <c r="B622">
        <v>45</v>
      </c>
      <c r="C622">
        <v>6</v>
      </c>
      <c r="D622" t="s">
        <v>89</v>
      </c>
      <c r="E622">
        <v>10</v>
      </c>
      <c r="F622" t="s">
        <v>0</v>
      </c>
      <c r="G622" s="2">
        <f>(H622-C622)/C622</f>
        <v>0.16666666666666666</v>
      </c>
      <c r="H622">
        <v>7</v>
      </c>
      <c r="I622">
        <v>4520.6000000000004</v>
      </c>
      <c r="J622">
        <v>5221.7023387331901</v>
      </c>
      <c r="K622">
        <v>159.4</v>
      </c>
      <c r="L622">
        <v>6.2857142857142803</v>
      </c>
      <c r="M622">
        <v>118.67505315302699</v>
      </c>
      <c r="N622">
        <v>102.740909090909</v>
      </c>
      <c r="O622" s="1">
        <v>3.5260806087687398E-2</v>
      </c>
      <c r="AF622" t="s">
        <v>95</v>
      </c>
      <c r="AG622" t="s">
        <v>99</v>
      </c>
    </row>
    <row r="623" spans="1:33" hidden="1" x14ac:dyDescent="0.2">
      <c r="A623" t="s">
        <v>26</v>
      </c>
      <c r="B623">
        <v>45</v>
      </c>
      <c r="C623">
        <v>6</v>
      </c>
      <c r="D623" t="s">
        <v>89</v>
      </c>
      <c r="E623">
        <v>10</v>
      </c>
      <c r="F623" t="s">
        <v>1</v>
      </c>
      <c r="G623" s="2">
        <f>(H623-C623)/C623</f>
        <v>0.3</v>
      </c>
      <c r="H623">
        <v>7.8</v>
      </c>
      <c r="I623">
        <v>3298.7</v>
      </c>
      <c r="J623">
        <v>3676.5958582818798</v>
      </c>
      <c r="K623">
        <v>104.9</v>
      </c>
      <c r="L623">
        <v>5.6410256410256396</v>
      </c>
      <c r="M623">
        <v>83.558996779133693</v>
      </c>
      <c r="N623">
        <v>74.970454545454501</v>
      </c>
      <c r="O623" s="1">
        <v>3.18004062206323E-2</v>
      </c>
      <c r="AF623" t="s">
        <v>95</v>
      </c>
      <c r="AG623" t="s">
        <v>99</v>
      </c>
    </row>
    <row r="624" spans="1:33" hidden="1" x14ac:dyDescent="0.2">
      <c r="A624" t="s">
        <v>30</v>
      </c>
      <c r="B624">
        <v>53</v>
      </c>
      <c r="C624">
        <v>7</v>
      </c>
      <c r="D624" t="s">
        <v>89</v>
      </c>
      <c r="E624">
        <v>3</v>
      </c>
      <c r="F624" t="s">
        <v>2</v>
      </c>
      <c r="G624" s="3">
        <f>(H624-C624)/C624</f>
        <v>1.3714285714285717</v>
      </c>
      <c r="H624">
        <v>16.600000000000001</v>
      </c>
      <c r="I624">
        <v>7571.3</v>
      </c>
      <c r="J624">
        <v>4292.0738978504496</v>
      </c>
      <c r="K624">
        <v>3527.5</v>
      </c>
      <c r="L624">
        <v>3.13253012048192</v>
      </c>
      <c r="M624">
        <v>82.5398826509701</v>
      </c>
      <c r="N624">
        <v>145.60192307692299</v>
      </c>
      <c r="O624" s="1">
        <v>0.46590413799479602</v>
      </c>
    </row>
    <row r="625" spans="1:33" hidden="1" x14ac:dyDescent="0.2">
      <c r="A625" t="s">
        <v>26</v>
      </c>
      <c r="B625">
        <v>45</v>
      </c>
      <c r="C625">
        <v>6</v>
      </c>
      <c r="D625" t="s">
        <v>89</v>
      </c>
      <c r="E625">
        <v>10</v>
      </c>
      <c r="F625" t="s">
        <v>3</v>
      </c>
      <c r="G625" s="2">
        <f>(H625-C625)/C625</f>
        <v>5.2166666666666659</v>
      </c>
      <c r="H625">
        <v>37.299999999999997</v>
      </c>
      <c r="I625">
        <v>6182.8</v>
      </c>
      <c r="J625">
        <v>6212.3352761833503</v>
      </c>
      <c r="K625">
        <v>0</v>
      </c>
      <c r="L625">
        <v>1.17962466487935</v>
      </c>
      <c r="M625">
        <v>141.18943809507601</v>
      </c>
      <c r="N625">
        <v>140.51818181818101</v>
      </c>
      <c r="O625" s="1">
        <v>0</v>
      </c>
      <c r="AF625" t="s">
        <v>95</v>
      </c>
      <c r="AG625" t="s">
        <v>99</v>
      </c>
    </row>
    <row r="626" spans="1:33" hidden="1" x14ac:dyDescent="0.2">
      <c r="A626" t="s">
        <v>26</v>
      </c>
      <c r="B626">
        <v>45</v>
      </c>
      <c r="C626">
        <v>6</v>
      </c>
      <c r="D626" t="s">
        <v>89</v>
      </c>
      <c r="E626">
        <v>11</v>
      </c>
      <c r="F626" t="s">
        <v>0</v>
      </c>
      <c r="G626" s="2">
        <f>(H626-C626)/C626</f>
        <v>0.16666666666666666</v>
      </c>
      <c r="H626">
        <v>7</v>
      </c>
      <c r="I626">
        <v>4391.3</v>
      </c>
      <c r="J626">
        <v>5159.0598886549096</v>
      </c>
      <c r="K626">
        <v>78</v>
      </c>
      <c r="L626">
        <v>6.2857142857142803</v>
      </c>
      <c r="M626">
        <v>117.25136110579299</v>
      </c>
      <c r="N626">
        <v>99.802272727272694</v>
      </c>
      <c r="O626" s="1">
        <v>1.77623938241523E-2</v>
      </c>
      <c r="AF626" t="s">
        <v>95</v>
      </c>
      <c r="AG626" t="s">
        <v>99</v>
      </c>
    </row>
    <row r="627" spans="1:33" hidden="1" x14ac:dyDescent="0.2">
      <c r="A627" t="s">
        <v>26</v>
      </c>
      <c r="B627">
        <v>45</v>
      </c>
      <c r="C627">
        <v>6</v>
      </c>
      <c r="D627" t="s">
        <v>89</v>
      </c>
      <c r="E627">
        <v>11</v>
      </c>
      <c r="F627" t="s">
        <v>1</v>
      </c>
      <c r="G627" s="2">
        <f>(H627-C627)/C627</f>
        <v>0.21666666666666665</v>
      </c>
      <c r="H627">
        <v>7.3</v>
      </c>
      <c r="I627">
        <v>3346.4</v>
      </c>
      <c r="J627">
        <v>3830.4960506627399</v>
      </c>
      <c r="K627">
        <v>56.7</v>
      </c>
      <c r="L627">
        <v>6.02739726027397</v>
      </c>
      <c r="M627">
        <v>87.056728424153206</v>
      </c>
      <c r="N627">
        <v>76.054545454545405</v>
      </c>
      <c r="O627" s="1">
        <v>1.6943581161845502E-2</v>
      </c>
      <c r="AF627" t="s">
        <v>95</v>
      </c>
      <c r="AG627" t="s">
        <v>99</v>
      </c>
    </row>
    <row r="628" spans="1:33" hidden="1" x14ac:dyDescent="0.2">
      <c r="A628" t="s">
        <v>64</v>
      </c>
      <c r="B628">
        <v>78</v>
      </c>
      <c r="C628">
        <v>10</v>
      </c>
      <c r="D628" t="s">
        <v>90</v>
      </c>
      <c r="E628">
        <v>4</v>
      </c>
      <c r="F628" t="s">
        <v>2</v>
      </c>
      <c r="G628" s="3">
        <f>(H628-C628)/C628</f>
        <v>1.3699999999999999</v>
      </c>
      <c r="H628">
        <v>23.7</v>
      </c>
      <c r="I628">
        <v>9861.2000000000007</v>
      </c>
      <c r="J628">
        <v>6220.9050764823396</v>
      </c>
      <c r="K628">
        <v>4091.9</v>
      </c>
      <c r="L628">
        <v>3.2489451476793199</v>
      </c>
      <c r="M628">
        <v>80.790975019251107</v>
      </c>
      <c r="N628">
        <v>128.067532467532</v>
      </c>
      <c r="O628" s="1">
        <v>0.41494949904676898</v>
      </c>
    </row>
    <row r="629" spans="1:33" hidden="1" x14ac:dyDescent="0.2">
      <c r="A629" t="s">
        <v>26</v>
      </c>
      <c r="B629">
        <v>45</v>
      </c>
      <c r="C629">
        <v>6</v>
      </c>
      <c r="D629" t="s">
        <v>89</v>
      </c>
      <c r="E629">
        <v>11</v>
      </c>
      <c r="F629" t="s">
        <v>3</v>
      </c>
      <c r="G629" s="2">
        <f>(H629-C629)/C629</f>
        <v>4.7666666666666666</v>
      </c>
      <c r="H629">
        <v>34.6</v>
      </c>
      <c r="I629">
        <v>6039.6</v>
      </c>
      <c r="J629">
        <v>6149.3675234875</v>
      </c>
      <c r="K629">
        <v>0</v>
      </c>
      <c r="L629">
        <v>1.27167630057803</v>
      </c>
      <c r="M629">
        <v>139.75835280653399</v>
      </c>
      <c r="N629">
        <v>137.26363636363601</v>
      </c>
      <c r="O629" s="1">
        <v>0</v>
      </c>
      <c r="AF629" t="s">
        <v>95</v>
      </c>
      <c r="AG629" t="s">
        <v>99</v>
      </c>
    </row>
    <row r="630" spans="1:33" hidden="1" x14ac:dyDescent="0.2">
      <c r="A630" t="s">
        <v>26</v>
      </c>
      <c r="B630">
        <v>45</v>
      </c>
      <c r="C630">
        <v>6</v>
      </c>
      <c r="D630" t="s">
        <v>89</v>
      </c>
      <c r="E630">
        <v>12</v>
      </c>
      <c r="F630" t="s">
        <v>0</v>
      </c>
      <c r="G630" s="2">
        <f>(H630-C630)/C630</f>
        <v>0.15000000000000005</v>
      </c>
      <c r="H630">
        <v>6.9</v>
      </c>
      <c r="I630">
        <v>4400.8999999999996</v>
      </c>
      <c r="J630">
        <v>5279.4609191798299</v>
      </c>
      <c r="K630">
        <v>4.5</v>
      </c>
      <c r="L630">
        <v>6.3768115942028896</v>
      </c>
      <c r="M630">
        <v>119.987748163177</v>
      </c>
      <c r="N630">
        <v>100.020454545454</v>
      </c>
      <c r="O630" s="1">
        <v>1.0225181212933699E-3</v>
      </c>
      <c r="AF630" t="s">
        <v>95</v>
      </c>
      <c r="AG630" t="s">
        <v>99</v>
      </c>
    </row>
    <row r="631" spans="1:33" hidden="1" x14ac:dyDescent="0.2">
      <c r="A631" t="s">
        <v>26</v>
      </c>
      <c r="B631">
        <v>45</v>
      </c>
      <c r="C631">
        <v>6</v>
      </c>
      <c r="D631" t="s">
        <v>89</v>
      </c>
      <c r="E631">
        <v>12</v>
      </c>
      <c r="F631" t="s">
        <v>1</v>
      </c>
      <c r="G631" s="2">
        <f>(H631-C631)/C631</f>
        <v>0.41666666666666669</v>
      </c>
      <c r="H631">
        <v>8.5</v>
      </c>
      <c r="I631">
        <v>3199.4</v>
      </c>
      <c r="J631">
        <v>3834.4678964114801</v>
      </c>
      <c r="K631">
        <v>121.8</v>
      </c>
      <c r="L631">
        <v>5.1764705882352899</v>
      </c>
      <c r="M631">
        <v>87.146997645715501</v>
      </c>
      <c r="N631">
        <v>72.713636363636297</v>
      </c>
      <c r="O631" s="1">
        <v>3.8069638057135702E-2</v>
      </c>
      <c r="AF631" t="s">
        <v>95</v>
      </c>
      <c r="AG631" t="s">
        <v>99</v>
      </c>
    </row>
    <row r="632" spans="1:33" hidden="1" x14ac:dyDescent="0.2">
      <c r="A632" t="s">
        <v>48</v>
      </c>
      <c r="B632">
        <v>43</v>
      </c>
      <c r="C632">
        <v>6</v>
      </c>
      <c r="D632" t="s">
        <v>90</v>
      </c>
      <c r="E632">
        <v>2</v>
      </c>
      <c r="F632" t="s">
        <v>2</v>
      </c>
      <c r="G632" s="3">
        <f>(H632-C632)/C632</f>
        <v>1.3666666666666665</v>
      </c>
      <c r="H632">
        <v>14.2</v>
      </c>
      <c r="I632">
        <v>6359.2</v>
      </c>
      <c r="J632">
        <v>2744.0956926139602</v>
      </c>
      <c r="K632">
        <v>3682.1</v>
      </c>
      <c r="L632">
        <v>2.9577464788732302</v>
      </c>
      <c r="M632">
        <v>65.3356117289038</v>
      </c>
      <c r="N632">
        <v>151.40952380952299</v>
      </c>
      <c r="O632" s="1">
        <v>0.579019373506101</v>
      </c>
    </row>
    <row r="633" spans="1:33" hidden="1" x14ac:dyDescent="0.2">
      <c r="A633" t="s">
        <v>26</v>
      </c>
      <c r="B633">
        <v>45</v>
      </c>
      <c r="C633">
        <v>6</v>
      </c>
      <c r="D633" t="s">
        <v>89</v>
      </c>
      <c r="E633">
        <v>12</v>
      </c>
      <c r="F633" t="s">
        <v>3</v>
      </c>
      <c r="G633" s="2">
        <f>(H633-C633)/C633</f>
        <v>4.0666666666666664</v>
      </c>
      <c r="H633">
        <v>30.4</v>
      </c>
      <c r="I633">
        <v>5857.7</v>
      </c>
      <c r="J633">
        <v>6084.2457554437196</v>
      </c>
      <c r="K633">
        <v>0</v>
      </c>
      <c r="L633">
        <v>1.4473684210526301</v>
      </c>
      <c r="M633">
        <v>138.27831262372101</v>
      </c>
      <c r="N633">
        <v>133.129545454545</v>
      </c>
      <c r="O633" s="1">
        <v>0</v>
      </c>
      <c r="AF633" t="s">
        <v>95</v>
      </c>
      <c r="AG633" t="s">
        <v>99</v>
      </c>
    </row>
    <row r="634" spans="1:33" hidden="1" x14ac:dyDescent="0.2">
      <c r="A634" t="s">
        <v>26</v>
      </c>
      <c r="B634">
        <v>45</v>
      </c>
      <c r="C634">
        <v>6</v>
      </c>
      <c r="D634" t="s">
        <v>89</v>
      </c>
      <c r="E634">
        <v>13</v>
      </c>
      <c r="F634" t="s">
        <v>0</v>
      </c>
      <c r="G634" s="2">
        <f>(H634-C634)/C634</f>
        <v>0.16666666666666666</v>
      </c>
      <c r="H634">
        <v>7</v>
      </c>
      <c r="I634">
        <v>4346.1000000000004</v>
      </c>
      <c r="J634">
        <v>5205.4701485961696</v>
      </c>
      <c r="K634">
        <v>1.3</v>
      </c>
      <c r="L634">
        <v>6.2857142857142803</v>
      </c>
      <c r="M634">
        <v>118.306139740822</v>
      </c>
      <c r="N634">
        <v>98.775000000000006</v>
      </c>
      <c r="O634" s="1">
        <v>2.9911875014380701E-4</v>
      </c>
      <c r="AF634" t="s">
        <v>95</v>
      </c>
      <c r="AG634" t="s">
        <v>99</v>
      </c>
    </row>
    <row r="635" spans="1:33" hidden="1" x14ac:dyDescent="0.2">
      <c r="A635" t="s">
        <v>26</v>
      </c>
      <c r="B635">
        <v>45</v>
      </c>
      <c r="C635">
        <v>6</v>
      </c>
      <c r="D635" t="s">
        <v>89</v>
      </c>
      <c r="E635">
        <v>13</v>
      </c>
      <c r="F635" t="s">
        <v>1</v>
      </c>
      <c r="G635" s="2">
        <f>(H635-C635)/C635</f>
        <v>0.26666666666666661</v>
      </c>
      <c r="H635">
        <v>7.6</v>
      </c>
      <c r="I635">
        <v>3190.4</v>
      </c>
      <c r="J635">
        <v>3920.5237516513198</v>
      </c>
      <c r="K635">
        <v>99.8</v>
      </c>
      <c r="L635">
        <v>5.7894736842105203</v>
      </c>
      <c r="M635">
        <v>89.102812537529999</v>
      </c>
      <c r="N635">
        <v>72.509090909090901</v>
      </c>
      <c r="O635" s="1">
        <v>3.1281344032096203E-2</v>
      </c>
      <c r="AF635" t="s">
        <v>95</v>
      </c>
      <c r="AG635" t="s">
        <v>99</v>
      </c>
    </row>
    <row r="636" spans="1:33" hidden="1" x14ac:dyDescent="0.2">
      <c r="A636" t="s">
        <v>41</v>
      </c>
      <c r="B636">
        <v>80</v>
      </c>
      <c r="C636">
        <v>10</v>
      </c>
      <c r="D636" t="s">
        <v>89</v>
      </c>
      <c r="E636">
        <v>4</v>
      </c>
      <c r="F636" t="s">
        <v>2</v>
      </c>
      <c r="G636" s="3">
        <f>(H636-C636)/C636</f>
        <v>1.36</v>
      </c>
      <c r="H636">
        <v>23.6</v>
      </c>
      <c r="I636">
        <v>12314.1</v>
      </c>
      <c r="J636">
        <v>9390.9459449494007</v>
      </c>
      <c r="K636">
        <v>3735</v>
      </c>
      <c r="L636">
        <v>3.34745762711864</v>
      </c>
      <c r="M636">
        <v>118.87273348037201</v>
      </c>
      <c r="N636">
        <v>155.874683544303</v>
      </c>
      <c r="O636" s="1">
        <v>0.30331083879455201</v>
      </c>
    </row>
    <row r="637" spans="1:33" hidden="1" x14ac:dyDescent="0.2">
      <c r="A637" t="s">
        <v>26</v>
      </c>
      <c r="B637">
        <v>45</v>
      </c>
      <c r="C637">
        <v>6</v>
      </c>
      <c r="D637" t="s">
        <v>89</v>
      </c>
      <c r="E637">
        <v>13</v>
      </c>
      <c r="F637" t="s">
        <v>3</v>
      </c>
      <c r="G637" s="2">
        <f>(H637-C637)/C637</f>
        <v>2.4333333333333336</v>
      </c>
      <c r="H637">
        <v>20.6</v>
      </c>
      <c r="I637">
        <v>5187.6000000000004</v>
      </c>
      <c r="J637">
        <v>5686.5940068416503</v>
      </c>
      <c r="K637">
        <v>0</v>
      </c>
      <c r="L637">
        <v>2.1359223300970802</v>
      </c>
      <c r="M637">
        <v>129.24077288276399</v>
      </c>
      <c r="N637">
        <v>117.9</v>
      </c>
      <c r="O637" s="1">
        <v>0</v>
      </c>
      <c r="AF637" t="s">
        <v>95</v>
      </c>
      <c r="AG637" t="s">
        <v>99</v>
      </c>
    </row>
    <row r="638" spans="1:33" hidden="1" x14ac:dyDescent="0.2">
      <c r="A638" t="s">
        <v>38</v>
      </c>
      <c r="B638">
        <v>64</v>
      </c>
      <c r="C638">
        <v>9</v>
      </c>
      <c r="D638" t="s">
        <v>89</v>
      </c>
      <c r="E638">
        <v>1</v>
      </c>
      <c r="F638" t="s">
        <v>0</v>
      </c>
      <c r="G638" s="2">
        <f>(H638-C638)/C638</f>
        <v>1.9555555555555557</v>
      </c>
      <c r="H638">
        <v>26.6</v>
      </c>
      <c r="I638">
        <v>12997.1</v>
      </c>
      <c r="J638" s="4">
        <v>8127.8794285164904</v>
      </c>
      <c r="K638">
        <v>5444.2</v>
      </c>
      <c r="L638" s="4">
        <v>2.3684210526315699</v>
      </c>
      <c r="M638" s="4">
        <v>129.01395918280099</v>
      </c>
      <c r="N638" s="4">
        <v>206.303174603174</v>
      </c>
      <c r="O638" s="1">
        <v>0.41887805741280698</v>
      </c>
      <c r="AF638" t="s">
        <v>95</v>
      </c>
      <c r="AG638" t="s">
        <v>99</v>
      </c>
    </row>
    <row r="639" spans="1:33" hidden="1" x14ac:dyDescent="0.2">
      <c r="A639" t="s">
        <v>38</v>
      </c>
      <c r="B639">
        <v>64</v>
      </c>
      <c r="C639">
        <v>9</v>
      </c>
      <c r="D639" t="s">
        <v>89</v>
      </c>
      <c r="E639">
        <v>1</v>
      </c>
      <c r="F639" t="s">
        <v>1</v>
      </c>
      <c r="G639" s="2">
        <f>(H639-C639)/C639</f>
        <v>2.1555555555555554</v>
      </c>
      <c r="H639">
        <v>28.4</v>
      </c>
      <c r="I639">
        <v>8871.2999999999993</v>
      </c>
      <c r="J639" s="4">
        <v>7485.0002092061204</v>
      </c>
      <c r="K639">
        <v>1795.9</v>
      </c>
      <c r="L639" s="4">
        <v>2.2183098591549202</v>
      </c>
      <c r="M639" s="4">
        <v>118.80952713025501</v>
      </c>
      <c r="N639" s="4">
        <v>140.81428571428501</v>
      </c>
      <c r="O639" s="1">
        <v>0.202439326817941</v>
      </c>
      <c r="AF639" t="s">
        <v>95</v>
      </c>
      <c r="AG639" t="s">
        <v>99</v>
      </c>
    </row>
    <row r="640" spans="1:33" hidden="1" x14ac:dyDescent="0.2">
      <c r="A640" t="s">
        <v>54</v>
      </c>
      <c r="B640">
        <v>51</v>
      </c>
      <c r="C640">
        <v>7</v>
      </c>
      <c r="D640" t="s">
        <v>90</v>
      </c>
      <c r="E640">
        <v>3</v>
      </c>
      <c r="F640" t="s">
        <v>2</v>
      </c>
      <c r="G640" s="3">
        <f>(H640-C640)/C640</f>
        <v>1.3571428571428572</v>
      </c>
      <c r="H640">
        <v>16.5</v>
      </c>
      <c r="I640">
        <v>7946.7</v>
      </c>
      <c r="J640">
        <v>4160.7788236639899</v>
      </c>
      <c r="K640">
        <v>3930.8</v>
      </c>
      <c r="L640">
        <v>3.0303030303030298</v>
      </c>
      <c r="M640">
        <v>83.215576473279896</v>
      </c>
      <c r="N640">
        <v>158.934</v>
      </c>
      <c r="O640" s="1">
        <v>0.49464557615110599</v>
      </c>
    </row>
    <row r="641" spans="1:33" hidden="1" x14ac:dyDescent="0.2">
      <c r="A641" t="s">
        <v>26</v>
      </c>
      <c r="B641">
        <v>45</v>
      </c>
      <c r="C641">
        <v>6</v>
      </c>
      <c r="D641" t="s">
        <v>89</v>
      </c>
      <c r="E641">
        <v>14</v>
      </c>
      <c r="F641" t="s">
        <v>3</v>
      </c>
      <c r="G641" s="2">
        <f>(H641-C641)/C641</f>
        <v>3.1166666666666667</v>
      </c>
      <c r="H641">
        <v>24.7</v>
      </c>
      <c r="I641">
        <v>5367.7</v>
      </c>
      <c r="J641">
        <v>5751.7871625309599</v>
      </c>
      <c r="K641">
        <v>0</v>
      </c>
      <c r="L641">
        <v>1.7813765182186201</v>
      </c>
      <c r="M641">
        <v>130.72243551206699</v>
      </c>
      <c r="N641">
        <v>121.993181818181</v>
      </c>
      <c r="O641" s="1">
        <v>0</v>
      </c>
      <c r="AF641" t="s">
        <v>95</v>
      </c>
      <c r="AG641" t="s">
        <v>99</v>
      </c>
    </row>
    <row r="642" spans="1:33" hidden="1" x14ac:dyDescent="0.2">
      <c r="A642" t="s">
        <v>26</v>
      </c>
      <c r="B642">
        <v>45</v>
      </c>
      <c r="C642">
        <v>6</v>
      </c>
      <c r="D642" t="s">
        <v>89</v>
      </c>
      <c r="E642">
        <v>2</v>
      </c>
      <c r="F642" t="s">
        <v>0</v>
      </c>
      <c r="G642" s="2">
        <f>(H642-C642)/C642</f>
        <v>1.5833333333333333</v>
      </c>
      <c r="H642">
        <v>15.5</v>
      </c>
      <c r="I642">
        <v>7696.1</v>
      </c>
      <c r="J642">
        <v>5050.5709125368003</v>
      </c>
      <c r="K642">
        <v>3752.6</v>
      </c>
      <c r="L642">
        <v>2.8387096774193501</v>
      </c>
      <c r="M642">
        <v>114.78570255765401</v>
      </c>
      <c r="N642">
        <v>174.91136363636301</v>
      </c>
      <c r="O642" s="1">
        <v>0.48759761437611199</v>
      </c>
      <c r="AF642" t="s">
        <v>95</v>
      </c>
      <c r="AG642" t="s">
        <v>99</v>
      </c>
    </row>
    <row r="643" spans="1:33" hidden="1" x14ac:dyDescent="0.2">
      <c r="A643" t="s">
        <v>26</v>
      </c>
      <c r="B643">
        <v>45</v>
      </c>
      <c r="C643">
        <v>6</v>
      </c>
      <c r="D643" t="s">
        <v>89</v>
      </c>
      <c r="E643">
        <v>2</v>
      </c>
      <c r="F643" t="s">
        <v>1</v>
      </c>
      <c r="G643" s="2">
        <f>(H643-C643)/C643</f>
        <v>2.7166666666666668</v>
      </c>
      <c r="H643">
        <v>22.3</v>
      </c>
      <c r="I643">
        <v>4555.8999999999996</v>
      </c>
      <c r="J643">
        <v>4749.1396021291603</v>
      </c>
      <c r="K643">
        <v>1559.6</v>
      </c>
      <c r="L643">
        <v>1.97309417040358</v>
      </c>
      <c r="M643">
        <v>107.93499095748101</v>
      </c>
      <c r="N643">
        <v>103.543181818181</v>
      </c>
      <c r="O643" s="1">
        <v>0.34232533637700502</v>
      </c>
      <c r="AF643" t="s">
        <v>95</v>
      </c>
      <c r="AG643" t="s">
        <v>99</v>
      </c>
    </row>
    <row r="644" spans="1:33" hidden="1" x14ac:dyDescent="0.2">
      <c r="A644" t="s">
        <v>53</v>
      </c>
      <c r="B644">
        <v>50</v>
      </c>
      <c r="C644">
        <v>8</v>
      </c>
      <c r="D644" t="s">
        <v>90</v>
      </c>
      <c r="E644">
        <v>2</v>
      </c>
      <c r="F644" t="s">
        <v>2</v>
      </c>
      <c r="G644" s="3">
        <f>(H644-C644)/C644</f>
        <v>1.35</v>
      </c>
      <c r="H644">
        <v>18.8</v>
      </c>
      <c r="I644">
        <v>8937.5</v>
      </c>
      <c r="J644">
        <v>4770.7473300248403</v>
      </c>
      <c r="K644">
        <v>4336.7</v>
      </c>
      <c r="L644">
        <v>2.6063829787234001</v>
      </c>
      <c r="M644">
        <v>97.362190408670301</v>
      </c>
      <c r="N644">
        <v>182.39795918367301</v>
      </c>
      <c r="O644" s="1">
        <v>0.48522517482517402</v>
      </c>
    </row>
    <row r="645" spans="1:33" hidden="1" x14ac:dyDescent="0.2">
      <c r="A645" t="s">
        <v>26</v>
      </c>
      <c r="B645">
        <v>45</v>
      </c>
      <c r="C645">
        <v>6</v>
      </c>
      <c r="D645" t="s">
        <v>89</v>
      </c>
      <c r="E645">
        <v>2</v>
      </c>
      <c r="F645" t="s">
        <v>3</v>
      </c>
      <c r="G645" s="2">
        <f>(H645-C645)/C645</f>
        <v>6.333333333333333</v>
      </c>
      <c r="H645">
        <v>44</v>
      </c>
      <c r="I645">
        <v>6600</v>
      </c>
      <c r="J645">
        <v>6426.6651565790999</v>
      </c>
      <c r="K645">
        <v>0</v>
      </c>
      <c r="L645">
        <v>1</v>
      </c>
      <c r="M645">
        <v>146.060571740434</v>
      </c>
      <c r="N645">
        <v>150</v>
      </c>
      <c r="O645" s="1">
        <v>0</v>
      </c>
      <c r="AF645" t="s">
        <v>95</v>
      </c>
      <c r="AG645" t="s">
        <v>99</v>
      </c>
    </row>
    <row r="646" spans="1:33" hidden="1" x14ac:dyDescent="0.2">
      <c r="A646" t="s">
        <v>26</v>
      </c>
      <c r="B646">
        <v>45</v>
      </c>
      <c r="C646">
        <v>6</v>
      </c>
      <c r="D646" t="s">
        <v>89</v>
      </c>
      <c r="E646">
        <v>3</v>
      </c>
      <c r="F646" t="s">
        <v>0</v>
      </c>
      <c r="G646" s="2">
        <f>(H646-C646)/C646</f>
        <v>1.3</v>
      </c>
      <c r="H646">
        <v>13.8</v>
      </c>
      <c r="I646">
        <v>7232.1</v>
      </c>
      <c r="J646">
        <v>5343.1173168163596</v>
      </c>
      <c r="K646">
        <v>2694.9</v>
      </c>
      <c r="L646">
        <v>3.1884057971014399</v>
      </c>
      <c r="M646">
        <v>121.434484473099</v>
      </c>
      <c r="N646">
        <v>164.36590909090901</v>
      </c>
      <c r="O646" s="1">
        <v>0.37263035632803698</v>
      </c>
      <c r="AF646" t="s">
        <v>95</v>
      </c>
      <c r="AG646" t="s">
        <v>99</v>
      </c>
    </row>
    <row r="647" spans="1:33" hidden="1" x14ac:dyDescent="0.2">
      <c r="A647" t="s">
        <v>26</v>
      </c>
      <c r="B647">
        <v>45</v>
      </c>
      <c r="C647">
        <v>6</v>
      </c>
      <c r="D647" t="s">
        <v>89</v>
      </c>
      <c r="E647">
        <v>3</v>
      </c>
      <c r="F647" t="s">
        <v>1</v>
      </c>
      <c r="G647" s="2">
        <f>(H647-C647)/C647</f>
        <v>1.9166666666666667</v>
      </c>
      <c r="H647">
        <v>17.5</v>
      </c>
      <c r="I647">
        <v>4325.2</v>
      </c>
      <c r="J647">
        <v>4327.2209090852602</v>
      </c>
      <c r="K647">
        <v>751.1</v>
      </c>
      <c r="L647">
        <v>2.5142857142857098</v>
      </c>
      <c r="M647">
        <v>98.345929751937803</v>
      </c>
      <c r="N647">
        <v>98.3</v>
      </c>
      <c r="O647" s="1">
        <v>0.17365670951632201</v>
      </c>
      <c r="AF647" t="s">
        <v>95</v>
      </c>
      <c r="AG647" t="s">
        <v>99</v>
      </c>
    </row>
    <row r="648" spans="1:33" hidden="1" x14ac:dyDescent="0.2">
      <c r="A648" t="s">
        <v>61</v>
      </c>
      <c r="B648">
        <v>66</v>
      </c>
      <c r="C648">
        <v>9</v>
      </c>
      <c r="D648" t="s">
        <v>90</v>
      </c>
      <c r="E648">
        <v>1</v>
      </c>
      <c r="F648" t="s">
        <v>2</v>
      </c>
      <c r="G648" s="3">
        <f>(H648-C648)/C648</f>
        <v>2.0777777777777775</v>
      </c>
      <c r="H648">
        <v>27.7</v>
      </c>
      <c r="I648">
        <v>11985.4</v>
      </c>
      <c r="J648">
        <v>6644.9803471408004</v>
      </c>
      <c r="K648">
        <v>5638.2</v>
      </c>
      <c r="L648">
        <v>2.3465703971119098</v>
      </c>
      <c r="M648">
        <v>102.23046687908899</v>
      </c>
      <c r="N648">
        <v>184.390769230769</v>
      </c>
      <c r="O648" s="1">
        <v>0.47042234718907999</v>
      </c>
    </row>
    <row r="649" spans="1:33" hidden="1" x14ac:dyDescent="0.2">
      <c r="A649" t="s">
        <v>26</v>
      </c>
      <c r="B649">
        <v>45</v>
      </c>
      <c r="C649">
        <v>6</v>
      </c>
      <c r="D649" t="s">
        <v>89</v>
      </c>
      <c r="E649">
        <v>3</v>
      </c>
      <c r="F649" t="s">
        <v>3</v>
      </c>
      <c r="G649" s="2">
        <f>(H649-C649)/C649</f>
        <v>6.333333333333333</v>
      </c>
      <c r="H649">
        <v>44</v>
      </c>
      <c r="I649">
        <v>6600</v>
      </c>
      <c r="J649">
        <v>6426.6651565790999</v>
      </c>
      <c r="K649">
        <v>0</v>
      </c>
      <c r="L649">
        <v>1</v>
      </c>
      <c r="M649">
        <v>146.060571740434</v>
      </c>
      <c r="N649">
        <v>150</v>
      </c>
      <c r="O649" s="1">
        <v>0</v>
      </c>
      <c r="AF649" t="s">
        <v>95</v>
      </c>
      <c r="AG649" t="s">
        <v>99</v>
      </c>
    </row>
    <row r="650" spans="1:33" hidden="1" x14ac:dyDescent="0.2">
      <c r="A650" t="s">
        <v>26</v>
      </c>
      <c r="B650">
        <v>45</v>
      </c>
      <c r="C650">
        <v>6</v>
      </c>
      <c r="D650" t="s">
        <v>89</v>
      </c>
      <c r="E650">
        <v>4</v>
      </c>
      <c r="F650" t="s">
        <v>0</v>
      </c>
      <c r="G650" s="2">
        <f>(H650-C650)/C650</f>
        <v>1.0166666666666666</v>
      </c>
      <c r="H650">
        <v>12.1</v>
      </c>
      <c r="I650">
        <v>5866.8</v>
      </c>
      <c r="J650">
        <v>5080.4349885360498</v>
      </c>
      <c r="K650">
        <v>1406.9</v>
      </c>
      <c r="L650">
        <v>3.63636363636363</v>
      </c>
      <c r="M650">
        <v>115.464431557637</v>
      </c>
      <c r="N650">
        <v>133.33636363636299</v>
      </c>
      <c r="O650" s="1">
        <v>0.23980704983977599</v>
      </c>
      <c r="AF650" t="s">
        <v>95</v>
      </c>
      <c r="AG650" t="s">
        <v>99</v>
      </c>
    </row>
    <row r="651" spans="1:33" hidden="1" x14ac:dyDescent="0.2">
      <c r="A651" t="s">
        <v>26</v>
      </c>
      <c r="B651">
        <v>45</v>
      </c>
      <c r="C651">
        <v>6</v>
      </c>
      <c r="D651" t="s">
        <v>89</v>
      </c>
      <c r="E651">
        <v>4</v>
      </c>
      <c r="F651" t="s">
        <v>1</v>
      </c>
      <c r="G651" s="2">
        <f>(H651-C651)/C651</f>
        <v>1.25</v>
      </c>
      <c r="H651">
        <v>13.5</v>
      </c>
      <c r="I651">
        <v>4058.3</v>
      </c>
      <c r="J651">
        <v>4096.91649047803</v>
      </c>
      <c r="K651">
        <v>491.8</v>
      </c>
      <c r="L651">
        <v>3.2592592592592502</v>
      </c>
      <c r="M651">
        <v>93.111738419955302</v>
      </c>
      <c r="N651">
        <v>92.234090909090895</v>
      </c>
      <c r="O651" s="1">
        <v>0.121183746889091</v>
      </c>
      <c r="AF651" t="s">
        <v>95</v>
      </c>
      <c r="AG651" t="s">
        <v>99</v>
      </c>
    </row>
    <row r="652" spans="1:33" hidden="1" x14ac:dyDescent="0.2">
      <c r="A652" t="s">
        <v>34</v>
      </c>
      <c r="B652">
        <v>61</v>
      </c>
      <c r="C652">
        <v>9</v>
      </c>
      <c r="D652" t="s">
        <v>89</v>
      </c>
      <c r="E652">
        <v>3</v>
      </c>
      <c r="F652" t="s">
        <v>2</v>
      </c>
      <c r="G652" s="3">
        <f>(H652-C652)/C652</f>
        <v>1.3333333333333333</v>
      </c>
      <c r="H652">
        <v>21</v>
      </c>
      <c r="I652">
        <v>8845.4</v>
      </c>
      <c r="J652">
        <v>4193.3435230488503</v>
      </c>
      <c r="K652">
        <v>4880.7</v>
      </c>
      <c r="L652">
        <v>2.8571428571428501</v>
      </c>
      <c r="M652">
        <v>69.889058717480907</v>
      </c>
      <c r="N652">
        <v>147.42333333333301</v>
      </c>
      <c r="O652" s="1">
        <v>0.55177832545729899</v>
      </c>
    </row>
    <row r="653" spans="1:33" hidden="1" x14ac:dyDescent="0.2">
      <c r="A653" t="s">
        <v>26</v>
      </c>
      <c r="B653">
        <v>45</v>
      </c>
      <c r="C653">
        <v>6</v>
      </c>
      <c r="D653" t="s">
        <v>89</v>
      </c>
      <c r="E653">
        <v>4</v>
      </c>
      <c r="F653" t="s">
        <v>3</v>
      </c>
      <c r="G653" s="2">
        <f>(H653-C653)/C653</f>
        <v>6.333333333333333</v>
      </c>
      <c r="H653">
        <v>44</v>
      </c>
      <c r="I653">
        <v>6600</v>
      </c>
      <c r="J653">
        <v>6426.6651565790999</v>
      </c>
      <c r="K653">
        <v>0</v>
      </c>
      <c r="L653">
        <v>1</v>
      </c>
      <c r="M653">
        <v>146.060571740434</v>
      </c>
      <c r="N653">
        <v>150</v>
      </c>
      <c r="O653" s="1">
        <v>0</v>
      </c>
      <c r="AF653" t="s">
        <v>95</v>
      </c>
      <c r="AG653" t="s">
        <v>99</v>
      </c>
    </row>
    <row r="654" spans="1:33" hidden="1" x14ac:dyDescent="0.2">
      <c r="A654" t="s">
        <v>26</v>
      </c>
      <c r="B654">
        <v>45</v>
      </c>
      <c r="C654">
        <v>6</v>
      </c>
      <c r="D654" t="s">
        <v>89</v>
      </c>
      <c r="E654">
        <v>5</v>
      </c>
      <c r="F654" t="s">
        <v>0</v>
      </c>
      <c r="G654" s="2">
        <f>(H654-C654)/C654</f>
        <v>0.78333333333333321</v>
      </c>
      <c r="H654">
        <v>10.7</v>
      </c>
      <c r="I654">
        <v>5917.4</v>
      </c>
      <c r="J654">
        <v>5110.7535340558397</v>
      </c>
      <c r="K654">
        <v>1640.3</v>
      </c>
      <c r="L654">
        <v>4.1121495327102799</v>
      </c>
      <c r="M654">
        <v>116.15348941036</v>
      </c>
      <c r="N654">
        <v>134.486363636363</v>
      </c>
      <c r="O654" s="1">
        <v>0.27719944570250399</v>
      </c>
      <c r="AF654" t="s">
        <v>95</v>
      </c>
      <c r="AG654" t="s">
        <v>99</v>
      </c>
    </row>
    <row r="655" spans="1:33" hidden="1" x14ac:dyDescent="0.2">
      <c r="A655" t="s">
        <v>26</v>
      </c>
      <c r="B655">
        <v>45</v>
      </c>
      <c r="C655">
        <v>6</v>
      </c>
      <c r="D655" t="s">
        <v>89</v>
      </c>
      <c r="E655">
        <v>5</v>
      </c>
      <c r="F655" t="s">
        <v>1</v>
      </c>
      <c r="G655" s="2">
        <f>(H655-C655)/C655</f>
        <v>1.0666666666666667</v>
      </c>
      <c r="H655">
        <v>12.4</v>
      </c>
      <c r="I655">
        <v>4030.2</v>
      </c>
      <c r="J655">
        <v>4055.9571130855802</v>
      </c>
      <c r="K655">
        <v>520.20000000000005</v>
      </c>
      <c r="L655">
        <v>3.54838709677419</v>
      </c>
      <c r="M655">
        <v>92.180843479217799</v>
      </c>
      <c r="N655">
        <v>91.595454545454501</v>
      </c>
      <c r="O655" s="1">
        <v>0.12907548012505499</v>
      </c>
      <c r="AF655" t="s">
        <v>95</v>
      </c>
      <c r="AG655" t="s">
        <v>99</v>
      </c>
    </row>
    <row r="656" spans="1:33" hidden="1" x14ac:dyDescent="0.2">
      <c r="A656" t="s">
        <v>40</v>
      </c>
      <c r="B656">
        <v>69</v>
      </c>
      <c r="C656">
        <v>9</v>
      </c>
      <c r="D656" t="s">
        <v>89</v>
      </c>
      <c r="E656">
        <v>4</v>
      </c>
      <c r="F656" t="s">
        <v>2</v>
      </c>
      <c r="G656" s="3">
        <f>(H656-C656)/C656</f>
        <v>1.3333333333333333</v>
      </c>
      <c r="H656">
        <v>21</v>
      </c>
      <c r="I656">
        <v>8662.6</v>
      </c>
      <c r="J656">
        <v>5190.7597820789697</v>
      </c>
      <c r="K656">
        <v>3824.8</v>
      </c>
      <c r="L656">
        <v>3.2380952380952301</v>
      </c>
      <c r="M656">
        <v>76.334702677631896</v>
      </c>
      <c r="N656">
        <v>127.39117647058799</v>
      </c>
      <c r="O656" s="1">
        <v>0.44153025650497502</v>
      </c>
    </row>
    <row r="657" spans="1:33" hidden="1" x14ac:dyDescent="0.2">
      <c r="A657" t="s">
        <v>26</v>
      </c>
      <c r="B657">
        <v>45</v>
      </c>
      <c r="C657">
        <v>6</v>
      </c>
      <c r="D657" t="s">
        <v>89</v>
      </c>
      <c r="E657">
        <v>5</v>
      </c>
      <c r="F657" t="s">
        <v>3</v>
      </c>
      <c r="G657" s="2">
        <f>(H657-C657)/C657</f>
        <v>6.333333333333333</v>
      </c>
      <c r="H657">
        <v>44</v>
      </c>
      <c r="I657">
        <v>6600</v>
      </c>
      <c r="J657">
        <v>6426.6651565790999</v>
      </c>
      <c r="K657">
        <v>0</v>
      </c>
      <c r="L657">
        <v>1</v>
      </c>
      <c r="M657">
        <v>146.060571740434</v>
      </c>
      <c r="N657">
        <v>150</v>
      </c>
      <c r="O657" s="1">
        <v>0</v>
      </c>
      <c r="AF657" t="s">
        <v>95</v>
      </c>
      <c r="AG657" t="s">
        <v>99</v>
      </c>
    </row>
    <row r="658" spans="1:33" hidden="1" x14ac:dyDescent="0.2">
      <c r="A658" t="s">
        <v>26</v>
      </c>
      <c r="B658">
        <v>45</v>
      </c>
      <c r="C658">
        <v>6</v>
      </c>
      <c r="D658" t="s">
        <v>89</v>
      </c>
      <c r="E658">
        <v>6</v>
      </c>
      <c r="F658" t="s">
        <v>0</v>
      </c>
      <c r="G658" s="2">
        <f>(H658-C658)/C658</f>
        <v>0.51666666666666661</v>
      </c>
      <c r="H658">
        <v>9.1</v>
      </c>
      <c r="I658">
        <v>5414.5</v>
      </c>
      <c r="J658">
        <v>5279.6057353736296</v>
      </c>
      <c r="K658">
        <v>924.3</v>
      </c>
      <c r="L658">
        <v>4.8351648351648304</v>
      </c>
      <c r="M658">
        <v>119.991039440309</v>
      </c>
      <c r="N658">
        <v>123.056818181818</v>
      </c>
      <c r="O658" s="1">
        <v>0.17070828331332499</v>
      </c>
      <c r="AF658" t="s">
        <v>95</v>
      </c>
      <c r="AG658" t="s">
        <v>99</v>
      </c>
    </row>
    <row r="659" spans="1:33" hidden="1" x14ac:dyDescent="0.2">
      <c r="A659" t="s">
        <v>26</v>
      </c>
      <c r="B659">
        <v>45</v>
      </c>
      <c r="C659">
        <v>6</v>
      </c>
      <c r="D659" t="s">
        <v>89</v>
      </c>
      <c r="E659">
        <v>6</v>
      </c>
      <c r="F659" t="s">
        <v>1</v>
      </c>
      <c r="G659" s="2">
        <f>(H659-C659)/C659</f>
        <v>1</v>
      </c>
      <c r="H659">
        <v>12</v>
      </c>
      <c r="I659">
        <v>3880.6</v>
      </c>
      <c r="J659">
        <v>4066.4174445220701</v>
      </c>
      <c r="K659">
        <v>402.5</v>
      </c>
      <c r="L659">
        <v>3.6666666666666599</v>
      </c>
      <c r="M659">
        <v>92.418578284592698</v>
      </c>
      <c r="N659">
        <v>88.195454545454496</v>
      </c>
      <c r="O659" s="1">
        <v>0.103721074060712</v>
      </c>
      <c r="AF659" t="s">
        <v>95</v>
      </c>
      <c r="AG659" t="s">
        <v>99</v>
      </c>
    </row>
    <row r="660" spans="1:33" hidden="1" x14ac:dyDescent="0.2">
      <c r="A660" t="s">
        <v>60</v>
      </c>
      <c r="B660">
        <v>64</v>
      </c>
      <c r="C660">
        <v>9</v>
      </c>
      <c r="D660" t="s">
        <v>90</v>
      </c>
      <c r="E660">
        <v>3</v>
      </c>
      <c r="F660" t="s">
        <v>2</v>
      </c>
      <c r="G660" s="3">
        <f>(H660-C660)/C660</f>
        <v>1.3333333333333333</v>
      </c>
      <c r="H660">
        <v>21</v>
      </c>
      <c r="I660">
        <v>8606.4</v>
      </c>
      <c r="J660">
        <v>3814.4686698210298</v>
      </c>
      <c r="K660">
        <v>4940.1000000000004</v>
      </c>
      <c r="L660">
        <v>3</v>
      </c>
      <c r="M660">
        <v>60.5471217431909</v>
      </c>
      <c r="N660">
        <v>136.60952380952301</v>
      </c>
      <c r="O660" s="1">
        <v>0.57400306748466201</v>
      </c>
    </row>
    <row r="661" spans="1:33" hidden="1" x14ac:dyDescent="0.2">
      <c r="A661" t="s">
        <v>26</v>
      </c>
      <c r="B661">
        <v>45</v>
      </c>
      <c r="C661">
        <v>6</v>
      </c>
      <c r="D661" t="s">
        <v>89</v>
      </c>
      <c r="E661">
        <v>6</v>
      </c>
      <c r="F661" t="s">
        <v>3</v>
      </c>
      <c r="G661" s="2">
        <f>(H661-C661)/C661</f>
        <v>6.333333333333333</v>
      </c>
      <c r="H661">
        <v>44</v>
      </c>
      <c r="I661">
        <v>6600</v>
      </c>
      <c r="J661">
        <v>6426.6651565790999</v>
      </c>
      <c r="K661">
        <v>0</v>
      </c>
      <c r="L661">
        <v>1</v>
      </c>
      <c r="M661">
        <v>146.060571740434</v>
      </c>
      <c r="N661">
        <v>150</v>
      </c>
      <c r="O661" s="1">
        <v>0</v>
      </c>
      <c r="AF661" t="s">
        <v>95</v>
      </c>
      <c r="AG661" t="s">
        <v>99</v>
      </c>
    </row>
    <row r="662" spans="1:33" hidden="1" x14ac:dyDescent="0.2">
      <c r="A662" t="s">
        <v>26</v>
      </c>
      <c r="B662">
        <v>45</v>
      </c>
      <c r="C662">
        <v>6</v>
      </c>
      <c r="D662" t="s">
        <v>89</v>
      </c>
      <c r="E662">
        <v>7</v>
      </c>
      <c r="F662" t="s">
        <v>0</v>
      </c>
      <c r="G662" s="2">
        <f>(H662-C662)/C662</f>
        <v>0.33333333333333331</v>
      </c>
      <c r="H662">
        <v>8</v>
      </c>
      <c r="I662">
        <v>4830.6000000000004</v>
      </c>
      <c r="J662">
        <v>5126.0654900016098</v>
      </c>
      <c r="K662">
        <v>484.5</v>
      </c>
      <c r="L662">
        <v>5.5</v>
      </c>
      <c r="M662">
        <v>116.50148840912701</v>
      </c>
      <c r="N662">
        <v>109.78636363636301</v>
      </c>
      <c r="O662" s="1">
        <v>0.10029809961495401</v>
      </c>
      <c r="AF662" t="s">
        <v>95</v>
      </c>
      <c r="AG662" t="s">
        <v>99</v>
      </c>
    </row>
    <row r="663" spans="1:33" hidden="1" x14ac:dyDescent="0.2">
      <c r="A663" t="s">
        <v>26</v>
      </c>
      <c r="B663">
        <v>45</v>
      </c>
      <c r="C663">
        <v>6</v>
      </c>
      <c r="D663" t="s">
        <v>89</v>
      </c>
      <c r="E663">
        <v>7</v>
      </c>
      <c r="F663" t="s">
        <v>1</v>
      </c>
      <c r="G663" s="2">
        <f>(H663-C663)/C663</f>
        <v>0.51666666666666661</v>
      </c>
      <c r="H663">
        <v>9.1</v>
      </c>
      <c r="I663">
        <v>3675.7</v>
      </c>
      <c r="J663">
        <v>4077.8511806563602</v>
      </c>
      <c r="K663">
        <v>407.3</v>
      </c>
      <c r="L663">
        <v>4.8351648351648304</v>
      </c>
      <c r="M663">
        <v>92.678435924008298</v>
      </c>
      <c r="N663">
        <v>83.5386363636363</v>
      </c>
      <c r="O663" s="1">
        <v>0.110808825529831</v>
      </c>
      <c r="AF663" t="s">
        <v>95</v>
      </c>
      <c r="AG663" t="s">
        <v>99</v>
      </c>
    </row>
    <row r="664" spans="1:33" hidden="1" x14ac:dyDescent="0.2">
      <c r="A664" t="s">
        <v>35</v>
      </c>
      <c r="B664">
        <v>62</v>
      </c>
      <c r="C664">
        <v>8</v>
      </c>
      <c r="D664" t="s">
        <v>89</v>
      </c>
      <c r="E664">
        <v>4</v>
      </c>
      <c r="F664" t="s">
        <v>2</v>
      </c>
      <c r="G664" s="3">
        <f>(H664-C664)/C664</f>
        <v>1.3250000000000002</v>
      </c>
      <c r="H664">
        <v>18.600000000000001</v>
      </c>
      <c r="I664">
        <v>8434.7999999999993</v>
      </c>
      <c r="J664">
        <v>6161.9361548068</v>
      </c>
      <c r="K664">
        <v>2770.8</v>
      </c>
      <c r="L664">
        <v>3.27956989247311</v>
      </c>
      <c r="M664">
        <v>101.015346800111</v>
      </c>
      <c r="N664">
        <v>138.27540983606499</v>
      </c>
      <c r="O664" s="1">
        <v>0.32849622990468003</v>
      </c>
    </row>
    <row r="665" spans="1:33" hidden="1" x14ac:dyDescent="0.2">
      <c r="A665" t="s">
        <v>26</v>
      </c>
      <c r="B665">
        <v>45</v>
      </c>
      <c r="C665">
        <v>6</v>
      </c>
      <c r="D665" t="s">
        <v>89</v>
      </c>
      <c r="E665">
        <v>7</v>
      </c>
      <c r="F665" t="s">
        <v>3</v>
      </c>
      <c r="G665" s="2">
        <f>(H665-C665)/C665</f>
        <v>6.0333333333333341</v>
      </c>
      <c r="H665">
        <v>42.2</v>
      </c>
      <c r="I665">
        <v>6518.6</v>
      </c>
      <c r="J665">
        <v>6400.1068455483901</v>
      </c>
      <c r="K665">
        <v>0</v>
      </c>
      <c r="L665">
        <v>1.04265402843601</v>
      </c>
      <c r="M665">
        <v>145.45697376246301</v>
      </c>
      <c r="N665">
        <v>148.15</v>
      </c>
      <c r="O665" s="1">
        <v>0</v>
      </c>
      <c r="AF665" t="s">
        <v>95</v>
      </c>
      <c r="AG665" t="s">
        <v>99</v>
      </c>
    </row>
    <row r="666" spans="1:33" hidden="1" x14ac:dyDescent="0.2">
      <c r="A666" t="s">
        <v>26</v>
      </c>
      <c r="B666">
        <v>45</v>
      </c>
      <c r="C666">
        <v>6</v>
      </c>
      <c r="D666" t="s">
        <v>89</v>
      </c>
      <c r="E666">
        <v>8</v>
      </c>
      <c r="F666" t="s">
        <v>0</v>
      </c>
      <c r="G666" s="2">
        <f>(H666-C666)/C666</f>
        <v>0.3</v>
      </c>
      <c r="H666">
        <v>7.8</v>
      </c>
      <c r="I666">
        <v>4678</v>
      </c>
      <c r="J666">
        <v>5116.9620556784703</v>
      </c>
      <c r="K666">
        <v>492.4</v>
      </c>
      <c r="L666">
        <v>5.6410256410256396</v>
      </c>
      <c r="M666">
        <v>116.29459217451</v>
      </c>
      <c r="N666">
        <v>106.318181818181</v>
      </c>
      <c r="O666" s="1">
        <v>0.10525865754595901</v>
      </c>
      <c r="AF666" t="s">
        <v>95</v>
      </c>
      <c r="AG666" t="s">
        <v>99</v>
      </c>
    </row>
    <row r="667" spans="1:33" hidden="1" x14ac:dyDescent="0.2">
      <c r="A667" t="s">
        <v>26</v>
      </c>
      <c r="B667">
        <v>45</v>
      </c>
      <c r="C667">
        <v>6</v>
      </c>
      <c r="D667" t="s">
        <v>89</v>
      </c>
      <c r="E667">
        <v>8</v>
      </c>
      <c r="F667" t="s">
        <v>1</v>
      </c>
      <c r="G667" s="2">
        <f>(H667-C667)/C667</f>
        <v>0.71666666666666679</v>
      </c>
      <c r="H667">
        <v>10.3</v>
      </c>
      <c r="I667">
        <v>3527</v>
      </c>
      <c r="J667">
        <v>4408.9831025334997</v>
      </c>
      <c r="K667">
        <v>569.9</v>
      </c>
      <c r="L667">
        <v>4.2718446601941702</v>
      </c>
      <c r="M667">
        <v>100.20416142121501</v>
      </c>
      <c r="N667">
        <v>80.159090909090907</v>
      </c>
      <c r="O667" s="1">
        <v>0.161582081088743</v>
      </c>
      <c r="AF667" t="s">
        <v>95</v>
      </c>
      <c r="AG667" t="s">
        <v>99</v>
      </c>
    </row>
    <row r="668" spans="1:33" x14ac:dyDescent="0.2">
      <c r="A668" t="s">
        <v>78</v>
      </c>
      <c r="B668">
        <v>55</v>
      </c>
      <c r="C668">
        <v>7</v>
      </c>
      <c r="D668" t="s">
        <v>91</v>
      </c>
      <c r="E668">
        <v>1</v>
      </c>
      <c r="F668" t="s">
        <v>2</v>
      </c>
      <c r="G668" s="3">
        <f>(H668-C668)/C668</f>
        <v>2.0428571428571431</v>
      </c>
      <c r="H668">
        <v>21.3</v>
      </c>
      <c r="I668">
        <v>7963.3</v>
      </c>
      <c r="J668">
        <v>2411.5904499150402</v>
      </c>
      <c r="K668">
        <v>5568.7</v>
      </c>
      <c r="L668">
        <v>2.53521126760563</v>
      </c>
      <c r="M668">
        <v>44.659082405834098</v>
      </c>
      <c r="N668">
        <v>147.46851851851801</v>
      </c>
      <c r="O668" s="1">
        <v>0.69929551818969504</v>
      </c>
    </row>
    <row r="669" spans="1:33" hidden="1" x14ac:dyDescent="0.2">
      <c r="A669" t="s">
        <v>26</v>
      </c>
      <c r="B669">
        <v>45</v>
      </c>
      <c r="C669">
        <v>6</v>
      </c>
      <c r="D669" t="s">
        <v>89</v>
      </c>
      <c r="E669">
        <v>8</v>
      </c>
      <c r="F669" t="s">
        <v>3</v>
      </c>
      <c r="G669" s="2">
        <f>(H669-C669)/C669</f>
        <v>6.333333333333333</v>
      </c>
      <c r="H669">
        <v>44</v>
      </c>
      <c r="I669">
        <v>6600</v>
      </c>
      <c r="J669">
        <v>6426.6651565790999</v>
      </c>
      <c r="K669">
        <v>0</v>
      </c>
      <c r="L669">
        <v>1</v>
      </c>
      <c r="M669">
        <v>146.060571740434</v>
      </c>
      <c r="N669">
        <v>150</v>
      </c>
      <c r="O669" s="1">
        <v>0</v>
      </c>
      <c r="AF669" t="s">
        <v>95</v>
      </c>
      <c r="AG669" t="s">
        <v>99</v>
      </c>
    </row>
    <row r="670" spans="1:33" hidden="1" x14ac:dyDescent="0.2">
      <c r="A670" t="s">
        <v>26</v>
      </c>
      <c r="B670">
        <v>45</v>
      </c>
      <c r="C670">
        <v>6</v>
      </c>
      <c r="D670" t="s">
        <v>89</v>
      </c>
      <c r="E670">
        <v>9</v>
      </c>
      <c r="F670" t="s">
        <v>0</v>
      </c>
      <c r="G670" s="2">
        <f>(H670-C670)/C670</f>
        <v>0.16666666666666666</v>
      </c>
      <c r="H670">
        <v>7</v>
      </c>
      <c r="I670">
        <v>4453.6000000000004</v>
      </c>
      <c r="J670">
        <v>5017.0775201965298</v>
      </c>
      <c r="K670">
        <v>261.7</v>
      </c>
      <c r="L670">
        <v>6.2857142857142803</v>
      </c>
      <c r="M670">
        <v>114.024489095375</v>
      </c>
      <c r="N670">
        <v>101.21818181818099</v>
      </c>
      <c r="O670" s="1">
        <v>5.8761451410095103E-2</v>
      </c>
      <c r="AF670" t="s">
        <v>95</v>
      </c>
      <c r="AG670" t="s">
        <v>99</v>
      </c>
    </row>
    <row r="671" spans="1:33" hidden="1" x14ac:dyDescent="0.2">
      <c r="A671" t="s">
        <v>26</v>
      </c>
      <c r="B671">
        <v>45</v>
      </c>
      <c r="C671">
        <v>6</v>
      </c>
      <c r="D671" t="s">
        <v>89</v>
      </c>
      <c r="E671">
        <v>9</v>
      </c>
      <c r="F671" t="s">
        <v>1</v>
      </c>
      <c r="G671" s="2">
        <f>(H671-C671)/C671</f>
        <v>0.28333333333333338</v>
      </c>
      <c r="H671">
        <v>7.7</v>
      </c>
      <c r="I671">
        <v>3452.8</v>
      </c>
      <c r="J671">
        <v>3759.7204901036598</v>
      </c>
      <c r="K671">
        <v>189.7</v>
      </c>
      <c r="L671">
        <v>5.71428571428571</v>
      </c>
      <c r="M671">
        <v>85.448192956901494</v>
      </c>
      <c r="N671">
        <v>78.472727272727198</v>
      </c>
      <c r="O671" s="1">
        <v>5.4940917516218699E-2</v>
      </c>
      <c r="AF671" t="s">
        <v>95</v>
      </c>
      <c r="AG671" t="s">
        <v>99</v>
      </c>
    </row>
    <row r="672" spans="1:33" hidden="1" x14ac:dyDescent="0.2">
      <c r="A672" t="s">
        <v>58</v>
      </c>
      <c r="B672">
        <v>57</v>
      </c>
      <c r="C672">
        <v>9</v>
      </c>
      <c r="D672" t="s">
        <v>90</v>
      </c>
      <c r="E672">
        <v>2</v>
      </c>
      <c r="F672" t="s">
        <v>2</v>
      </c>
      <c r="G672" s="3">
        <f>(H672-C672)/C672</f>
        <v>1.322222222222222</v>
      </c>
      <c r="H672">
        <v>20.9</v>
      </c>
      <c r="I672">
        <v>11800.5</v>
      </c>
      <c r="J672">
        <v>7290.86684508286</v>
      </c>
      <c r="K672">
        <v>5210.2</v>
      </c>
      <c r="L672">
        <v>2.6794258373205699</v>
      </c>
      <c r="M672">
        <v>130.19405080505101</v>
      </c>
      <c r="N672">
        <v>210.72321428571399</v>
      </c>
      <c r="O672" s="1">
        <v>0.44152366425151401</v>
      </c>
    </row>
    <row r="673" spans="1:33" hidden="1" x14ac:dyDescent="0.2">
      <c r="A673" t="s">
        <v>26</v>
      </c>
      <c r="B673">
        <v>45</v>
      </c>
      <c r="C673">
        <v>6</v>
      </c>
      <c r="D673" t="s">
        <v>89</v>
      </c>
      <c r="E673">
        <v>9</v>
      </c>
      <c r="F673" t="s">
        <v>3</v>
      </c>
      <c r="G673" s="2">
        <f>(H673-C673)/C673</f>
        <v>6.0166666666666666</v>
      </c>
      <c r="H673">
        <v>42.1</v>
      </c>
      <c r="I673">
        <v>6498.2</v>
      </c>
      <c r="J673">
        <v>6383.8534545357497</v>
      </c>
      <c r="K673">
        <v>0</v>
      </c>
      <c r="L673">
        <v>1.04513064133016</v>
      </c>
      <c r="M673">
        <v>145.08757851217601</v>
      </c>
      <c r="N673">
        <v>147.68636363636301</v>
      </c>
      <c r="O673" s="1">
        <v>0</v>
      </c>
      <c r="AF673" t="s">
        <v>95</v>
      </c>
      <c r="AG673" t="s">
        <v>99</v>
      </c>
    </row>
    <row r="674" spans="1:33" hidden="1" x14ac:dyDescent="0.2">
      <c r="A674" t="s">
        <v>39</v>
      </c>
      <c r="B674">
        <v>65</v>
      </c>
      <c r="C674">
        <v>9</v>
      </c>
      <c r="D674" t="s">
        <v>89</v>
      </c>
      <c r="E674">
        <v>1</v>
      </c>
      <c r="F674" t="s">
        <v>2</v>
      </c>
      <c r="G674" s="3">
        <f>(H674-C674)/C674</f>
        <v>2.1555555555555554</v>
      </c>
      <c r="H674">
        <v>28.4</v>
      </c>
      <c r="I674" s="4">
        <v>11556.7</v>
      </c>
      <c r="J674" s="4">
        <v>5386.2465928443999</v>
      </c>
      <c r="K674">
        <v>6331.4</v>
      </c>
      <c r="L674" s="4">
        <v>2.2535211267605599</v>
      </c>
      <c r="M674" s="4">
        <v>84.160103013193805</v>
      </c>
      <c r="N674" s="4">
        <v>180.57343750000001</v>
      </c>
      <c r="O674" s="1">
        <v>0.54785535663294804</v>
      </c>
      <c r="AF674" t="s">
        <v>95</v>
      </c>
      <c r="AG674" t="s">
        <v>100</v>
      </c>
    </row>
    <row r="675" spans="1:33" hidden="1" x14ac:dyDescent="0.2">
      <c r="A675" t="s">
        <v>39</v>
      </c>
      <c r="B675">
        <v>65</v>
      </c>
      <c r="C675">
        <v>9</v>
      </c>
      <c r="D675" t="s">
        <v>89</v>
      </c>
      <c r="E675">
        <v>1</v>
      </c>
      <c r="F675" t="s">
        <v>0</v>
      </c>
      <c r="G675" s="2">
        <f>(H675-C675)/C675</f>
        <v>2.0555555555555554</v>
      </c>
      <c r="H675">
        <v>27.5</v>
      </c>
      <c r="I675">
        <v>12083.7</v>
      </c>
      <c r="J675" s="4">
        <v>7190.6371355655901</v>
      </c>
      <c r="K675">
        <v>5498.9</v>
      </c>
      <c r="L675" s="4">
        <v>2.3272727272727201</v>
      </c>
      <c r="M675" s="4">
        <v>112.353705243212</v>
      </c>
      <c r="N675" s="4">
        <v>188.80781250000001</v>
      </c>
      <c r="O675" s="1">
        <v>0.45506757036338202</v>
      </c>
      <c r="AF675" t="s">
        <v>95</v>
      </c>
      <c r="AG675" t="s">
        <v>100</v>
      </c>
    </row>
    <row r="676" spans="1:33" hidden="1" x14ac:dyDescent="0.2">
      <c r="A676" t="s">
        <v>39</v>
      </c>
      <c r="B676">
        <v>65</v>
      </c>
      <c r="C676">
        <v>9</v>
      </c>
      <c r="D676" t="s">
        <v>89</v>
      </c>
      <c r="E676">
        <v>1</v>
      </c>
      <c r="F676" t="s">
        <v>1</v>
      </c>
      <c r="G676" s="2">
        <f>(H676-C676)/C676</f>
        <v>3.7444444444444449</v>
      </c>
      <c r="H676">
        <v>42.7</v>
      </c>
      <c r="I676">
        <v>7468.3</v>
      </c>
      <c r="J676" s="4">
        <v>7045.65008819987</v>
      </c>
      <c r="K676">
        <v>1144.0999999999999</v>
      </c>
      <c r="L676" s="4">
        <v>1.49882903981264</v>
      </c>
      <c r="M676" s="4">
        <v>110.088282628123</v>
      </c>
      <c r="N676" s="4">
        <v>116.6921875</v>
      </c>
      <c r="O676" s="1">
        <v>0.153194167347321</v>
      </c>
    </row>
    <row r="677" spans="1:33" hidden="1" x14ac:dyDescent="0.2">
      <c r="A677" t="s">
        <v>27</v>
      </c>
      <c r="B677">
        <v>45</v>
      </c>
      <c r="C677">
        <v>7</v>
      </c>
      <c r="D677" t="s">
        <v>89</v>
      </c>
      <c r="E677">
        <v>1</v>
      </c>
      <c r="F677" t="s">
        <v>3</v>
      </c>
      <c r="G677" s="2">
        <f>(H677-C677)/C677</f>
        <v>5.2857142857142856</v>
      </c>
      <c r="H677">
        <v>44</v>
      </c>
      <c r="I677">
        <v>7842</v>
      </c>
      <c r="J677">
        <v>7671.4278628040001</v>
      </c>
      <c r="K677">
        <v>0</v>
      </c>
      <c r="L677">
        <v>1</v>
      </c>
      <c r="M677">
        <v>174.350633245545</v>
      </c>
      <c r="N677">
        <v>178.22727272727201</v>
      </c>
      <c r="O677" s="1">
        <v>0</v>
      </c>
      <c r="AF677" t="s">
        <v>95</v>
      </c>
      <c r="AG677" t="s">
        <v>100</v>
      </c>
    </row>
    <row r="678" spans="1:33" hidden="1" x14ac:dyDescent="0.2">
      <c r="A678" t="s">
        <v>27</v>
      </c>
      <c r="B678">
        <v>45</v>
      </c>
      <c r="C678">
        <v>7</v>
      </c>
      <c r="D678" t="s">
        <v>89</v>
      </c>
      <c r="E678">
        <v>10</v>
      </c>
      <c r="F678" t="s">
        <v>0</v>
      </c>
      <c r="G678" s="2">
        <f>(H678-C678)/C678</f>
        <v>0</v>
      </c>
      <c r="H678">
        <v>7</v>
      </c>
      <c r="I678">
        <v>4130.7</v>
      </c>
      <c r="J678">
        <v>4749.9863637840699</v>
      </c>
      <c r="K678">
        <v>87.1</v>
      </c>
      <c r="L678">
        <v>6.2857142857142803</v>
      </c>
      <c r="M678">
        <v>107.954235540547</v>
      </c>
      <c r="N678">
        <v>93.879545454545394</v>
      </c>
      <c r="O678" s="1">
        <v>2.10860144769651E-2</v>
      </c>
      <c r="AF678" t="s">
        <v>95</v>
      </c>
      <c r="AG678" t="s">
        <v>100</v>
      </c>
    </row>
    <row r="679" spans="1:33" hidden="1" x14ac:dyDescent="0.2">
      <c r="A679" t="s">
        <v>27</v>
      </c>
      <c r="B679">
        <v>45</v>
      </c>
      <c r="C679">
        <v>7</v>
      </c>
      <c r="D679" t="s">
        <v>89</v>
      </c>
      <c r="E679">
        <v>10</v>
      </c>
      <c r="F679" t="s">
        <v>1</v>
      </c>
      <c r="G679" s="2">
        <f>(H679-C679)/C679</f>
        <v>2.8571428571428598E-2</v>
      </c>
      <c r="H679">
        <v>7.2</v>
      </c>
      <c r="I679">
        <v>3566</v>
      </c>
      <c r="J679">
        <v>3975.5773750580402</v>
      </c>
      <c r="K679">
        <v>124.7</v>
      </c>
      <c r="L679">
        <v>6.1111111111111098</v>
      </c>
      <c r="M679">
        <v>90.354031251319299</v>
      </c>
      <c r="N679">
        <v>81.045454545454504</v>
      </c>
      <c r="O679" s="1">
        <v>3.4969153112731299E-2</v>
      </c>
      <c r="AF679" t="s">
        <v>95</v>
      </c>
      <c r="AG679" t="s">
        <v>100</v>
      </c>
    </row>
    <row r="680" spans="1:33" hidden="1" x14ac:dyDescent="0.2">
      <c r="A680" t="s">
        <v>20</v>
      </c>
      <c r="B680">
        <v>37</v>
      </c>
      <c r="C680">
        <v>5</v>
      </c>
      <c r="D680" t="s">
        <v>89</v>
      </c>
      <c r="E680">
        <v>3</v>
      </c>
      <c r="F680" t="s">
        <v>2</v>
      </c>
      <c r="G680" s="3">
        <f>(H680-C680)/C680</f>
        <v>1.3199999999999998</v>
      </c>
      <c r="H680">
        <v>11.6</v>
      </c>
      <c r="I680">
        <v>4534.6000000000004</v>
      </c>
      <c r="J680">
        <v>2356.077710479</v>
      </c>
      <c r="K680">
        <v>2326.8000000000002</v>
      </c>
      <c r="L680">
        <v>3.1034482758620601</v>
      </c>
      <c r="M680">
        <v>65.446603068861293</v>
      </c>
      <c r="N680">
        <v>125.96111111111099</v>
      </c>
      <c r="O680" s="1">
        <v>0.51312133374498303</v>
      </c>
    </row>
    <row r="681" spans="1:33" hidden="1" x14ac:dyDescent="0.2">
      <c r="A681" t="s">
        <v>27</v>
      </c>
      <c r="B681">
        <v>45</v>
      </c>
      <c r="C681">
        <v>7</v>
      </c>
      <c r="D681" t="s">
        <v>89</v>
      </c>
      <c r="E681">
        <v>10</v>
      </c>
      <c r="F681" t="s">
        <v>3</v>
      </c>
      <c r="G681" s="2">
        <f>(H681-C681)/C681</f>
        <v>4.2428571428571429</v>
      </c>
      <c r="H681">
        <v>36.700000000000003</v>
      </c>
      <c r="I681">
        <v>7178.6</v>
      </c>
      <c r="J681">
        <v>7193.48384866571</v>
      </c>
      <c r="K681">
        <v>0</v>
      </c>
      <c r="L681">
        <v>1.19891008174386</v>
      </c>
      <c r="M681">
        <v>163.48826928785701</v>
      </c>
      <c r="N681">
        <v>163.15</v>
      </c>
      <c r="O681" s="1">
        <v>0</v>
      </c>
      <c r="AF681" t="s">
        <v>95</v>
      </c>
      <c r="AG681" t="s">
        <v>100</v>
      </c>
    </row>
    <row r="682" spans="1:33" hidden="1" x14ac:dyDescent="0.2">
      <c r="A682" t="s">
        <v>27</v>
      </c>
      <c r="B682">
        <v>45</v>
      </c>
      <c r="C682">
        <v>7</v>
      </c>
      <c r="D682" t="s">
        <v>89</v>
      </c>
      <c r="E682">
        <v>11</v>
      </c>
      <c r="F682" t="s">
        <v>0</v>
      </c>
      <c r="G682" s="2">
        <f>(H682-C682)/C682</f>
        <v>0</v>
      </c>
      <c r="H682">
        <v>7</v>
      </c>
      <c r="I682">
        <v>4168.6000000000004</v>
      </c>
      <c r="J682">
        <v>4858.7423738481402</v>
      </c>
      <c r="K682">
        <v>30.1</v>
      </c>
      <c r="L682">
        <v>6.2857142857142803</v>
      </c>
      <c r="M682">
        <v>110.425963042003</v>
      </c>
      <c r="N682">
        <v>94.740909090909099</v>
      </c>
      <c r="O682" s="1">
        <v>7.22064961857697E-3</v>
      </c>
      <c r="AF682" t="s">
        <v>95</v>
      </c>
      <c r="AG682" t="s">
        <v>100</v>
      </c>
    </row>
    <row r="683" spans="1:33" hidden="1" x14ac:dyDescent="0.2">
      <c r="A683" t="s">
        <v>27</v>
      </c>
      <c r="B683">
        <v>45</v>
      </c>
      <c r="C683">
        <v>7</v>
      </c>
      <c r="D683" t="s">
        <v>89</v>
      </c>
      <c r="E683">
        <v>11</v>
      </c>
      <c r="F683" t="s">
        <v>1</v>
      </c>
      <c r="G683" s="2">
        <f>(H683-C683)/C683</f>
        <v>1.4285714285714235E-2</v>
      </c>
      <c r="H683">
        <v>7.1</v>
      </c>
      <c r="I683">
        <v>3485.6</v>
      </c>
      <c r="J683">
        <v>3946.9760208397101</v>
      </c>
      <c r="K683">
        <v>65.7</v>
      </c>
      <c r="L683">
        <v>6.1971830985915499</v>
      </c>
      <c r="M683">
        <v>89.704000473629705</v>
      </c>
      <c r="N683">
        <v>79.218181818181804</v>
      </c>
      <c r="O683" s="1">
        <v>1.8848978655037801E-2</v>
      </c>
      <c r="AF683" t="s">
        <v>95</v>
      </c>
      <c r="AG683" t="s">
        <v>100</v>
      </c>
    </row>
    <row r="684" spans="1:33" hidden="1" x14ac:dyDescent="0.2">
      <c r="A684" t="s">
        <v>85</v>
      </c>
      <c r="B684">
        <v>70</v>
      </c>
      <c r="C684">
        <v>10</v>
      </c>
      <c r="D684" t="s">
        <v>91</v>
      </c>
      <c r="E684">
        <v>3</v>
      </c>
      <c r="F684" t="s">
        <v>2</v>
      </c>
      <c r="G684" s="3">
        <f>(H684-C684)/C684</f>
        <v>1.3199999999999998</v>
      </c>
      <c r="H684">
        <v>23.2</v>
      </c>
      <c r="I684">
        <v>9048.6</v>
      </c>
      <c r="J684">
        <v>3292.3974502986298</v>
      </c>
      <c r="K684">
        <v>5846.5</v>
      </c>
      <c r="L684">
        <v>2.97413793103448</v>
      </c>
      <c r="M684">
        <v>47.715905076791799</v>
      </c>
      <c r="N684">
        <v>131.139130434782</v>
      </c>
      <c r="O684" s="1">
        <v>0.64612205203014805</v>
      </c>
    </row>
    <row r="685" spans="1:33" hidden="1" x14ac:dyDescent="0.2">
      <c r="A685" t="s">
        <v>27</v>
      </c>
      <c r="B685">
        <v>45</v>
      </c>
      <c r="C685">
        <v>7</v>
      </c>
      <c r="D685" t="s">
        <v>89</v>
      </c>
      <c r="E685">
        <v>11</v>
      </c>
      <c r="F685" t="s">
        <v>3</v>
      </c>
      <c r="G685" s="2">
        <f>(H685-C685)/C685</f>
        <v>3.4714285714285715</v>
      </c>
      <c r="H685">
        <v>31.3</v>
      </c>
      <c r="I685">
        <v>6484.4</v>
      </c>
      <c r="J685">
        <v>6588.6750899222898</v>
      </c>
      <c r="K685">
        <v>0</v>
      </c>
      <c r="L685">
        <v>1.4057507987220399</v>
      </c>
      <c r="M685">
        <v>149.74261568005201</v>
      </c>
      <c r="N685">
        <v>147.37272727272699</v>
      </c>
      <c r="O685" s="1">
        <v>0</v>
      </c>
      <c r="AF685" t="s">
        <v>95</v>
      </c>
      <c r="AG685" t="s">
        <v>100</v>
      </c>
    </row>
    <row r="686" spans="1:33" hidden="1" x14ac:dyDescent="0.2">
      <c r="A686" t="s">
        <v>27</v>
      </c>
      <c r="B686">
        <v>45</v>
      </c>
      <c r="C686">
        <v>7</v>
      </c>
      <c r="D686" t="s">
        <v>89</v>
      </c>
      <c r="E686">
        <v>12</v>
      </c>
      <c r="F686" t="s">
        <v>0</v>
      </c>
      <c r="G686" s="2">
        <f>(H686-C686)/C686</f>
        <v>0</v>
      </c>
      <c r="H686">
        <v>7</v>
      </c>
      <c r="I686">
        <v>4218.3</v>
      </c>
      <c r="J686">
        <v>4934.2281420210002</v>
      </c>
      <c r="K686">
        <v>12.8</v>
      </c>
      <c r="L686">
        <v>6.2857142857142803</v>
      </c>
      <c r="M686">
        <v>112.141548682295</v>
      </c>
      <c r="N686">
        <v>95.870454545454507</v>
      </c>
      <c r="O686" s="1">
        <v>3.03439774316667E-3</v>
      </c>
      <c r="AF686" t="s">
        <v>95</v>
      </c>
      <c r="AG686" t="s">
        <v>100</v>
      </c>
    </row>
    <row r="687" spans="1:33" hidden="1" x14ac:dyDescent="0.2">
      <c r="A687" t="s">
        <v>27</v>
      </c>
      <c r="B687">
        <v>45</v>
      </c>
      <c r="C687">
        <v>7</v>
      </c>
      <c r="D687" t="s">
        <v>89</v>
      </c>
      <c r="E687">
        <v>12</v>
      </c>
      <c r="F687" t="s">
        <v>1</v>
      </c>
      <c r="G687" s="2">
        <f>(H687-C687)/C687</f>
        <v>0</v>
      </c>
      <c r="H687">
        <v>7</v>
      </c>
      <c r="I687">
        <v>3554.4</v>
      </c>
      <c r="J687">
        <v>4091.3561477283802</v>
      </c>
      <c r="K687">
        <v>30</v>
      </c>
      <c r="L687">
        <v>6.2857142857142803</v>
      </c>
      <c r="M687">
        <v>92.985366993826801</v>
      </c>
      <c r="N687">
        <v>80.781818181818096</v>
      </c>
      <c r="O687" s="1">
        <v>8.4402430790006706E-3</v>
      </c>
      <c r="AF687" t="s">
        <v>95</v>
      </c>
      <c r="AG687" t="s">
        <v>100</v>
      </c>
    </row>
    <row r="688" spans="1:33" hidden="1" x14ac:dyDescent="0.2">
      <c r="A688" t="s">
        <v>40</v>
      </c>
      <c r="B688">
        <v>69</v>
      </c>
      <c r="C688">
        <v>9</v>
      </c>
      <c r="D688" t="s">
        <v>89</v>
      </c>
      <c r="E688">
        <v>1</v>
      </c>
      <c r="F688" t="s">
        <v>2</v>
      </c>
      <c r="G688" s="3">
        <f>(H688-C688)/C688</f>
        <v>2.2999999999999998</v>
      </c>
      <c r="H688">
        <v>29.7</v>
      </c>
      <c r="I688" s="4">
        <v>11799.7</v>
      </c>
      <c r="J688" s="4">
        <v>5495.8789533275203</v>
      </c>
      <c r="K688">
        <v>6521.5</v>
      </c>
      <c r="L688" s="4">
        <v>2.2895622895622898</v>
      </c>
      <c r="M688" s="4">
        <v>80.821749313640098</v>
      </c>
      <c r="N688" s="4">
        <v>173.52500000000001</v>
      </c>
      <c r="O688" s="1">
        <v>0.55268354280193499</v>
      </c>
    </row>
    <row r="689" spans="1:33" hidden="1" x14ac:dyDescent="0.2">
      <c r="A689" t="s">
        <v>27</v>
      </c>
      <c r="B689">
        <v>45</v>
      </c>
      <c r="C689">
        <v>7</v>
      </c>
      <c r="D689" t="s">
        <v>89</v>
      </c>
      <c r="E689">
        <v>12</v>
      </c>
      <c r="F689" t="s">
        <v>3</v>
      </c>
      <c r="G689" s="2">
        <f>(H689-C689)/C689</f>
        <v>2.7857142857142856</v>
      </c>
      <c r="H689">
        <v>26.5</v>
      </c>
      <c r="I689">
        <v>6077.9</v>
      </c>
      <c r="J689">
        <v>6320.81218972227</v>
      </c>
      <c r="K689">
        <v>0</v>
      </c>
      <c r="L689">
        <v>1.6603773584905599</v>
      </c>
      <c r="M689">
        <v>143.65482249368799</v>
      </c>
      <c r="N689">
        <v>138.13409090908999</v>
      </c>
      <c r="O689" s="1">
        <v>0</v>
      </c>
      <c r="AF689" t="s">
        <v>95</v>
      </c>
      <c r="AG689" t="s">
        <v>100</v>
      </c>
    </row>
    <row r="690" spans="1:33" hidden="1" x14ac:dyDescent="0.2">
      <c r="A690" t="s">
        <v>27</v>
      </c>
      <c r="B690">
        <v>45</v>
      </c>
      <c r="C690">
        <v>7</v>
      </c>
      <c r="D690" t="s">
        <v>89</v>
      </c>
      <c r="E690">
        <v>13</v>
      </c>
      <c r="F690" t="s">
        <v>0</v>
      </c>
      <c r="G690" s="2">
        <f>(H690-C690)/C690</f>
        <v>0</v>
      </c>
      <c r="H690">
        <v>7</v>
      </c>
      <c r="I690">
        <v>4150.7</v>
      </c>
      <c r="J690">
        <v>4853.1837863731698</v>
      </c>
      <c r="K690">
        <v>6.3</v>
      </c>
      <c r="L690">
        <v>6.2857142857142803</v>
      </c>
      <c r="M690">
        <v>110.299631508481</v>
      </c>
      <c r="N690">
        <v>94.334090909090904</v>
      </c>
      <c r="O690" s="1">
        <v>1.51781627195412E-3</v>
      </c>
      <c r="AF690" t="s">
        <v>95</v>
      </c>
      <c r="AG690" t="s">
        <v>100</v>
      </c>
    </row>
    <row r="691" spans="1:33" hidden="1" x14ac:dyDescent="0.2">
      <c r="A691" t="s">
        <v>27</v>
      </c>
      <c r="B691">
        <v>45</v>
      </c>
      <c r="C691">
        <v>7</v>
      </c>
      <c r="D691" t="s">
        <v>89</v>
      </c>
      <c r="E691">
        <v>13</v>
      </c>
      <c r="F691" t="s">
        <v>1</v>
      </c>
      <c r="G691" s="2">
        <f>(H691-C691)/C691</f>
        <v>0</v>
      </c>
      <c r="H691">
        <v>7</v>
      </c>
      <c r="I691">
        <v>3463.5</v>
      </c>
      <c r="J691">
        <v>4020.7935838183698</v>
      </c>
      <c r="K691">
        <v>7.5</v>
      </c>
      <c r="L691">
        <v>6.2857142857142803</v>
      </c>
      <c r="M691">
        <v>91.381672359508499</v>
      </c>
      <c r="N691">
        <v>78.715909090909093</v>
      </c>
      <c r="O691" s="1">
        <v>2.1654395842355999E-3</v>
      </c>
      <c r="AF691" t="s">
        <v>95</v>
      </c>
      <c r="AG691" t="s">
        <v>100</v>
      </c>
    </row>
    <row r="692" spans="1:33" hidden="1" x14ac:dyDescent="0.2">
      <c r="A692" t="s">
        <v>46</v>
      </c>
      <c r="B692">
        <v>39</v>
      </c>
      <c r="C692">
        <v>5</v>
      </c>
      <c r="D692" t="s">
        <v>90</v>
      </c>
      <c r="E692">
        <v>3</v>
      </c>
      <c r="F692" t="s">
        <v>2</v>
      </c>
      <c r="G692" s="3">
        <f>(H692-C692)/C692</f>
        <v>1.3</v>
      </c>
      <c r="H692">
        <v>11.5</v>
      </c>
      <c r="I692">
        <v>5170.2</v>
      </c>
      <c r="J692">
        <v>2376.3138190946802</v>
      </c>
      <c r="K692">
        <v>2851.8</v>
      </c>
      <c r="L692">
        <v>3.3043478260869499</v>
      </c>
      <c r="M692">
        <v>62.534574186702201</v>
      </c>
      <c r="N692">
        <v>136.057894736842</v>
      </c>
      <c r="O692" s="1">
        <v>0.55158407798537701</v>
      </c>
    </row>
    <row r="693" spans="1:33" hidden="1" x14ac:dyDescent="0.2">
      <c r="A693" t="s">
        <v>27</v>
      </c>
      <c r="B693">
        <v>45</v>
      </c>
      <c r="C693">
        <v>7</v>
      </c>
      <c r="D693" t="s">
        <v>89</v>
      </c>
      <c r="E693">
        <v>13</v>
      </c>
      <c r="F693" t="s">
        <v>3</v>
      </c>
      <c r="G693" s="2">
        <f>(H693-C693)/C693</f>
        <v>2.4142857142857141</v>
      </c>
      <c r="H693">
        <v>23.9</v>
      </c>
      <c r="I693">
        <v>5823.7</v>
      </c>
      <c r="J693">
        <v>6097.7953241020596</v>
      </c>
      <c r="K693">
        <v>0</v>
      </c>
      <c r="L693">
        <v>1.8410041841004099</v>
      </c>
      <c r="M693">
        <v>138.58625736595499</v>
      </c>
      <c r="N693">
        <v>132.356818181818</v>
      </c>
      <c r="O693" s="1">
        <v>0</v>
      </c>
      <c r="AF693" t="s">
        <v>95</v>
      </c>
      <c r="AG693" t="s">
        <v>100</v>
      </c>
    </row>
    <row r="694" spans="1:33" hidden="1" x14ac:dyDescent="0.2">
      <c r="A694" t="s">
        <v>40</v>
      </c>
      <c r="B694">
        <v>69</v>
      </c>
      <c r="C694">
        <v>9</v>
      </c>
      <c r="D694" t="s">
        <v>89</v>
      </c>
      <c r="E694">
        <v>1</v>
      </c>
      <c r="F694" t="s">
        <v>0</v>
      </c>
      <c r="G694" s="2">
        <f>(H694-C694)/C694</f>
        <v>2.2222222222222223</v>
      </c>
      <c r="H694">
        <v>29</v>
      </c>
      <c r="I694">
        <v>12160.6</v>
      </c>
      <c r="J694" s="4">
        <v>7208.4672772906497</v>
      </c>
      <c r="K694">
        <v>5706</v>
      </c>
      <c r="L694" s="4">
        <v>2.3448275862068901</v>
      </c>
      <c r="M694" s="4">
        <v>106.00687172486199</v>
      </c>
      <c r="N694" s="4">
        <v>178.832352941176</v>
      </c>
      <c r="O694" s="1">
        <v>0.469220268736739</v>
      </c>
      <c r="AF694" t="s">
        <v>95</v>
      </c>
      <c r="AG694" t="s">
        <v>100</v>
      </c>
    </row>
    <row r="695" spans="1:33" hidden="1" x14ac:dyDescent="0.2">
      <c r="A695" t="s">
        <v>40</v>
      </c>
      <c r="B695">
        <v>69</v>
      </c>
      <c r="C695">
        <v>9</v>
      </c>
      <c r="D695" t="s">
        <v>89</v>
      </c>
      <c r="E695">
        <v>1</v>
      </c>
      <c r="F695" t="s">
        <v>1</v>
      </c>
      <c r="G695" s="2">
        <f>(H695-C695)/C695</f>
        <v>4.5333333333333332</v>
      </c>
      <c r="H695">
        <v>49.8</v>
      </c>
      <c r="I695">
        <v>7541</v>
      </c>
      <c r="J695" s="4">
        <v>7195.25869671696</v>
      </c>
      <c r="K695">
        <v>1251.8</v>
      </c>
      <c r="L695" s="4">
        <v>1.3654618473895499</v>
      </c>
      <c r="M695" s="4">
        <v>105.812627892896</v>
      </c>
      <c r="N695" s="4">
        <v>110.89705882352899</v>
      </c>
      <c r="O695" s="1">
        <v>0.16599920434955501</v>
      </c>
      <c r="AF695" t="s">
        <v>95</v>
      </c>
      <c r="AG695" t="s">
        <v>100</v>
      </c>
    </row>
    <row r="696" spans="1:33" hidden="1" x14ac:dyDescent="0.2">
      <c r="A696" t="s">
        <v>47</v>
      </c>
      <c r="B696">
        <v>41</v>
      </c>
      <c r="C696">
        <v>6</v>
      </c>
      <c r="D696" t="s">
        <v>90</v>
      </c>
      <c r="E696">
        <v>3</v>
      </c>
      <c r="F696" t="s">
        <v>2</v>
      </c>
      <c r="G696" s="3">
        <f>(H696-C696)/C696</f>
        <v>1.3</v>
      </c>
      <c r="H696">
        <v>13.8</v>
      </c>
      <c r="I696">
        <v>5964.3</v>
      </c>
      <c r="J696">
        <v>2902.3218107237699</v>
      </c>
      <c r="K696">
        <v>3120.4</v>
      </c>
      <c r="L696">
        <v>2.8985507246376798</v>
      </c>
      <c r="M696">
        <v>72.558045268094304</v>
      </c>
      <c r="N696">
        <v>149.10749999999999</v>
      </c>
      <c r="O696" s="1">
        <v>0.52317958519859797</v>
      </c>
    </row>
    <row r="697" spans="1:33" hidden="1" x14ac:dyDescent="0.2">
      <c r="A697" t="s">
        <v>27</v>
      </c>
      <c r="B697">
        <v>45</v>
      </c>
      <c r="C697">
        <v>7</v>
      </c>
      <c r="D697" t="s">
        <v>89</v>
      </c>
      <c r="E697">
        <v>14</v>
      </c>
      <c r="F697" t="s">
        <v>3</v>
      </c>
      <c r="G697" s="2">
        <f>(H697-C697)/C697</f>
        <v>3.3142857142857141</v>
      </c>
      <c r="H697">
        <v>30.2</v>
      </c>
      <c r="I697">
        <v>6425.3</v>
      </c>
      <c r="J697">
        <v>6583.0940084789499</v>
      </c>
      <c r="K697">
        <v>0</v>
      </c>
      <c r="L697">
        <v>1.4569536423841001</v>
      </c>
      <c r="M697">
        <v>149.615772919976</v>
      </c>
      <c r="N697">
        <v>146.029545454545</v>
      </c>
      <c r="O697" s="1">
        <v>0</v>
      </c>
      <c r="AF697" t="s">
        <v>95</v>
      </c>
      <c r="AG697" t="s">
        <v>100</v>
      </c>
    </row>
    <row r="698" spans="1:33" hidden="1" x14ac:dyDescent="0.2">
      <c r="A698" t="s">
        <v>27</v>
      </c>
      <c r="B698">
        <v>45</v>
      </c>
      <c r="C698">
        <v>7</v>
      </c>
      <c r="D698" t="s">
        <v>89</v>
      </c>
      <c r="E698">
        <v>2</v>
      </c>
      <c r="F698" t="s">
        <v>0</v>
      </c>
      <c r="G698" s="2">
        <f>(H698-C698)/C698</f>
        <v>1.2857142857142858</v>
      </c>
      <c r="H698">
        <v>16</v>
      </c>
      <c r="I698">
        <v>8172.2</v>
      </c>
      <c r="J698">
        <v>5339.8126041191299</v>
      </c>
      <c r="K698">
        <v>3303.9</v>
      </c>
      <c r="L698">
        <v>2.75</v>
      </c>
      <c r="M698">
        <v>121.359377366343</v>
      </c>
      <c r="N698">
        <v>185.731818181818</v>
      </c>
      <c r="O698" s="1">
        <v>0.40428525978316698</v>
      </c>
      <c r="AF698" t="s">
        <v>95</v>
      </c>
      <c r="AG698" t="s">
        <v>100</v>
      </c>
    </row>
    <row r="699" spans="1:33" hidden="1" x14ac:dyDescent="0.2">
      <c r="A699" t="s">
        <v>27</v>
      </c>
      <c r="B699">
        <v>45</v>
      </c>
      <c r="C699">
        <v>7</v>
      </c>
      <c r="D699" t="s">
        <v>89</v>
      </c>
      <c r="E699">
        <v>2</v>
      </c>
      <c r="F699" t="s">
        <v>1</v>
      </c>
      <c r="G699" s="2">
        <f>(H699-C699)/C699</f>
        <v>1.5714285714285714</v>
      </c>
      <c r="H699">
        <v>18</v>
      </c>
      <c r="I699">
        <v>5034.8999999999996</v>
      </c>
      <c r="J699">
        <v>4596.5228668565296</v>
      </c>
      <c r="K699">
        <v>1004</v>
      </c>
      <c r="L699">
        <v>2.4444444444444402</v>
      </c>
      <c r="M699">
        <v>104.466428792193</v>
      </c>
      <c r="N699">
        <v>114.42954545454501</v>
      </c>
      <c r="O699" s="1">
        <v>0.19940813124391699</v>
      </c>
      <c r="AF699" t="s">
        <v>95</v>
      </c>
      <c r="AG699" t="s">
        <v>100</v>
      </c>
    </row>
    <row r="700" spans="1:33" hidden="1" x14ac:dyDescent="0.2">
      <c r="A700" t="s">
        <v>50</v>
      </c>
      <c r="B700">
        <v>45</v>
      </c>
      <c r="C700">
        <v>5</v>
      </c>
      <c r="D700" t="s">
        <v>90</v>
      </c>
      <c r="E700">
        <v>5</v>
      </c>
      <c r="F700" t="s">
        <v>2</v>
      </c>
      <c r="G700" s="3">
        <f>(H700-C700)/C700</f>
        <v>1.3</v>
      </c>
      <c r="H700">
        <v>11.5</v>
      </c>
      <c r="I700">
        <v>5481.2</v>
      </c>
      <c r="J700">
        <v>2857.8840050649101</v>
      </c>
      <c r="K700">
        <v>2812.5</v>
      </c>
      <c r="L700">
        <v>3.8260869565217299</v>
      </c>
      <c r="M700">
        <v>64.951909206020801</v>
      </c>
      <c r="N700">
        <v>124.57272727272699</v>
      </c>
      <c r="O700" s="1">
        <v>0.51311756549660603</v>
      </c>
    </row>
    <row r="701" spans="1:33" hidden="1" x14ac:dyDescent="0.2">
      <c r="A701" t="s">
        <v>27</v>
      </c>
      <c r="B701">
        <v>45</v>
      </c>
      <c r="C701">
        <v>7</v>
      </c>
      <c r="D701" t="s">
        <v>89</v>
      </c>
      <c r="E701">
        <v>2</v>
      </c>
      <c r="F701" t="s">
        <v>3</v>
      </c>
      <c r="G701" s="2">
        <f>(H701-C701)/C701</f>
        <v>5.2857142857142856</v>
      </c>
      <c r="H701">
        <v>44</v>
      </c>
      <c r="I701">
        <v>7842</v>
      </c>
      <c r="J701">
        <v>7671.4278628040001</v>
      </c>
      <c r="K701">
        <v>0</v>
      </c>
      <c r="L701">
        <v>1</v>
      </c>
      <c r="M701">
        <v>174.350633245545</v>
      </c>
      <c r="N701">
        <v>178.22727272727201</v>
      </c>
      <c r="O701" s="1">
        <v>0</v>
      </c>
      <c r="AF701" t="s">
        <v>95</v>
      </c>
      <c r="AG701" t="s">
        <v>100</v>
      </c>
    </row>
    <row r="702" spans="1:33" hidden="1" x14ac:dyDescent="0.2">
      <c r="A702" t="s">
        <v>27</v>
      </c>
      <c r="B702">
        <v>45</v>
      </c>
      <c r="C702">
        <v>7</v>
      </c>
      <c r="D702" t="s">
        <v>89</v>
      </c>
      <c r="E702">
        <v>3</v>
      </c>
      <c r="F702" t="s">
        <v>0</v>
      </c>
      <c r="G702" s="2">
        <f>(H702-C702)/C702</f>
        <v>0.90000000000000013</v>
      </c>
      <c r="H702">
        <v>13.3</v>
      </c>
      <c r="I702">
        <v>7389.7</v>
      </c>
      <c r="J702">
        <v>5137.4857689884302</v>
      </c>
      <c r="K702">
        <v>2762.6</v>
      </c>
      <c r="L702">
        <v>3.3082706766917198</v>
      </c>
      <c r="M702">
        <v>116.761040204282</v>
      </c>
      <c r="N702">
        <v>167.94772727272701</v>
      </c>
      <c r="O702" s="1">
        <v>0.37384467569725399</v>
      </c>
      <c r="AF702" t="s">
        <v>95</v>
      </c>
      <c r="AG702" t="s">
        <v>100</v>
      </c>
    </row>
    <row r="703" spans="1:33" hidden="1" x14ac:dyDescent="0.2">
      <c r="A703" t="s">
        <v>27</v>
      </c>
      <c r="B703">
        <v>45</v>
      </c>
      <c r="C703">
        <v>7</v>
      </c>
      <c r="D703" t="s">
        <v>89</v>
      </c>
      <c r="E703">
        <v>3</v>
      </c>
      <c r="F703" t="s">
        <v>1</v>
      </c>
      <c r="G703" s="2">
        <f>(H703-C703)/C703</f>
        <v>1.6571428571428573</v>
      </c>
      <c r="H703">
        <v>18.600000000000001</v>
      </c>
      <c r="I703">
        <v>4773.1000000000004</v>
      </c>
      <c r="J703">
        <v>4647.2588007034501</v>
      </c>
      <c r="K703">
        <v>375.7</v>
      </c>
      <c r="L703">
        <v>2.3655913978494598</v>
      </c>
      <c r="M703">
        <v>105.61951819780499</v>
      </c>
      <c r="N703">
        <v>108.479545454545</v>
      </c>
      <c r="O703" s="1">
        <v>7.8711948209758797E-2</v>
      </c>
      <c r="AF703" t="s">
        <v>95</v>
      </c>
      <c r="AG703" t="s">
        <v>100</v>
      </c>
    </row>
    <row r="704" spans="1:33" hidden="1" x14ac:dyDescent="0.2">
      <c r="A704" t="s">
        <v>87</v>
      </c>
      <c r="B704">
        <v>76</v>
      </c>
      <c r="C704">
        <v>5</v>
      </c>
      <c r="D704" t="s">
        <v>91</v>
      </c>
      <c r="E704">
        <v>7</v>
      </c>
      <c r="F704" t="s">
        <v>2</v>
      </c>
      <c r="G704" s="3">
        <f>(H704-C704)/C704</f>
        <v>1.3</v>
      </c>
      <c r="H704">
        <v>11.5</v>
      </c>
      <c r="I704">
        <v>4810.7</v>
      </c>
      <c r="J704">
        <v>3406.3900452963599</v>
      </c>
      <c r="K704">
        <v>1705.8</v>
      </c>
      <c r="L704">
        <v>6.5217391304347796</v>
      </c>
      <c r="M704">
        <v>45.418533937284799</v>
      </c>
      <c r="N704">
        <v>64.142666666666599</v>
      </c>
      <c r="O704" s="1">
        <v>0.35458457189182402</v>
      </c>
    </row>
    <row r="705" spans="1:33" hidden="1" x14ac:dyDescent="0.2">
      <c r="A705" t="s">
        <v>27</v>
      </c>
      <c r="B705">
        <v>45</v>
      </c>
      <c r="C705">
        <v>7</v>
      </c>
      <c r="D705" t="s">
        <v>89</v>
      </c>
      <c r="E705">
        <v>3</v>
      </c>
      <c r="F705" t="s">
        <v>3</v>
      </c>
      <c r="G705" s="2">
        <f>(H705-C705)/C705</f>
        <v>5.2857142857142856</v>
      </c>
      <c r="H705">
        <v>44</v>
      </c>
      <c r="I705">
        <v>7842</v>
      </c>
      <c r="J705">
        <v>7671.4278628040001</v>
      </c>
      <c r="K705">
        <v>0</v>
      </c>
      <c r="L705">
        <v>1</v>
      </c>
      <c r="M705">
        <v>174.350633245545</v>
      </c>
      <c r="N705">
        <v>178.22727272727201</v>
      </c>
      <c r="O705" s="1">
        <v>0</v>
      </c>
      <c r="AF705" t="s">
        <v>95</v>
      </c>
      <c r="AG705" t="s">
        <v>100</v>
      </c>
    </row>
    <row r="706" spans="1:33" hidden="1" x14ac:dyDescent="0.2">
      <c r="A706" t="s">
        <v>27</v>
      </c>
      <c r="B706">
        <v>45</v>
      </c>
      <c r="C706">
        <v>7</v>
      </c>
      <c r="D706" t="s">
        <v>89</v>
      </c>
      <c r="E706">
        <v>4</v>
      </c>
      <c r="F706" t="s">
        <v>0</v>
      </c>
      <c r="G706" s="2">
        <f>(H706-C706)/C706</f>
        <v>0.6428571428571429</v>
      </c>
      <c r="H706">
        <v>11.5</v>
      </c>
      <c r="I706">
        <v>5727.5</v>
      </c>
      <c r="J706">
        <v>4817.0909220634203</v>
      </c>
      <c r="K706">
        <v>1471.3</v>
      </c>
      <c r="L706">
        <v>3.8260869565217299</v>
      </c>
      <c r="M706">
        <v>109.479339137805</v>
      </c>
      <c r="N706">
        <v>130.17045454545399</v>
      </c>
      <c r="O706" s="1">
        <v>0.256883457005674</v>
      </c>
      <c r="AF706" t="s">
        <v>95</v>
      </c>
      <c r="AG706" t="s">
        <v>100</v>
      </c>
    </row>
    <row r="707" spans="1:33" hidden="1" x14ac:dyDescent="0.2">
      <c r="A707" t="s">
        <v>27</v>
      </c>
      <c r="B707">
        <v>45</v>
      </c>
      <c r="C707">
        <v>7</v>
      </c>
      <c r="D707" t="s">
        <v>89</v>
      </c>
      <c r="E707">
        <v>4</v>
      </c>
      <c r="F707" t="s">
        <v>1</v>
      </c>
      <c r="G707" s="2">
        <f>(H707-C707)/C707</f>
        <v>0.7142857142857143</v>
      </c>
      <c r="H707">
        <v>12</v>
      </c>
      <c r="I707">
        <v>4363.6000000000004</v>
      </c>
      <c r="J707">
        <v>4114.5339869583204</v>
      </c>
      <c r="K707">
        <v>609.70000000000005</v>
      </c>
      <c r="L707">
        <v>3.6666666666666599</v>
      </c>
      <c r="M707">
        <v>93.512136067234493</v>
      </c>
      <c r="N707">
        <v>99.172727272727201</v>
      </c>
      <c r="O707" s="1">
        <v>0.13972408103400799</v>
      </c>
      <c r="AF707" t="s">
        <v>95</v>
      </c>
      <c r="AG707" t="s">
        <v>100</v>
      </c>
    </row>
    <row r="708" spans="1:33" hidden="1" x14ac:dyDescent="0.2">
      <c r="A708" t="s">
        <v>86</v>
      </c>
      <c r="B708">
        <v>76</v>
      </c>
      <c r="C708">
        <v>4</v>
      </c>
      <c r="D708" t="s">
        <v>91</v>
      </c>
      <c r="E708">
        <v>9</v>
      </c>
      <c r="F708" t="s">
        <v>2</v>
      </c>
      <c r="G708" s="3">
        <f>(H708-C708)/C708</f>
        <v>1.2749999999999999</v>
      </c>
      <c r="H708">
        <v>9.1</v>
      </c>
      <c r="I708">
        <v>3666.7</v>
      </c>
      <c r="J708">
        <v>3381.6446359799802</v>
      </c>
      <c r="K708">
        <v>627.29999999999995</v>
      </c>
      <c r="L708">
        <v>8.2417582417582391</v>
      </c>
      <c r="M708">
        <v>45.088595146399697</v>
      </c>
      <c r="N708">
        <v>48.889333333333298</v>
      </c>
      <c r="O708" s="1">
        <v>0.1710802629067</v>
      </c>
    </row>
    <row r="709" spans="1:33" hidden="1" x14ac:dyDescent="0.2">
      <c r="A709" t="s">
        <v>27</v>
      </c>
      <c r="B709">
        <v>45</v>
      </c>
      <c r="C709">
        <v>7</v>
      </c>
      <c r="D709" t="s">
        <v>89</v>
      </c>
      <c r="E709">
        <v>4</v>
      </c>
      <c r="F709" t="s">
        <v>3</v>
      </c>
      <c r="G709" s="2">
        <f>(H709-C709)/C709</f>
        <v>5.2857142857142856</v>
      </c>
      <c r="H709">
        <v>44</v>
      </c>
      <c r="I709">
        <v>7842</v>
      </c>
      <c r="J709">
        <v>7671.4278628040001</v>
      </c>
      <c r="K709">
        <v>0</v>
      </c>
      <c r="L709">
        <v>1</v>
      </c>
      <c r="M709">
        <v>174.350633245545</v>
      </c>
      <c r="N709">
        <v>178.22727272727201</v>
      </c>
      <c r="O709" s="1">
        <v>0</v>
      </c>
      <c r="AF709" t="s">
        <v>95</v>
      </c>
      <c r="AG709" t="s">
        <v>100</v>
      </c>
    </row>
    <row r="710" spans="1:33" hidden="1" x14ac:dyDescent="0.2">
      <c r="A710" t="s">
        <v>27</v>
      </c>
      <c r="B710">
        <v>45</v>
      </c>
      <c r="C710">
        <v>7</v>
      </c>
      <c r="D710" t="s">
        <v>89</v>
      </c>
      <c r="E710">
        <v>5</v>
      </c>
      <c r="F710" t="s">
        <v>0</v>
      </c>
      <c r="G710" s="2">
        <f>(H710-C710)/C710</f>
        <v>0.45714285714285702</v>
      </c>
      <c r="H710">
        <v>10.199999999999999</v>
      </c>
      <c r="I710">
        <v>5777.7</v>
      </c>
      <c r="J710">
        <v>5018.8559698569898</v>
      </c>
      <c r="K710">
        <v>1415</v>
      </c>
      <c r="L710">
        <v>4.3137254901960702</v>
      </c>
      <c r="M710">
        <v>114.06490840584</v>
      </c>
      <c r="N710">
        <v>131.31136363636301</v>
      </c>
      <c r="O710" s="1">
        <v>0.24490714298076999</v>
      </c>
      <c r="AF710" t="s">
        <v>95</v>
      </c>
      <c r="AG710" t="s">
        <v>100</v>
      </c>
    </row>
    <row r="711" spans="1:33" hidden="1" x14ac:dyDescent="0.2">
      <c r="A711" t="s">
        <v>27</v>
      </c>
      <c r="B711">
        <v>45</v>
      </c>
      <c r="C711">
        <v>7</v>
      </c>
      <c r="D711" t="s">
        <v>89</v>
      </c>
      <c r="E711">
        <v>5</v>
      </c>
      <c r="F711" t="s">
        <v>1</v>
      </c>
      <c r="G711" s="2">
        <f>(H711-C711)/C711</f>
        <v>0.82857142857142863</v>
      </c>
      <c r="H711">
        <v>12.8</v>
      </c>
      <c r="I711">
        <v>4393.3999999999996</v>
      </c>
      <c r="J711">
        <v>4195.7549611922204</v>
      </c>
      <c r="K711">
        <v>557.29999999999995</v>
      </c>
      <c r="L711">
        <v>3.4375</v>
      </c>
      <c r="M711">
        <v>95.358067299823205</v>
      </c>
      <c r="N711">
        <v>99.85</v>
      </c>
      <c r="O711" s="1">
        <v>0.12684936495652499</v>
      </c>
      <c r="AF711" t="s">
        <v>95</v>
      </c>
      <c r="AG711" t="s">
        <v>100</v>
      </c>
    </row>
    <row r="712" spans="1:33" hidden="1" x14ac:dyDescent="0.2">
      <c r="A712" t="s">
        <v>38</v>
      </c>
      <c r="B712">
        <v>64</v>
      </c>
      <c r="C712">
        <v>9</v>
      </c>
      <c r="D712" t="s">
        <v>89</v>
      </c>
      <c r="E712">
        <v>3</v>
      </c>
      <c r="F712" t="s">
        <v>2</v>
      </c>
      <c r="G712" s="3">
        <f>(H712-C712)/C712</f>
        <v>1.2666666666666666</v>
      </c>
      <c r="H712">
        <v>20.399999999999999</v>
      </c>
      <c r="I712">
        <v>10201.200000000001</v>
      </c>
      <c r="J712">
        <v>6530.15386969479</v>
      </c>
      <c r="K712">
        <v>4150.5</v>
      </c>
      <c r="L712">
        <v>3.0882352941176401</v>
      </c>
      <c r="M712">
        <v>103.653236026901</v>
      </c>
      <c r="N712">
        <v>161.92380952380901</v>
      </c>
      <c r="O712" s="1">
        <v>0.406863898364898</v>
      </c>
    </row>
    <row r="713" spans="1:33" hidden="1" x14ac:dyDescent="0.2">
      <c r="A713" t="s">
        <v>27</v>
      </c>
      <c r="B713">
        <v>45</v>
      </c>
      <c r="C713">
        <v>7</v>
      </c>
      <c r="D713" t="s">
        <v>89</v>
      </c>
      <c r="E713">
        <v>5</v>
      </c>
      <c r="F713" t="s">
        <v>3</v>
      </c>
      <c r="G713" s="2">
        <f>(H713-C713)/C713</f>
        <v>5.2857142857142856</v>
      </c>
      <c r="H713">
        <v>44</v>
      </c>
      <c r="I713">
        <v>7842</v>
      </c>
      <c r="J713">
        <v>7671.4278628040001</v>
      </c>
      <c r="K713">
        <v>0</v>
      </c>
      <c r="L713">
        <v>1</v>
      </c>
      <c r="M713">
        <v>174.350633245545</v>
      </c>
      <c r="N713">
        <v>178.22727272727201</v>
      </c>
      <c r="O713" s="1">
        <v>0</v>
      </c>
      <c r="AF713" t="s">
        <v>95</v>
      </c>
      <c r="AG713" t="s">
        <v>100</v>
      </c>
    </row>
    <row r="714" spans="1:33" hidden="1" x14ac:dyDescent="0.2">
      <c r="A714" t="s">
        <v>27</v>
      </c>
      <c r="B714">
        <v>45</v>
      </c>
      <c r="C714">
        <v>7</v>
      </c>
      <c r="D714" t="s">
        <v>89</v>
      </c>
      <c r="E714">
        <v>6</v>
      </c>
      <c r="F714" t="s">
        <v>0</v>
      </c>
      <c r="G714" s="2">
        <f>(H714-C714)/C714</f>
        <v>0.25714285714285723</v>
      </c>
      <c r="H714">
        <v>8.8000000000000007</v>
      </c>
      <c r="I714">
        <v>5116</v>
      </c>
      <c r="J714">
        <v>4901.8911699553601</v>
      </c>
      <c r="K714">
        <v>879.4</v>
      </c>
      <c r="L714">
        <v>5</v>
      </c>
      <c r="M714">
        <v>111.406617498985</v>
      </c>
      <c r="N714">
        <v>116.272727272727</v>
      </c>
      <c r="O714" s="1">
        <v>0.171892103205629</v>
      </c>
      <c r="AF714" t="s">
        <v>95</v>
      </c>
      <c r="AG714" t="s">
        <v>100</v>
      </c>
    </row>
    <row r="715" spans="1:33" hidden="1" x14ac:dyDescent="0.2">
      <c r="A715" t="s">
        <v>27</v>
      </c>
      <c r="B715">
        <v>45</v>
      </c>
      <c r="C715">
        <v>7</v>
      </c>
      <c r="D715" t="s">
        <v>89</v>
      </c>
      <c r="E715">
        <v>6</v>
      </c>
      <c r="F715" t="s">
        <v>1</v>
      </c>
      <c r="G715" s="2">
        <f>(H715-C715)/C715</f>
        <v>0.52857142857142847</v>
      </c>
      <c r="H715">
        <v>10.7</v>
      </c>
      <c r="I715">
        <v>4289.7</v>
      </c>
      <c r="J715">
        <v>4286.3086031744597</v>
      </c>
      <c r="K715">
        <v>467.9</v>
      </c>
      <c r="L715">
        <v>4.1121495327102799</v>
      </c>
      <c r="M715">
        <v>97.416104617601306</v>
      </c>
      <c r="N715">
        <v>97.493181818181796</v>
      </c>
      <c r="O715" s="1">
        <v>0.10907522670583</v>
      </c>
      <c r="AF715" t="s">
        <v>95</v>
      </c>
      <c r="AG715" t="s">
        <v>100</v>
      </c>
    </row>
    <row r="716" spans="1:33" hidden="1" x14ac:dyDescent="0.2">
      <c r="A716" t="s">
        <v>79</v>
      </c>
      <c r="B716">
        <v>55</v>
      </c>
      <c r="C716">
        <v>8</v>
      </c>
      <c r="D716" t="s">
        <v>91</v>
      </c>
      <c r="E716">
        <v>3</v>
      </c>
      <c r="F716" t="s">
        <v>2</v>
      </c>
      <c r="G716" s="3">
        <f>(H716-C716)/C716</f>
        <v>1.2625000000000002</v>
      </c>
      <c r="H716">
        <v>18.100000000000001</v>
      </c>
      <c r="I716">
        <v>7254</v>
      </c>
      <c r="J716">
        <v>2365.6048604113198</v>
      </c>
      <c r="K716">
        <v>4938.1000000000004</v>
      </c>
      <c r="L716">
        <v>2.9834254143646399</v>
      </c>
      <c r="M716">
        <v>43.8074974150244</v>
      </c>
      <c r="N716">
        <v>134.333333333333</v>
      </c>
      <c r="O716" s="1">
        <v>0.68074165977391699</v>
      </c>
    </row>
    <row r="717" spans="1:33" hidden="1" x14ac:dyDescent="0.2">
      <c r="A717" t="s">
        <v>27</v>
      </c>
      <c r="B717">
        <v>45</v>
      </c>
      <c r="C717">
        <v>7</v>
      </c>
      <c r="D717" t="s">
        <v>89</v>
      </c>
      <c r="E717">
        <v>6</v>
      </c>
      <c r="F717" t="s">
        <v>3</v>
      </c>
      <c r="G717" s="2">
        <f>(H717-C717)/C717</f>
        <v>5.2857142857142856</v>
      </c>
      <c r="H717">
        <v>44</v>
      </c>
      <c r="I717">
        <v>7842</v>
      </c>
      <c r="J717">
        <v>7671.4278628040001</v>
      </c>
      <c r="K717">
        <v>0</v>
      </c>
      <c r="L717">
        <v>1</v>
      </c>
      <c r="M717">
        <v>174.350633245545</v>
      </c>
      <c r="N717">
        <v>178.22727272727201</v>
      </c>
      <c r="O717" s="1">
        <v>0</v>
      </c>
      <c r="AF717" t="s">
        <v>95</v>
      </c>
      <c r="AG717" t="s">
        <v>100</v>
      </c>
    </row>
    <row r="718" spans="1:33" hidden="1" x14ac:dyDescent="0.2">
      <c r="A718" t="s">
        <v>27</v>
      </c>
      <c r="B718">
        <v>45</v>
      </c>
      <c r="C718">
        <v>7</v>
      </c>
      <c r="D718" t="s">
        <v>89</v>
      </c>
      <c r="E718">
        <v>7</v>
      </c>
      <c r="F718" t="s">
        <v>0</v>
      </c>
      <c r="G718" s="2">
        <f>(H718-C718)/C718</f>
        <v>0.12857142857142861</v>
      </c>
      <c r="H718">
        <v>7.9</v>
      </c>
      <c r="I718">
        <v>4517.7</v>
      </c>
      <c r="J718">
        <v>4710.1275930700303</v>
      </c>
      <c r="K718">
        <v>468.5</v>
      </c>
      <c r="L718">
        <v>5.5696202531645502</v>
      </c>
      <c r="M718">
        <v>107.048354387955</v>
      </c>
      <c r="N718">
        <v>102.675</v>
      </c>
      <c r="O718" s="1">
        <v>0.103703211811319</v>
      </c>
      <c r="AF718" t="s">
        <v>95</v>
      </c>
      <c r="AG718" t="s">
        <v>100</v>
      </c>
    </row>
    <row r="719" spans="1:33" hidden="1" x14ac:dyDescent="0.2">
      <c r="A719" t="s">
        <v>27</v>
      </c>
      <c r="B719">
        <v>45</v>
      </c>
      <c r="C719">
        <v>7</v>
      </c>
      <c r="D719" t="s">
        <v>89</v>
      </c>
      <c r="E719">
        <v>7</v>
      </c>
      <c r="F719" t="s">
        <v>1</v>
      </c>
      <c r="G719" s="2">
        <f>(H719-C719)/C719</f>
        <v>0.37142857142857139</v>
      </c>
      <c r="H719">
        <v>9.6</v>
      </c>
      <c r="I719">
        <v>3874.2</v>
      </c>
      <c r="J719">
        <v>4304.8574753494804</v>
      </c>
      <c r="K719">
        <v>248.6</v>
      </c>
      <c r="L719">
        <v>4.5833333333333304</v>
      </c>
      <c r="M719">
        <v>97.837669894306501</v>
      </c>
      <c r="N719">
        <v>88.05</v>
      </c>
      <c r="O719" s="1">
        <v>6.4168086314593906E-2</v>
      </c>
      <c r="AF719" t="s">
        <v>95</v>
      </c>
      <c r="AG719" t="s">
        <v>100</v>
      </c>
    </row>
    <row r="720" spans="1:33" hidden="1" x14ac:dyDescent="0.2">
      <c r="A720" t="s">
        <v>59</v>
      </c>
      <c r="B720">
        <v>63</v>
      </c>
      <c r="C720">
        <v>10</v>
      </c>
      <c r="D720" t="s">
        <v>90</v>
      </c>
      <c r="E720">
        <v>3</v>
      </c>
      <c r="F720" t="s">
        <v>2</v>
      </c>
      <c r="G720" s="3">
        <f>(H720-C720)/C720</f>
        <v>1.2600000000000002</v>
      </c>
      <c r="H720">
        <v>22.6</v>
      </c>
      <c r="I720">
        <v>10786.5</v>
      </c>
      <c r="J720">
        <v>6993.4485880317798</v>
      </c>
      <c r="K720">
        <v>4276.3</v>
      </c>
      <c r="L720">
        <v>2.7433628318583998</v>
      </c>
      <c r="M720">
        <v>112.79755787148</v>
      </c>
      <c r="N720">
        <v>173.97580645161199</v>
      </c>
      <c r="O720" s="1">
        <v>0.39644926528530999</v>
      </c>
    </row>
    <row r="721" spans="1:33" hidden="1" x14ac:dyDescent="0.2">
      <c r="A721" t="s">
        <v>27</v>
      </c>
      <c r="B721">
        <v>45</v>
      </c>
      <c r="C721">
        <v>7</v>
      </c>
      <c r="D721" t="s">
        <v>89</v>
      </c>
      <c r="E721">
        <v>7</v>
      </c>
      <c r="F721" t="s">
        <v>3</v>
      </c>
      <c r="G721" s="2">
        <f>(H721-C721)/C721</f>
        <v>5.0571428571428569</v>
      </c>
      <c r="H721">
        <v>42.4</v>
      </c>
      <c r="I721">
        <v>7687.7</v>
      </c>
      <c r="J721">
        <v>7556.3787076853996</v>
      </c>
      <c r="K721">
        <v>0</v>
      </c>
      <c r="L721">
        <v>1.0377358490566</v>
      </c>
      <c r="M721">
        <v>171.735879720122</v>
      </c>
      <c r="N721">
        <v>174.720454545454</v>
      </c>
      <c r="O721" s="1">
        <v>0</v>
      </c>
      <c r="AF721" t="s">
        <v>95</v>
      </c>
      <c r="AG721" t="s">
        <v>100</v>
      </c>
    </row>
    <row r="722" spans="1:33" hidden="1" x14ac:dyDescent="0.2">
      <c r="A722" t="s">
        <v>27</v>
      </c>
      <c r="B722">
        <v>45</v>
      </c>
      <c r="C722">
        <v>7</v>
      </c>
      <c r="D722" t="s">
        <v>89</v>
      </c>
      <c r="E722">
        <v>8</v>
      </c>
      <c r="F722" t="s">
        <v>0</v>
      </c>
      <c r="G722" s="2">
        <f>(H722-C722)/C722</f>
        <v>0.10000000000000002</v>
      </c>
      <c r="H722">
        <v>7.7</v>
      </c>
      <c r="I722">
        <v>4675.7</v>
      </c>
      <c r="J722">
        <v>4796.7125382151298</v>
      </c>
      <c r="K722">
        <v>531.4</v>
      </c>
      <c r="L722">
        <v>5.71428571428571</v>
      </c>
      <c r="M722">
        <v>109.016194050343</v>
      </c>
      <c r="N722">
        <v>106.26590909090901</v>
      </c>
      <c r="O722" s="1">
        <v>0.113651431871163</v>
      </c>
      <c r="AF722" t="s">
        <v>95</v>
      </c>
      <c r="AG722" t="s">
        <v>100</v>
      </c>
    </row>
    <row r="723" spans="1:33" hidden="1" x14ac:dyDescent="0.2">
      <c r="A723" t="s">
        <v>27</v>
      </c>
      <c r="B723">
        <v>45</v>
      </c>
      <c r="C723">
        <v>7</v>
      </c>
      <c r="D723" t="s">
        <v>89</v>
      </c>
      <c r="E723">
        <v>8</v>
      </c>
      <c r="F723" t="s">
        <v>1</v>
      </c>
      <c r="G723" s="2">
        <f>(H723-C723)/C723</f>
        <v>0.22857142857142851</v>
      </c>
      <c r="H723">
        <v>8.6</v>
      </c>
      <c r="I723">
        <v>3924.4</v>
      </c>
      <c r="J723">
        <v>4205.2770506196903</v>
      </c>
      <c r="K723">
        <v>232</v>
      </c>
      <c r="L723">
        <v>5.1162790697674403</v>
      </c>
      <c r="M723">
        <v>95.574478423174895</v>
      </c>
      <c r="N723">
        <v>89.190909090909003</v>
      </c>
      <c r="O723" s="1">
        <v>5.9117317296911602E-2</v>
      </c>
      <c r="AF723" t="s">
        <v>95</v>
      </c>
      <c r="AG723" t="s">
        <v>100</v>
      </c>
    </row>
    <row r="724" spans="1:33" hidden="1" x14ac:dyDescent="0.2">
      <c r="A724" t="s">
        <v>62</v>
      </c>
      <c r="B724">
        <v>67</v>
      </c>
      <c r="C724">
        <v>10</v>
      </c>
      <c r="D724" t="s">
        <v>90</v>
      </c>
      <c r="E724">
        <v>3</v>
      </c>
      <c r="F724" t="s">
        <v>2</v>
      </c>
      <c r="G724" s="3">
        <f>(H724-C724)/C724</f>
        <v>1.2600000000000002</v>
      </c>
      <c r="H724">
        <v>22.6</v>
      </c>
      <c r="I724">
        <v>9113.1</v>
      </c>
      <c r="J724">
        <v>4371.89440250809</v>
      </c>
      <c r="K724">
        <v>4879.7</v>
      </c>
      <c r="L724">
        <v>2.9203539823008802</v>
      </c>
      <c r="M724">
        <v>66.240824280425699</v>
      </c>
      <c r="N724">
        <v>138.077272727272</v>
      </c>
      <c r="O724" s="1">
        <v>0.535459942280892</v>
      </c>
    </row>
    <row r="725" spans="1:33" hidden="1" x14ac:dyDescent="0.2">
      <c r="A725" t="s">
        <v>27</v>
      </c>
      <c r="B725">
        <v>45</v>
      </c>
      <c r="C725">
        <v>7</v>
      </c>
      <c r="D725" t="s">
        <v>89</v>
      </c>
      <c r="E725">
        <v>8</v>
      </c>
      <c r="F725" t="s">
        <v>3</v>
      </c>
      <c r="G725" s="2">
        <f>(H725-C725)/C725</f>
        <v>5.2857142857142856</v>
      </c>
      <c r="H725">
        <v>44</v>
      </c>
      <c r="I725">
        <v>7842</v>
      </c>
      <c r="J725">
        <v>7671.4278628040001</v>
      </c>
      <c r="K725">
        <v>0</v>
      </c>
      <c r="L725">
        <v>1</v>
      </c>
      <c r="M725">
        <v>174.350633245545</v>
      </c>
      <c r="N725">
        <v>178.22727272727201</v>
      </c>
      <c r="O725" s="1">
        <v>0</v>
      </c>
      <c r="AF725" t="s">
        <v>95</v>
      </c>
      <c r="AG725" t="s">
        <v>100</v>
      </c>
    </row>
    <row r="726" spans="1:33" hidden="1" x14ac:dyDescent="0.2">
      <c r="A726" t="s">
        <v>27</v>
      </c>
      <c r="B726">
        <v>45</v>
      </c>
      <c r="C726">
        <v>7</v>
      </c>
      <c r="D726" t="s">
        <v>89</v>
      </c>
      <c r="E726">
        <v>9</v>
      </c>
      <c r="F726" t="s">
        <v>0</v>
      </c>
      <c r="G726" s="2">
        <f>(H726-C726)/C726</f>
        <v>0</v>
      </c>
      <c r="H726">
        <v>7</v>
      </c>
      <c r="I726">
        <v>4271.8</v>
      </c>
      <c r="J726">
        <v>4693.9057045900399</v>
      </c>
      <c r="K726">
        <v>248.4</v>
      </c>
      <c r="L726">
        <v>6.2857142857142803</v>
      </c>
      <c r="M726">
        <v>106.679675104319</v>
      </c>
      <c r="N726">
        <v>97.0863636363636</v>
      </c>
      <c r="O726" s="1">
        <v>5.8148789737347203E-2</v>
      </c>
      <c r="AF726" t="s">
        <v>95</v>
      </c>
      <c r="AG726" t="s">
        <v>100</v>
      </c>
    </row>
    <row r="727" spans="1:33" hidden="1" x14ac:dyDescent="0.2">
      <c r="A727" t="s">
        <v>27</v>
      </c>
      <c r="B727">
        <v>45</v>
      </c>
      <c r="C727">
        <v>7</v>
      </c>
      <c r="D727" t="s">
        <v>89</v>
      </c>
      <c r="E727">
        <v>9</v>
      </c>
      <c r="F727" t="s">
        <v>1</v>
      </c>
      <c r="G727" s="2">
        <f>(H727-C727)/C727</f>
        <v>0.11428571428571425</v>
      </c>
      <c r="H727">
        <v>7.8</v>
      </c>
      <c r="I727">
        <v>3681.4</v>
      </c>
      <c r="J727">
        <v>4333.9446809425699</v>
      </c>
      <c r="K727">
        <v>236.5</v>
      </c>
      <c r="L727">
        <v>5.6410256410256396</v>
      </c>
      <c r="M727">
        <v>98.498742748694895</v>
      </c>
      <c r="N727">
        <v>83.668181818181793</v>
      </c>
      <c r="O727" s="1">
        <v>6.42418645080675E-2</v>
      </c>
      <c r="AF727" t="s">
        <v>95</v>
      </c>
      <c r="AG727" t="s">
        <v>100</v>
      </c>
    </row>
    <row r="728" spans="1:33" hidden="1" x14ac:dyDescent="0.2">
      <c r="A728" t="s">
        <v>38</v>
      </c>
      <c r="B728">
        <v>64</v>
      </c>
      <c r="C728">
        <v>9</v>
      </c>
      <c r="D728" t="s">
        <v>89</v>
      </c>
      <c r="E728">
        <v>4</v>
      </c>
      <c r="F728" t="s">
        <v>2</v>
      </c>
      <c r="G728" s="3">
        <f>(H728-C728)/C728</f>
        <v>1.2444444444444445</v>
      </c>
      <c r="H728">
        <v>20.2</v>
      </c>
      <c r="I728">
        <v>9314.5</v>
      </c>
      <c r="J728">
        <v>6535.40325089621</v>
      </c>
      <c r="K728">
        <v>3227.1</v>
      </c>
      <c r="L728">
        <v>3.11881188118811</v>
      </c>
      <c r="M728">
        <v>103.736559538035</v>
      </c>
      <c r="N728">
        <v>147.84920634920601</v>
      </c>
      <c r="O728" s="1">
        <v>0.34645982070964598</v>
      </c>
    </row>
    <row r="729" spans="1:33" hidden="1" x14ac:dyDescent="0.2">
      <c r="A729" t="s">
        <v>27</v>
      </c>
      <c r="B729">
        <v>45</v>
      </c>
      <c r="C729">
        <v>7</v>
      </c>
      <c r="D729" t="s">
        <v>89</v>
      </c>
      <c r="E729">
        <v>9</v>
      </c>
      <c r="F729" t="s">
        <v>3</v>
      </c>
      <c r="G729" s="2">
        <f>(H729-C729)/C729</f>
        <v>4.9142857142857137</v>
      </c>
      <c r="H729">
        <v>41.4</v>
      </c>
      <c r="I729">
        <v>7549.3</v>
      </c>
      <c r="J729">
        <v>7452.8636727488001</v>
      </c>
      <c r="K729">
        <v>0</v>
      </c>
      <c r="L729">
        <v>1.06280193236714</v>
      </c>
      <c r="M729">
        <v>169.383265289745</v>
      </c>
      <c r="N729">
        <v>171.57499999999999</v>
      </c>
      <c r="O729" s="1">
        <v>0</v>
      </c>
      <c r="AF729" t="s">
        <v>95</v>
      </c>
      <c r="AG729" t="s">
        <v>100</v>
      </c>
    </row>
    <row r="730" spans="1:33" hidden="1" x14ac:dyDescent="0.2">
      <c r="A730" t="s">
        <v>41</v>
      </c>
      <c r="B730">
        <v>80</v>
      </c>
      <c r="C730">
        <v>10</v>
      </c>
      <c r="D730" t="s">
        <v>89</v>
      </c>
      <c r="E730">
        <v>1</v>
      </c>
      <c r="F730" t="s">
        <v>2</v>
      </c>
      <c r="G730" s="3">
        <f>(H730-C730)/C730</f>
        <v>2.5499999999999998</v>
      </c>
      <c r="H730">
        <v>35.5</v>
      </c>
      <c r="I730" s="4">
        <v>17497.2</v>
      </c>
      <c r="J730" s="4">
        <v>10861.311126942501</v>
      </c>
      <c r="K730">
        <v>7375.3</v>
      </c>
      <c r="L730" s="4">
        <v>2.2253521126760498</v>
      </c>
      <c r="M730" s="4">
        <v>137.48495097395599</v>
      </c>
      <c r="N730" s="4">
        <v>221.483544303797</v>
      </c>
      <c r="O730" s="1">
        <v>0.421513156390736</v>
      </c>
      <c r="AF730" t="s">
        <v>95</v>
      </c>
      <c r="AG730" t="s">
        <v>100</v>
      </c>
    </row>
    <row r="731" spans="1:33" hidden="1" x14ac:dyDescent="0.2">
      <c r="A731" t="s">
        <v>41</v>
      </c>
      <c r="B731">
        <v>80</v>
      </c>
      <c r="C731">
        <v>10</v>
      </c>
      <c r="D731" t="s">
        <v>89</v>
      </c>
      <c r="E731">
        <v>1</v>
      </c>
      <c r="F731" t="s">
        <v>0</v>
      </c>
      <c r="G731" s="2">
        <f>(H731-C731)/C731</f>
        <v>2.5100000000000002</v>
      </c>
      <c r="H731">
        <v>35.1</v>
      </c>
      <c r="I731">
        <v>18273.3</v>
      </c>
      <c r="J731" s="4">
        <v>11732.9025822368</v>
      </c>
      <c r="K731">
        <v>7429.8</v>
      </c>
      <c r="L731" s="4">
        <v>2.2507122507122501</v>
      </c>
      <c r="M731" s="4">
        <v>148.51775420553</v>
      </c>
      <c r="N731" s="4">
        <v>231.307594936708</v>
      </c>
      <c r="O731" s="1">
        <v>0.40659322618246202</v>
      </c>
      <c r="AF731" t="s">
        <v>95</v>
      </c>
      <c r="AG731" t="s">
        <v>100</v>
      </c>
    </row>
    <row r="732" spans="1:33" hidden="1" x14ac:dyDescent="0.2">
      <c r="A732" t="s">
        <v>62</v>
      </c>
      <c r="B732">
        <v>67</v>
      </c>
      <c r="C732">
        <v>10</v>
      </c>
      <c r="D732" t="s">
        <v>90</v>
      </c>
      <c r="E732">
        <v>1</v>
      </c>
      <c r="F732" t="s">
        <v>2</v>
      </c>
      <c r="G732" s="3">
        <f>(H732-C732)/C732</f>
        <v>1.98</v>
      </c>
      <c r="H732">
        <v>29.8</v>
      </c>
      <c r="I732">
        <v>10750.4</v>
      </c>
      <c r="J732">
        <v>4810.6383005483103</v>
      </c>
      <c r="K732">
        <v>5968.7</v>
      </c>
      <c r="L732">
        <v>2.2147651006711402</v>
      </c>
      <c r="M732">
        <v>72.888459099216803</v>
      </c>
      <c r="N732">
        <v>162.88484848484799</v>
      </c>
      <c r="O732" s="1">
        <v>0.55520724810239597</v>
      </c>
    </row>
    <row r="733" spans="1:33" hidden="1" x14ac:dyDescent="0.2">
      <c r="A733" t="s">
        <v>28</v>
      </c>
      <c r="B733">
        <v>46</v>
      </c>
      <c r="C733">
        <v>7</v>
      </c>
      <c r="D733" t="s">
        <v>89</v>
      </c>
      <c r="E733">
        <v>1</v>
      </c>
      <c r="F733" t="s">
        <v>3</v>
      </c>
      <c r="G733" s="2">
        <f>(H733-C733)/C733</f>
        <v>5.4285714285714288</v>
      </c>
      <c r="H733">
        <v>45</v>
      </c>
      <c r="I733">
        <v>6241</v>
      </c>
      <c r="J733">
        <v>6059.9243642285101</v>
      </c>
      <c r="K733">
        <v>0</v>
      </c>
      <c r="L733">
        <v>1</v>
      </c>
      <c r="M733">
        <v>134.66498587174399</v>
      </c>
      <c r="N733">
        <v>138.68888888888799</v>
      </c>
      <c r="O733" s="1">
        <v>0</v>
      </c>
      <c r="AF733" t="s">
        <v>95</v>
      </c>
      <c r="AG733" t="s">
        <v>100</v>
      </c>
    </row>
    <row r="734" spans="1:33" hidden="1" x14ac:dyDescent="0.2">
      <c r="A734" t="s">
        <v>28</v>
      </c>
      <c r="B734">
        <v>46</v>
      </c>
      <c r="C734">
        <v>7</v>
      </c>
      <c r="D734" t="s">
        <v>89</v>
      </c>
      <c r="E734">
        <v>10</v>
      </c>
      <c r="F734" t="s">
        <v>0</v>
      </c>
      <c r="G734" s="2">
        <f>(H734-C734)/C734</f>
        <v>0</v>
      </c>
      <c r="H734">
        <v>7</v>
      </c>
      <c r="I734">
        <v>4093.6</v>
      </c>
      <c r="J734">
        <v>4690.8563813718802</v>
      </c>
      <c r="K734">
        <v>139.5</v>
      </c>
      <c r="L734">
        <v>6.4285714285714199</v>
      </c>
      <c r="M734">
        <v>104.241252919375</v>
      </c>
      <c r="N734">
        <v>90.968888888888799</v>
      </c>
      <c r="O734" s="1">
        <v>3.4077584522180897E-2</v>
      </c>
      <c r="AF734" t="s">
        <v>95</v>
      </c>
      <c r="AG734" t="s">
        <v>100</v>
      </c>
    </row>
    <row r="735" spans="1:33" hidden="1" x14ac:dyDescent="0.2">
      <c r="A735" t="s">
        <v>28</v>
      </c>
      <c r="B735">
        <v>46</v>
      </c>
      <c r="C735">
        <v>7</v>
      </c>
      <c r="D735" t="s">
        <v>89</v>
      </c>
      <c r="E735">
        <v>10</v>
      </c>
      <c r="F735" t="s">
        <v>1</v>
      </c>
      <c r="G735" s="2">
        <f>(H735-C735)/C735</f>
        <v>0.15714285714285708</v>
      </c>
      <c r="H735">
        <v>8.1</v>
      </c>
      <c r="I735">
        <v>3183.8</v>
      </c>
      <c r="J735">
        <v>3578.8144973605499</v>
      </c>
      <c r="K735">
        <v>207.6</v>
      </c>
      <c r="L735">
        <v>5.55555555555555</v>
      </c>
      <c r="M735">
        <v>79.529211052456802</v>
      </c>
      <c r="N735">
        <v>70.751111111111101</v>
      </c>
      <c r="O735" s="1">
        <v>6.5205100822916001E-2</v>
      </c>
      <c r="AF735" t="s">
        <v>95</v>
      </c>
      <c r="AG735" t="s">
        <v>100</v>
      </c>
    </row>
    <row r="736" spans="1:33" hidden="1" x14ac:dyDescent="0.2">
      <c r="A736" t="s">
        <v>41</v>
      </c>
      <c r="B736">
        <v>80</v>
      </c>
      <c r="C736">
        <v>10</v>
      </c>
      <c r="D736" t="s">
        <v>89</v>
      </c>
      <c r="E736">
        <v>1</v>
      </c>
      <c r="F736" t="s">
        <v>1</v>
      </c>
      <c r="G736" s="2">
        <f>(H736-C736)/C736</f>
        <v>2.96</v>
      </c>
      <c r="H736">
        <v>39.6</v>
      </c>
      <c r="I736">
        <v>12846</v>
      </c>
      <c r="J736" s="4">
        <v>11209.1100005348</v>
      </c>
      <c r="K736">
        <v>3163.7</v>
      </c>
      <c r="L736" s="4">
        <v>1.9949494949494899</v>
      </c>
      <c r="M736" s="4">
        <v>141.88746836120001</v>
      </c>
      <c r="N736" s="4">
        <v>162.60759493670801</v>
      </c>
      <c r="O736" s="1">
        <v>0.246278997353261</v>
      </c>
    </row>
    <row r="737" spans="1:33" hidden="1" x14ac:dyDescent="0.2">
      <c r="A737" t="s">
        <v>28</v>
      </c>
      <c r="B737">
        <v>46</v>
      </c>
      <c r="C737">
        <v>7</v>
      </c>
      <c r="D737" t="s">
        <v>89</v>
      </c>
      <c r="E737">
        <v>10</v>
      </c>
      <c r="F737" t="s">
        <v>3</v>
      </c>
      <c r="G737" s="2">
        <f>(H737-C737)/C737</f>
        <v>4.3571428571428568</v>
      </c>
      <c r="H737">
        <v>37.5</v>
      </c>
      <c r="I737">
        <v>5858.6</v>
      </c>
      <c r="J737">
        <v>5891.7166431097003</v>
      </c>
      <c r="K737">
        <v>0</v>
      </c>
      <c r="L737">
        <v>1.2</v>
      </c>
      <c r="M737">
        <v>130.92703651354799</v>
      </c>
      <c r="N737">
        <v>130.19111111111101</v>
      </c>
      <c r="O737" s="1">
        <v>0</v>
      </c>
      <c r="AF737" t="s">
        <v>95</v>
      </c>
      <c r="AG737" t="s">
        <v>100</v>
      </c>
    </row>
    <row r="738" spans="1:33" hidden="1" x14ac:dyDescent="0.2">
      <c r="A738" t="s">
        <v>28</v>
      </c>
      <c r="B738">
        <v>46</v>
      </c>
      <c r="C738">
        <v>7</v>
      </c>
      <c r="D738" t="s">
        <v>89</v>
      </c>
      <c r="E738">
        <v>11</v>
      </c>
      <c r="F738" t="s">
        <v>0</v>
      </c>
      <c r="G738" s="2">
        <f>(H738-C738)/C738</f>
        <v>0</v>
      </c>
      <c r="H738">
        <v>7</v>
      </c>
      <c r="I738">
        <v>4155.6000000000004</v>
      </c>
      <c r="J738">
        <v>4880.67237931207</v>
      </c>
      <c r="K738">
        <v>66.3</v>
      </c>
      <c r="L738">
        <v>6.4285714285714199</v>
      </c>
      <c r="M738">
        <v>108.459386206934</v>
      </c>
      <c r="N738">
        <v>92.346666666666593</v>
      </c>
      <c r="O738" s="1">
        <v>1.5954374819520601E-2</v>
      </c>
      <c r="AF738" t="s">
        <v>95</v>
      </c>
      <c r="AG738" t="s">
        <v>100</v>
      </c>
    </row>
    <row r="739" spans="1:33" hidden="1" x14ac:dyDescent="0.2">
      <c r="A739" t="s">
        <v>28</v>
      </c>
      <c r="B739">
        <v>46</v>
      </c>
      <c r="C739">
        <v>7</v>
      </c>
      <c r="D739" t="s">
        <v>89</v>
      </c>
      <c r="E739">
        <v>11</v>
      </c>
      <c r="F739" t="s">
        <v>1</v>
      </c>
      <c r="G739" s="2">
        <f>(H739-C739)/C739</f>
        <v>0</v>
      </c>
      <c r="H739">
        <v>7</v>
      </c>
      <c r="I739">
        <v>3156.9</v>
      </c>
      <c r="J739">
        <v>3580.1707283318001</v>
      </c>
      <c r="K739">
        <v>49.3</v>
      </c>
      <c r="L739">
        <v>6.4285714285714199</v>
      </c>
      <c r="M739">
        <v>79.559349518484495</v>
      </c>
      <c r="N739">
        <v>70.153333333333293</v>
      </c>
      <c r="O739" s="1">
        <v>1.56165858912224E-2</v>
      </c>
      <c r="AF739" t="s">
        <v>95</v>
      </c>
      <c r="AG739" t="s">
        <v>100</v>
      </c>
    </row>
    <row r="740" spans="1:33" hidden="1" x14ac:dyDescent="0.2">
      <c r="A740" t="s">
        <v>33</v>
      </c>
      <c r="B740">
        <v>60</v>
      </c>
      <c r="C740">
        <v>9</v>
      </c>
      <c r="D740" t="s">
        <v>89</v>
      </c>
      <c r="E740">
        <v>3</v>
      </c>
      <c r="F740" t="s">
        <v>2</v>
      </c>
      <c r="G740" s="3">
        <f>(H740-C740)/C740</f>
        <v>1.2333333333333334</v>
      </c>
      <c r="H740">
        <v>20.100000000000001</v>
      </c>
      <c r="I740">
        <v>8684.4</v>
      </c>
      <c r="J740">
        <v>5455.9886107782104</v>
      </c>
      <c r="K740">
        <v>3629</v>
      </c>
      <c r="L740">
        <v>2.9353233830845702</v>
      </c>
      <c r="M740">
        <v>92.474383233529096</v>
      </c>
      <c r="N740">
        <v>147.193220338983</v>
      </c>
      <c r="O740" s="1">
        <v>0.417875731196167</v>
      </c>
    </row>
    <row r="741" spans="1:33" hidden="1" x14ac:dyDescent="0.2">
      <c r="A741" t="s">
        <v>28</v>
      </c>
      <c r="B741">
        <v>46</v>
      </c>
      <c r="C741">
        <v>7</v>
      </c>
      <c r="D741" t="s">
        <v>89</v>
      </c>
      <c r="E741">
        <v>11</v>
      </c>
      <c r="F741" t="s">
        <v>3</v>
      </c>
      <c r="G741" s="2">
        <f>(H741-C741)/C741</f>
        <v>2.9857142857142853</v>
      </c>
      <c r="H741">
        <v>27.9</v>
      </c>
      <c r="I741">
        <v>5206.6000000000004</v>
      </c>
      <c r="J741">
        <v>5473.0048549122002</v>
      </c>
      <c r="K741">
        <v>0</v>
      </c>
      <c r="L741">
        <v>1.61290322580645</v>
      </c>
      <c r="M741">
        <v>121.62233010916</v>
      </c>
      <c r="N741">
        <v>115.70222222222201</v>
      </c>
      <c r="O741" s="1">
        <v>0</v>
      </c>
      <c r="AF741" t="s">
        <v>95</v>
      </c>
      <c r="AG741" t="s">
        <v>100</v>
      </c>
    </row>
    <row r="742" spans="1:33" hidden="1" x14ac:dyDescent="0.2">
      <c r="A742" t="s">
        <v>28</v>
      </c>
      <c r="B742">
        <v>46</v>
      </c>
      <c r="C742">
        <v>7</v>
      </c>
      <c r="D742" t="s">
        <v>89</v>
      </c>
      <c r="E742">
        <v>12</v>
      </c>
      <c r="F742" t="s">
        <v>0</v>
      </c>
      <c r="G742" s="2">
        <f>(H742-C742)/C742</f>
        <v>0</v>
      </c>
      <c r="H742">
        <v>7</v>
      </c>
      <c r="I742">
        <v>4145.7</v>
      </c>
      <c r="J742">
        <v>4922.1774523220902</v>
      </c>
      <c r="K742">
        <v>22.5</v>
      </c>
      <c r="L742">
        <v>6.4285714285714199</v>
      </c>
      <c r="M742">
        <v>109.38172116271301</v>
      </c>
      <c r="N742">
        <v>92.126666666666594</v>
      </c>
      <c r="O742" s="1">
        <v>5.4273102250524596E-3</v>
      </c>
      <c r="AF742" t="s">
        <v>95</v>
      </c>
      <c r="AG742" t="s">
        <v>100</v>
      </c>
    </row>
    <row r="743" spans="1:33" hidden="1" x14ac:dyDescent="0.2">
      <c r="A743" t="s">
        <v>28</v>
      </c>
      <c r="B743">
        <v>46</v>
      </c>
      <c r="C743">
        <v>7</v>
      </c>
      <c r="D743" t="s">
        <v>89</v>
      </c>
      <c r="E743">
        <v>12</v>
      </c>
      <c r="F743" t="s">
        <v>1</v>
      </c>
      <c r="G743" s="2">
        <f>(H743-C743)/C743</f>
        <v>5.7142857142857197E-2</v>
      </c>
      <c r="H743">
        <v>7.4</v>
      </c>
      <c r="I743">
        <v>2981.8</v>
      </c>
      <c r="J743">
        <v>3427.80540196315</v>
      </c>
      <c r="K743">
        <v>2.9</v>
      </c>
      <c r="L743">
        <v>6.0810810810810798</v>
      </c>
      <c r="M743">
        <v>76.173453376959003</v>
      </c>
      <c r="N743">
        <v>66.262222222222206</v>
      </c>
      <c r="O743" s="1">
        <v>9.7256690589576705E-4</v>
      </c>
      <c r="AF743" t="s">
        <v>95</v>
      </c>
      <c r="AG743" t="s">
        <v>100</v>
      </c>
    </row>
    <row r="744" spans="1:33" hidden="1" x14ac:dyDescent="0.2">
      <c r="A744" t="s">
        <v>27</v>
      </c>
      <c r="B744">
        <v>45</v>
      </c>
      <c r="C744">
        <v>7</v>
      </c>
      <c r="D744" t="s">
        <v>89</v>
      </c>
      <c r="E744">
        <v>2</v>
      </c>
      <c r="F744" t="s">
        <v>2</v>
      </c>
      <c r="G744" s="3">
        <f>(H744-C744)/C744</f>
        <v>1.2285714285714284</v>
      </c>
      <c r="H744">
        <v>15.6</v>
      </c>
      <c r="I744">
        <v>7706.2</v>
      </c>
      <c r="J744">
        <v>4157.9163017446799</v>
      </c>
      <c r="K744">
        <v>3770.4</v>
      </c>
      <c r="L744">
        <v>2.8205128205128198</v>
      </c>
      <c r="M744">
        <v>94.498097766924602</v>
      </c>
      <c r="N744">
        <v>175.14090909090899</v>
      </c>
      <c r="O744" s="1">
        <v>0.48926838130336597</v>
      </c>
    </row>
    <row r="745" spans="1:33" hidden="1" x14ac:dyDescent="0.2">
      <c r="A745" t="s">
        <v>28</v>
      </c>
      <c r="B745">
        <v>46</v>
      </c>
      <c r="C745">
        <v>7</v>
      </c>
      <c r="D745" t="s">
        <v>89</v>
      </c>
      <c r="E745">
        <v>12</v>
      </c>
      <c r="F745" t="s">
        <v>3</v>
      </c>
      <c r="G745" s="2">
        <f>(H745-C745)/C745</f>
        <v>2.7285714285714286</v>
      </c>
      <c r="H745">
        <v>26.1</v>
      </c>
      <c r="I745">
        <v>5190.8999999999996</v>
      </c>
      <c r="J745">
        <v>5498.7343907909499</v>
      </c>
      <c r="K745">
        <v>0</v>
      </c>
      <c r="L745">
        <v>1.72413793103448</v>
      </c>
      <c r="M745">
        <v>122.194097573132</v>
      </c>
      <c r="N745">
        <v>115.353333333333</v>
      </c>
      <c r="O745" s="1">
        <v>0</v>
      </c>
      <c r="AF745" t="s">
        <v>95</v>
      </c>
      <c r="AG745" t="s">
        <v>100</v>
      </c>
    </row>
    <row r="746" spans="1:33" hidden="1" x14ac:dyDescent="0.2">
      <c r="A746" t="s">
        <v>28</v>
      </c>
      <c r="B746">
        <v>46</v>
      </c>
      <c r="C746">
        <v>7</v>
      </c>
      <c r="D746" t="s">
        <v>89</v>
      </c>
      <c r="E746">
        <v>13</v>
      </c>
      <c r="F746" t="s">
        <v>0</v>
      </c>
      <c r="G746" s="2">
        <f>(H746-C746)/C746</f>
        <v>0</v>
      </c>
      <c r="H746">
        <v>7</v>
      </c>
      <c r="I746">
        <v>4203.5</v>
      </c>
      <c r="J746">
        <v>5048.5778066017801</v>
      </c>
      <c r="K746">
        <v>0</v>
      </c>
      <c r="L746">
        <v>6.4285714285714199</v>
      </c>
      <c r="M746">
        <v>112.190617924484</v>
      </c>
      <c r="N746">
        <v>93.411111111111097</v>
      </c>
      <c r="O746" s="1">
        <v>0</v>
      </c>
      <c r="AF746" t="s">
        <v>95</v>
      </c>
      <c r="AG746" t="s">
        <v>100</v>
      </c>
    </row>
    <row r="747" spans="1:33" hidden="1" x14ac:dyDescent="0.2">
      <c r="A747" t="s">
        <v>28</v>
      </c>
      <c r="B747">
        <v>46</v>
      </c>
      <c r="C747">
        <v>7</v>
      </c>
      <c r="D747" t="s">
        <v>89</v>
      </c>
      <c r="E747">
        <v>13</v>
      </c>
      <c r="F747" t="s">
        <v>1</v>
      </c>
      <c r="G747" s="2">
        <f>(H747-C747)/C747</f>
        <v>0</v>
      </c>
      <c r="H747">
        <v>7</v>
      </c>
      <c r="I747">
        <v>2993</v>
      </c>
      <c r="J747">
        <v>3425.2070797575898</v>
      </c>
      <c r="K747">
        <v>3.2</v>
      </c>
      <c r="L747">
        <v>6.4285714285714199</v>
      </c>
      <c r="M747">
        <v>76.115712883502198</v>
      </c>
      <c r="N747">
        <v>66.511111111111106</v>
      </c>
      <c r="O747" s="1">
        <v>1.0691613765452699E-3</v>
      </c>
      <c r="AF747" t="s">
        <v>95</v>
      </c>
      <c r="AG747" t="s">
        <v>100</v>
      </c>
    </row>
    <row r="748" spans="1:33" hidden="1" x14ac:dyDescent="0.2">
      <c r="A748" t="s">
        <v>20</v>
      </c>
      <c r="B748">
        <v>37</v>
      </c>
      <c r="C748">
        <v>5</v>
      </c>
      <c r="D748" t="s">
        <v>89</v>
      </c>
      <c r="E748">
        <v>4</v>
      </c>
      <c r="F748" t="s">
        <v>2</v>
      </c>
      <c r="G748" s="3">
        <f>(H748-C748)/C748</f>
        <v>1.22</v>
      </c>
      <c r="H748">
        <v>11.1</v>
      </c>
      <c r="I748">
        <v>4123.6000000000004</v>
      </c>
      <c r="J748">
        <v>2238.3689172652998</v>
      </c>
      <c r="K748">
        <v>1976.4</v>
      </c>
      <c r="L748">
        <v>3.2432432432432399</v>
      </c>
      <c r="M748">
        <v>62.176914368480702</v>
      </c>
      <c r="N748">
        <v>114.544444444444</v>
      </c>
      <c r="O748" s="1">
        <v>0.47928994082840198</v>
      </c>
    </row>
    <row r="749" spans="1:33" hidden="1" x14ac:dyDescent="0.2">
      <c r="A749" t="s">
        <v>28</v>
      </c>
      <c r="B749">
        <v>46</v>
      </c>
      <c r="C749">
        <v>7</v>
      </c>
      <c r="D749" t="s">
        <v>89</v>
      </c>
      <c r="E749">
        <v>13</v>
      </c>
      <c r="F749" t="s">
        <v>3</v>
      </c>
      <c r="G749" s="2">
        <f>(H749-C749)/C749</f>
        <v>2.8714285714285714</v>
      </c>
      <c r="H749">
        <v>27.1</v>
      </c>
      <c r="I749">
        <v>5198.8999999999996</v>
      </c>
      <c r="J749">
        <v>5476.9804592105402</v>
      </c>
      <c r="K749">
        <v>0</v>
      </c>
      <c r="L749">
        <v>1.66051660516605</v>
      </c>
      <c r="M749">
        <v>121.710676871345</v>
      </c>
      <c r="N749">
        <v>115.531111111111</v>
      </c>
      <c r="O749" s="1">
        <v>0</v>
      </c>
      <c r="AF749" t="s">
        <v>95</v>
      </c>
      <c r="AG749" t="s">
        <v>100</v>
      </c>
    </row>
    <row r="750" spans="1:33" hidden="1" x14ac:dyDescent="0.2">
      <c r="A750" t="s">
        <v>15</v>
      </c>
      <c r="B750">
        <v>32</v>
      </c>
      <c r="C750">
        <v>5</v>
      </c>
      <c r="D750" t="s">
        <v>89</v>
      </c>
      <c r="E750">
        <v>14</v>
      </c>
      <c r="F750" t="s">
        <v>2</v>
      </c>
      <c r="G750" s="3">
        <f>(H750-C750)/C750</f>
        <v>0.3</v>
      </c>
      <c r="H750">
        <v>6.5</v>
      </c>
      <c r="I750">
        <v>2237.6</v>
      </c>
      <c r="J750" s="4">
        <v>2469.14244969734</v>
      </c>
      <c r="K750">
        <v>0</v>
      </c>
      <c r="L750" s="4">
        <v>4.7692307692307603</v>
      </c>
      <c r="M750" s="4">
        <v>79.649756441849604</v>
      </c>
      <c r="N750" s="4">
        <v>72.1806451612903</v>
      </c>
      <c r="O750" s="1">
        <v>0</v>
      </c>
      <c r="AF750" t="s">
        <v>95</v>
      </c>
      <c r="AG750" t="s">
        <v>100</v>
      </c>
    </row>
    <row r="751" spans="1:33" hidden="1" x14ac:dyDescent="0.2">
      <c r="A751" t="s">
        <v>15</v>
      </c>
      <c r="B751">
        <v>32</v>
      </c>
      <c r="C751">
        <v>5</v>
      </c>
      <c r="D751" t="s">
        <v>89</v>
      </c>
      <c r="E751">
        <v>14</v>
      </c>
      <c r="F751" t="s">
        <v>0</v>
      </c>
      <c r="G751" s="2">
        <f>(H751-C751)/C751</f>
        <v>0</v>
      </c>
      <c r="H751">
        <v>5</v>
      </c>
      <c r="I751">
        <v>3180.9</v>
      </c>
      <c r="J751" s="4">
        <v>3767.37068060512</v>
      </c>
      <c r="K751">
        <v>0</v>
      </c>
      <c r="L751" s="4">
        <v>6.2</v>
      </c>
      <c r="M751" s="4">
        <v>121.52808647113299</v>
      </c>
      <c r="N751" s="4">
        <v>102.609677419354</v>
      </c>
      <c r="O751" s="1">
        <v>0</v>
      </c>
      <c r="AF751" t="s">
        <v>95</v>
      </c>
      <c r="AG751" t="s">
        <v>100</v>
      </c>
    </row>
    <row r="752" spans="1:33" hidden="1" x14ac:dyDescent="0.2">
      <c r="A752" t="s">
        <v>24</v>
      </c>
      <c r="B752">
        <v>39</v>
      </c>
      <c r="C752">
        <v>6</v>
      </c>
      <c r="D752" t="s">
        <v>89</v>
      </c>
      <c r="E752">
        <v>3</v>
      </c>
      <c r="F752" t="s">
        <v>2</v>
      </c>
      <c r="G752" s="3">
        <f>(H752-C752)/C752</f>
        <v>1.2166666666666668</v>
      </c>
      <c r="H752">
        <v>13.3</v>
      </c>
      <c r="I752">
        <v>5850.4</v>
      </c>
      <c r="J752">
        <v>2895.7409795404601</v>
      </c>
      <c r="K752">
        <v>3114.9</v>
      </c>
      <c r="L752">
        <v>2.8571428571428501</v>
      </c>
      <c r="M752">
        <v>76.203709987906905</v>
      </c>
      <c r="N752">
        <v>153.95789473684201</v>
      </c>
      <c r="O752" s="1">
        <v>0.53242513332421704</v>
      </c>
    </row>
    <row r="753" spans="1:33" hidden="1" x14ac:dyDescent="0.2">
      <c r="A753" t="s">
        <v>28</v>
      </c>
      <c r="B753">
        <v>46</v>
      </c>
      <c r="C753">
        <v>7</v>
      </c>
      <c r="D753" t="s">
        <v>89</v>
      </c>
      <c r="E753">
        <v>14</v>
      </c>
      <c r="F753" t="s">
        <v>3</v>
      </c>
      <c r="G753" s="2">
        <f>(H753-C753)/C753</f>
        <v>2.0428571428571431</v>
      </c>
      <c r="H753">
        <v>21.3</v>
      </c>
      <c r="I753">
        <v>4885.2</v>
      </c>
      <c r="J753">
        <v>5276.6532112957002</v>
      </c>
      <c r="K753">
        <v>0</v>
      </c>
      <c r="L753">
        <v>2.11267605633802</v>
      </c>
      <c r="M753">
        <v>117.258960251015</v>
      </c>
      <c r="N753">
        <v>108.56</v>
      </c>
      <c r="O753" s="1">
        <v>0</v>
      </c>
      <c r="AF753" t="s">
        <v>95</v>
      </c>
      <c r="AG753" t="s">
        <v>100</v>
      </c>
    </row>
    <row r="754" spans="1:33" hidden="1" x14ac:dyDescent="0.2">
      <c r="A754" t="s">
        <v>28</v>
      </c>
      <c r="B754">
        <v>46</v>
      </c>
      <c r="C754">
        <v>7</v>
      </c>
      <c r="D754" t="s">
        <v>89</v>
      </c>
      <c r="E754">
        <v>2</v>
      </c>
      <c r="F754" t="s">
        <v>0</v>
      </c>
      <c r="G754" s="2">
        <f>(H754-C754)/C754</f>
        <v>1.2571428571428573</v>
      </c>
      <c r="H754">
        <v>15.8</v>
      </c>
      <c r="I754">
        <v>7942.9</v>
      </c>
      <c r="J754">
        <v>4956.7968081438203</v>
      </c>
      <c r="K754">
        <v>3665.6</v>
      </c>
      <c r="L754">
        <v>2.84810126582278</v>
      </c>
      <c r="M754">
        <v>110.151040180973</v>
      </c>
      <c r="N754">
        <v>176.50888888888801</v>
      </c>
      <c r="O754" s="1">
        <v>0.46149391280262803</v>
      </c>
      <c r="AF754" t="s">
        <v>95</v>
      </c>
      <c r="AG754" t="s">
        <v>100</v>
      </c>
    </row>
    <row r="755" spans="1:33" hidden="1" x14ac:dyDescent="0.2">
      <c r="A755" t="s">
        <v>28</v>
      </c>
      <c r="B755">
        <v>46</v>
      </c>
      <c r="C755">
        <v>7</v>
      </c>
      <c r="D755" t="s">
        <v>89</v>
      </c>
      <c r="E755">
        <v>2</v>
      </c>
      <c r="F755" t="s">
        <v>1</v>
      </c>
      <c r="G755" s="2">
        <f>(H755-C755)/C755</f>
        <v>2.3714285714285714</v>
      </c>
      <c r="H755">
        <v>23.6</v>
      </c>
      <c r="I755">
        <v>4465.3999999999996</v>
      </c>
      <c r="J755">
        <v>4414.2200238918504</v>
      </c>
      <c r="K755">
        <v>1261.2</v>
      </c>
      <c r="L755">
        <v>1.9067796610169401</v>
      </c>
      <c r="M755">
        <v>98.093778308707897</v>
      </c>
      <c r="N755">
        <v>99.231111111111105</v>
      </c>
      <c r="O755" s="1">
        <v>0.28243830339947101</v>
      </c>
      <c r="AF755" t="s">
        <v>95</v>
      </c>
      <c r="AG755" t="s">
        <v>100</v>
      </c>
    </row>
    <row r="756" spans="1:33" hidden="1" x14ac:dyDescent="0.2">
      <c r="A756" t="s">
        <v>66</v>
      </c>
      <c r="B756">
        <v>19</v>
      </c>
      <c r="C756">
        <v>2</v>
      </c>
      <c r="D756" t="s">
        <v>91</v>
      </c>
      <c r="E756">
        <v>2</v>
      </c>
      <c r="F756" t="s">
        <v>2</v>
      </c>
      <c r="G756" s="3">
        <f>(H756-C756)/C756</f>
        <v>1.2000000000000002</v>
      </c>
      <c r="H756">
        <v>4.4000000000000004</v>
      </c>
      <c r="I756">
        <v>2109.6</v>
      </c>
      <c r="J756">
        <v>661.49444470661103</v>
      </c>
      <c r="K756">
        <v>1452.1</v>
      </c>
      <c r="L756">
        <v>4.0909090909090899</v>
      </c>
      <c r="M756">
        <v>36.749691372589503</v>
      </c>
      <c r="N756">
        <v>117.19999999999899</v>
      </c>
      <c r="O756" s="1">
        <v>0.68832954114524003</v>
      </c>
    </row>
    <row r="757" spans="1:33" hidden="1" x14ac:dyDescent="0.2">
      <c r="A757" t="s">
        <v>28</v>
      </c>
      <c r="B757">
        <v>46</v>
      </c>
      <c r="C757">
        <v>7</v>
      </c>
      <c r="D757" t="s">
        <v>89</v>
      </c>
      <c r="E757">
        <v>2</v>
      </c>
      <c r="F757" t="s">
        <v>3</v>
      </c>
      <c r="G757" s="2">
        <f>(H757-C757)/C757</f>
        <v>5.4285714285714288</v>
      </c>
      <c r="H757">
        <v>45</v>
      </c>
      <c r="I757">
        <v>6241</v>
      </c>
      <c r="J757">
        <v>6059.9243642285001</v>
      </c>
      <c r="K757">
        <v>0</v>
      </c>
      <c r="L757">
        <v>1</v>
      </c>
      <c r="M757">
        <v>134.66498587174399</v>
      </c>
      <c r="N757">
        <v>138.68888888888799</v>
      </c>
      <c r="O757" s="1">
        <v>0</v>
      </c>
      <c r="AF757" t="s">
        <v>95</v>
      </c>
      <c r="AG757" t="s">
        <v>100</v>
      </c>
    </row>
    <row r="758" spans="1:33" hidden="1" x14ac:dyDescent="0.2">
      <c r="A758" t="s">
        <v>28</v>
      </c>
      <c r="B758">
        <v>46</v>
      </c>
      <c r="C758">
        <v>7</v>
      </c>
      <c r="D758" t="s">
        <v>89</v>
      </c>
      <c r="E758">
        <v>3</v>
      </c>
      <c r="F758" t="s">
        <v>0</v>
      </c>
      <c r="G758" s="2">
        <f>(H758-C758)/C758</f>
        <v>0.94285714285714284</v>
      </c>
      <c r="H758">
        <v>13.6</v>
      </c>
      <c r="I758">
        <v>6804.6</v>
      </c>
      <c r="J758">
        <v>4752.9015362401797</v>
      </c>
      <c r="K758">
        <v>2547.1999999999998</v>
      </c>
      <c r="L758">
        <v>3.3088235294117601</v>
      </c>
      <c r="M758">
        <v>105.62003413866999</v>
      </c>
      <c r="N758">
        <v>151.213333333333</v>
      </c>
      <c r="O758" s="1">
        <v>0.37433500867060499</v>
      </c>
      <c r="AF758" t="s">
        <v>95</v>
      </c>
      <c r="AG758" t="s">
        <v>100</v>
      </c>
    </row>
    <row r="759" spans="1:33" hidden="1" x14ac:dyDescent="0.2">
      <c r="A759" t="s">
        <v>28</v>
      </c>
      <c r="B759">
        <v>46</v>
      </c>
      <c r="C759">
        <v>7</v>
      </c>
      <c r="D759" t="s">
        <v>89</v>
      </c>
      <c r="E759">
        <v>3</v>
      </c>
      <c r="F759" t="s">
        <v>1</v>
      </c>
      <c r="G759" s="2">
        <f>(H759-C759)/C759</f>
        <v>1.3428571428571427</v>
      </c>
      <c r="H759">
        <v>16.399999999999999</v>
      </c>
      <c r="I759">
        <v>4199.8</v>
      </c>
      <c r="J759">
        <v>3836.6286699509201</v>
      </c>
      <c r="K759">
        <v>601.9</v>
      </c>
      <c r="L759">
        <v>2.74390243902439</v>
      </c>
      <c r="M759">
        <v>85.258414887798295</v>
      </c>
      <c r="N759">
        <v>93.328888888888898</v>
      </c>
      <c r="O759" s="1">
        <v>0.14331634839754201</v>
      </c>
      <c r="AF759" t="s">
        <v>95</v>
      </c>
      <c r="AG759" t="s">
        <v>100</v>
      </c>
    </row>
    <row r="760" spans="1:33" hidden="1" x14ac:dyDescent="0.2">
      <c r="A760" t="s">
        <v>18</v>
      </c>
      <c r="B760">
        <v>34</v>
      </c>
      <c r="C760">
        <v>5</v>
      </c>
      <c r="D760" t="s">
        <v>89</v>
      </c>
      <c r="E760">
        <v>2</v>
      </c>
      <c r="F760" t="s">
        <v>2</v>
      </c>
      <c r="G760" s="3">
        <f>(H760-C760)/C760</f>
        <v>1.2</v>
      </c>
      <c r="H760">
        <v>11</v>
      </c>
      <c r="I760">
        <v>5147.1000000000004</v>
      </c>
      <c r="J760">
        <v>2500.0151266494399</v>
      </c>
      <c r="K760">
        <v>2767.1</v>
      </c>
      <c r="L760">
        <v>3</v>
      </c>
      <c r="M760">
        <v>75.758034140892306</v>
      </c>
      <c r="N760">
        <v>155.97272727272701</v>
      </c>
      <c r="O760" s="1">
        <v>0.53760369917040596</v>
      </c>
    </row>
    <row r="761" spans="1:33" hidden="1" x14ac:dyDescent="0.2">
      <c r="A761" t="s">
        <v>28</v>
      </c>
      <c r="B761">
        <v>46</v>
      </c>
      <c r="C761">
        <v>7</v>
      </c>
      <c r="D761" t="s">
        <v>89</v>
      </c>
      <c r="E761">
        <v>3</v>
      </c>
      <c r="F761" t="s">
        <v>3</v>
      </c>
      <c r="G761" s="2">
        <f>(H761-C761)/C761</f>
        <v>5.4285714285714288</v>
      </c>
      <c r="H761">
        <v>45</v>
      </c>
      <c r="I761">
        <v>6241</v>
      </c>
      <c r="J761">
        <v>6059.9243642285001</v>
      </c>
      <c r="K761">
        <v>0</v>
      </c>
      <c r="L761">
        <v>1</v>
      </c>
      <c r="M761">
        <v>134.66498587174399</v>
      </c>
      <c r="N761">
        <v>138.68888888888799</v>
      </c>
      <c r="O761" s="1">
        <v>0</v>
      </c>
      <c r="AF761" t="s">
        <v>95</v>
      </c>
      <c r="AG761" t="s">
        <v>100</v>
      </c>
    </row>
    <row r="762" spans="1:33" hidden="1" x14ac:dyDescent="0.2">
      <c r="A762" t="s">
        <v>28</v>
      </c>
      <c r="B762">
        <v>46</v>
      </c>
      <c r="C762">
        <v>7</v>
      </c>
      <c r="D762" t="s">
        <v>89</v>
      </c>
      <c r="E762">
        <v>4</v>
      </c>
      <c r="F762" t="s">
        <v>0</v>
      </c>
      <c r="G762" s="2">
        <f>(H762-C762)/C762</f>
        <v>0.67142857142857137</v>
      </c>
      <c r="H762">
        <v>11.7</v>
      </c>
      <c r="I762">
        <v>5735</v>
      </c>
      <c r="J762">
        <v>4855.9283975686903</v>
      </c>
      <c r="K762">
        <v>1514.7</v>
      </c>
      <c r="L762">
        <v>3.84615384615384</v>
      </c>
      <c r="M762">
        <v>107.909519945971</v>
      </c>
      <c r="N762">
        <v>127.444444444444</v>
      </c>
      <c r="O762" s="1">
        <v>0.26411508282475998</v>
      </c>
      <c r="AF762" t="s">
        <v>95</v>
      </c>
      <c r="AG762" t="s">
        <v>100</v>
      </c>
    </row>
    <row r="763" spans="1:33" hidden="1" x14ac:dyDescent="0.2">
      <c r="A763" t="s">
        <v>28</v>
      </c>
      <c r="B763">
        <v>46</v>
      </c>
      <c r="C763">
        <v>7</v>
      </c>
      <c r="D763" t="s">
        <v>89</v>
      </c>
      <c r="E763">
        <v>4</v>
      </c>
      <c r="F763" t="s">
        <v>1</v>
      </c>
      <c r="G763" s="2">
        <f>(H763-C763)/C763</f>
        <v>1.0571428571428572</v>
      </c>
      <c r="H763">
        <v>14.4</v>
      </c>
      <c r="I763">
        <v>3964.6</v>
      </c>
      <c r="J763">
        <v>3818.9574924416302</v>
      </c>
      <c r="K763">
        <v>499.6</v>
      </c>
      <c r="L763">
        <v>3.125</v>
      </c>
      <c r="M763">
        <v>84.865722054258498</v>
      </c>
      <c r="N763">
        <v>88.102222222222196</v>
      </c>
      <c r="O763" s="1">
        <v>0.12601523482822899</v>
      </c>
      <c r="AF763" t="s">
        <v>95</v>
      </c>
      <c r="AG763" t="s">
        <v>100</v>
      </c>
    </row>
    <row r="764" spans="1:33" hidden="1" x14ac:dyDescent="0.2">
      <c r="A764" t="s">
        <v>30</v>
      </c>
      <c r="B764">
        <v>53</v>
      </c>
      <c r="C764">
        <v>7</v>
      </c>
      <c r="D764" t="s">
        <v>89</v>
      </c>
      <c r="E764">
        <v>5</v>
      </c>
      <c r="F764" t="s">
        <v>2</v>
      </c>
      <c r="G764" s="3">
        <f>(H764-C764)/C764</f>
        <v>1.2</v>
      </c>
      <c r="H764">
        <v>15.4</v>
      </c>
      <c r="I764">
        <v>6361.4</v>
      </c>
      <c r="J764">
        <v>4139.7715460506797</v>
      </c>
      <c r="K764">
        <v>2536.6</v>
      </c>
      <c r="L764">
        <v>3.3766233766233702</v>
      </c>
      <c r="M764">
        <v>79.610991270205503</v>
      </c>
      <c r="N764">
        <v>122.33461538461501</v>
      </c>
      <c r="O764" s="1">
        <v>0.39874870311566601</v>
      </c>
    </row>
    <row r="765" spans="1:33" hidden="1" x14ac:dyDescent="0.2">
      <c r="A765" t="s">
        <v>28</v>
      </c>
      <c r="B765">
        <v>46</v>
      </c>
      <c r="C765">
        <v>7</v>
      </c>
      <c r="D765" t="s">
        <v>89</v>
      </c>
      <c r="E765">
        <v>4</v>
      </c>
      <c r="F765" t="s">
        <v>3</v>
      </c>
      <c r="G765" s="2">
        <f>(H765-C765)/C765</f>
        <v>5.4285714285714288</v>
      </c>
      <c r="H765">
        <v>45</v>
      </c>
      <c r="I765">
        <v>6241</v>
      </c>
      <c r="J765">
        <v>6059.9243642285001</v>
      </c>
      <c r="K765">
        <v>0</v>
      </c>
      <c r="L765">
        <v>1</v>
      </c>
      <c r="M765">
        <v>134.66498587174399</v>
      </c>
      <c r="N765">
        <v>138.68888888888799</v>
      </c>
      <c r="O765" s="1">
        <v>0</v>
      </c>
      <c r="AF765" t="s">
        <v>95</v>
      </c>
      <c r="AG765" t="s">
        <v>100</v>
      </c>
    </row>
    <row r="766" spans="1:33" hidden="1" x14ac:dyDescent="0.2">
      <c r="A766" t="s">
        <v>28</v>
      </c>
      <c r="B766">
        <v>46</v>
      </c>
      <c r="C766">
        <v>7</v>
      </c>
      <c r="D766" t="s">
        <v>89</v>
      </c>
      <c r="E766">
        <v>5</v>
      </c>
      <c r="F766" t="s">
        <v>0</v>
      </c>
      <c r="G766" s="2">
        <f>(H766-C766)/C766</f>
        <v>0.55714285714285716</v>
      </c>
      <c r="H766">
        <v>10.9</v>
      </c>
      <c r="I766">
        <v>5779.3</v>
      </c>
      <c r="J766">
        <v>4733.0127406204701</v>
      </c>
      <c r="K766">
        <v>1680.6</v>
      </c>
      <c r="L766">
        <v>4.1284403669724696</v>
      </c>
      <c r="M766">
        <v>105.178060902677</v>
      </c>
      <c r="N766">
        <v>128.428888888888</v>
      </c>
      <c r="O766" s="1">
        <v>0.29079646323949199</v>
      </c>
      <c r="AF766" t="s">
        <v>95</v>
      </c>
      <c r="AG766" t="s">
        <v>100</v>
      </c>
    </row>
    <row r="767" spans="1:33" hidden="1" x14ac:dyDescent="0.2">
      <c r="A767" t="s">
        <v>28</v>
      </c>
      <c r="B767">
        <v>46</v>
      </c>
      <c r="C767">
        <v>7</v>
      </c>
      <c r="D767" t="s">
        <v>89</v>
      </c>
      <c r="E767">
        <v>5</v>
      </c>
      <c r="F767" t="s">
        <v>1</v>
      </c>
      <c r="G767" s="2">
        <f>(H767-C767)/C767</f>
        <v>1.3285714285714287</v>
      </c>
      <c r="H767">
        <v>16.3</v>
      </c>
      <c r="I767">
        <v>3956.1</v>
      </c>
      <c r="J767">
        <v>3864.41229561823</v>
      </c>
      <c r="K767">
        <v>354.4</v>
      </c>
      <c r="L767">
        <v>2.76073619631901</v>
      </c>
      <c r="M767">
        <v>85.875828791516298</v>
      </c>
      <c r="N767">
        <v>87.913333333333298</v>
      </c>
      <c r="O767" s="1">
        <v>8.9583175349460295E-2</v>
      </c>
      <c r="AF767" t="s">
        <v>95</v>
      </c>
      <c r="AG767" t="s">
        <v>100</v>
      </c>
    </row>
    <row r="768" spans="1:33" hidden="1" x14ac:dyDescent="0.2">
      <c r="A768" t="s">
        <v>37</v>
      </c>
      <c r="B768">
        <v>63</v>
      </c>
      <c r="C768">
        <v>10</v>
      </c>
      <c r="D768" t="s">
        <v>89</v>
      </c>
      <c r="E768">
        <v>3</v>
      </c>
      <c r="F768" t="s">
        <v>2</v>
      </c>
      <c r="G768" s="3">
        <f>(H768-C768)/C768</f>
        <v>1.2</v>
      </c>
      <c r="H768">
        <v>22</v>
      </c>
      <c r="I768">
        <v>9409</v>
      </c>
      <c r="J768">
        <v>5220.99281556809</v>
      </c>
      <c r="K768">
        <v>4466.2</v>
      </c>
      <c r="L768">
        <v>2.8181818181818099</v>
      </c>
      <c r="M768">
        <v>84.209561541420797</v>
      </c>
      <c r="N768">
        <v>151.758064516129</v>
      </c>
      <c r="O768" s="1">
        <v>0.47467318524816599</v>
      </c>
    </row>
    <row r="769" spans="1:33" hidden="1" x14ac:dyDescent="0.2">
      <c r="A769" t="s">
        <v>28</v>
      </c>
      <c r="B769">
        <v>46</v>
      </c>
      <c r="C769">
        <v>7</v>
      </c>
      <c r="D769" t="s">
        <v>89</v>
      </c>
      <c r="E769">
        <v>5</v>
      </c>
      <c r="F769" t="s">
        <v>3</v>
      </c>
      <c r="G769" s="2">
        <f>(H769-C769)/C769</f>
        <v>5.4285714285714288</v>
      </c>
      <c r="H769">
        <v>45</v>
      </c>
      <c r="I769">
        <v>6241</v>
      </c>
      <c r="J769">
        <v>6059.9243642285001</v>
      </c>
      <c r="K769">
        <v>0</v>
      </c>
      <c r="L769">
        <v>1</v>
      </c>
      <c r="M769">
        <v>134.66498587174399</v>
      </c>
      <c r="N769">
        <v>138.68888888888799</v>
      </c>
      <c r="O769" s="1">
        <v>0</v>
      </c>
      <c r="AF769" t="s">
        <v>95</v>
      </c>
      <c r="AG769" t="s">
        <v>100</v>
      </c>
    </row>
    <row r="770" spans="1:33" hidden="1" x14ac:dyDescent="0.2">
      <c r="A770" t="s">
        <v>28</v>
      </c>
      <c r="B770">
        <v>46</v>
      </c>
      <c r="C770">
        <v>7</v>
      </c>
      <c r="D770" t="s">
        <v>89</v>
      </c>
      <c r="E770">
        <v>6</v>
      </c>
      <c r="F770" t="s">
        <v>0</v>
      </c>
      <c r="G770" s="2">
        <f>(H770-C770)/C770</f>
        <v>0.24285714285714274</v>
      </c>
      <c r="H770">
        <v>8.6999999999999993</v>
      </c>
      <c r="I770">
        <v>4908.8</v>
      </c>
      <c r="J770">
        <v>4550.7163771423702</v>
      </c>
      <c r="K770">
        <v>979.4</v>
      </c>
      <c r="L770">
        <v>5.1724137931034404</v>
      </c>
      <c r="M770">
        <v>101.12703060316301</v>
      </c>
      <c r="N770">
        <v>109.084444444444</v>
      </c>
      <c r="O770" s="1">
        <v>0.19951923076923</v>
      </c>
      <c r="AF770" t="s">
        <v>95</v>
      </c>
      <c r="AG770" t="s">
        <v>100</v>
      </c>
    </row>
    <row r="771" spans="1:33" hidden="1" x14ac:dyDescent="0.2">
      <c r="A771" t="s">
        <v>28</v>
      </c>
      <c r="B771">
        <v>46</v>
      </c>
      <c r="C771">
        <v>7</v>
      </c>
      <c r="D771" t="s">
        <v>89</v>
      </c>
      <c r="E771">
        <v>6</v>
      </c>
      <c r="F771" t="s">
        <v>1</v>
      </c>
      <c r="G771" s="2">
        <f>(H771-C771)/C771</f>
        <v>0.74285714285714277</v>
      </c>
      <c r="H771">
        <v>12.2</v>
      </c>
      <c r="I771">
        <v>3682.1</v>
      </c>
      <c r="J771">
        <v>3722.9123335019299</v>
      </c>
      <c r="K771">
        <v>310.39999999999998</v>
      </c>
      <c r="L771">
        <v>3.6885245901639299</v>
      </c>
      <c r="M771">
        <v>82.731385188931796</v>
      </c>
      <c r="N771">
        <v>81.824444444444396</v>
      </c>
      <c r="O771" s="1">
        <v>8.4299720268325107E-2</v>
      </c>
      <c r="AF771" t="s">
        <v>95</v>
      </c>
      <c r="AG771" t="s">
        <v>100</v>
      </c>
    </row>
    <row r="772" spans="1:33" hidden="1" x14ac:dyDescent="0.2">
      <c r="A772" t="s">
        <v>41</v>
      </c>
      <c r="B772">
        <v>80</v>
      </c>
      <c r="C772">
        <v>10</v>
      </c>
      <c r="D772" t="s">
        <v>89</v>
      </c>
      <c r="E772">
        <v>5</v>
      </c>
      <c r="F772" t="s">
        <v>2</v>
      </c>
      <c r="G772" s="3">
        <f>(H772-C772)/C772</f>
        <v>1.2</v>
      </c>
      <c r="H772">
        <v>22</v>
      </c>
      <c r="I772">
        <v>11893.3</v>
      </c>
      <c r="J772">
        <v>9200.7689840285893</v>
      </c>
      <c r="K772">
        <v>3533.8</v>
      </c>
      <c r="L772">
        <v>3.5909090909090899</v>
      </c>
      <c r="M772">
        <v>116.46543017757701</v>
      </c>
      <c r="N772">
        <v>150.548101265822</v>
      </c>
      <c r="O772" s="1">
        <v>0.29712527221208501</v>
      </c>
    </row>
    <row r="773" spans="1:33" hidden="1" x14ac:dyDescent="0.2">
      <c r="A773" t="s">
        <v>28</v>
      </c>
      <c r="B773">
        <v>46</v>
      </c>
      <c r="C773">
        <v>7</v>
      </c>
      <c r="D773" t="s">
        <v>89</v>
      </c>
      <c r="E773">
        <v>6</v>
      </c>
      <c r="F773" t="s">
        <v>3</v>
      </c>
      <c r="G773" s="2">
        <f>(H773-C773)/C773</f>
        <v>5.4285714285714288</v>
      </c>
      <c r="H773">
        <v>45</v>
      </c>
      <c r="I773">
        <v>6241</v>
      </c>
      <c r="J773">
        <v>6059.9243642285101</v>
      </c>
      <c r="K773">
        <v>0</v>
      </c>
      <c r="L773">
        <v>1</v>
      </c>
      <c r="M773">
        <v>134.66498587174399</v>
      </c>
      <c r="N773">
        <v>138.68888888888799</v>
      </c>
      <c r="O773" s="1">
        <v>0</v>
      </c>
      <c r="AF773" t="s">
        <v>95</v>
      </c>
      <c r="AG773" t="s">
        <v>100</v>
      </c>
    </row>
    <row r="774" spans="1:33" hidden="1" x14ac:dyDescent="0.2">
      <c r="A774" t="s">
        <v>28</v>
      </c>
      <c r="B774">
        <v>46</v>
      </c>
      <c r="C774">
        <v>7</v>
      </c>
      <c r="D774" t="s">
        <v>89</v>
      </c>
      <c r="E774">
        <v>7</v>
      </c>
      <c r="F774" t="s">
        <v>0</v>
      </c>
      <c r="G774" s="2">
        <f>(H774-C774)/C774</f>
        <v>0.12857142857142861</v>
      </c>
      <c r="H774">
        <v>7.9</v>
      </c>
      <c r="I774">
        <v>4620.3</v>
      </c>
      <c r="J774">
        <v>4731.9682449249703</v>
      </c>
      <c r="K774">
        <v>587.29999999999995</v>
      </c>
      <c r="L774">
        <v>5.6962025316455698</v>
      </c>
      <c r="M774">
        <v>105.154849887221</v>
      </c>
      <c r="N774">
        <v>102.67333333333301</v>
      </c>
      <c r="O774" s="1">
        <v>0.127112958033028</v>
      </c>
      <c r="AF774" t="s">
        <v>95</v>
      </c>
      <c r="AG774" t="s">
        <v>100</v>
      </c>
    </row>
    <row r="775" spans="1:33" hidden="1" x14ac:dyDescent="0.2">
      <c r="A775" t="s">
        <v>28</v>
      </c>
      <c r="B775">
        <v>46</v>
      </c>
      <c r="C775">
        <v>7</v>
      </c>
      <c r="D775" t="s">
        <v>89</v>
      </c>
      <c r="E775">
        <v>7</v>
      </c>
      <c r="F775" t="s">
        <v>1</v>
      </c>
      <c r="G775" s="2">
        <f>(H775-C775)/C775</f>
        <v>0.1857142857142858</v>
      </c>
      <c r="H775">
        <v>8.3000000000000007</v>
      </c>
      <c r="I775">
        <v>3509.2</v>
      </c>
      <c r="J775">
        <v>3713.5435694488401</v>
      </c>
      <c r="K775">
        <v>280.39999999999998</v>
      </c>
      <c r="L775">
        <v>5.4216867469879499</v>
      </c>
      <c r="M775">
        <v>82.5231904321965</v>
      </c>
      <c r="N775">
        <v>77.982222222222205</v>
      </c>
      <c r="O775" s="1">
        <v>7.9904251681294794E-2</v>
      </c>
      <c r="AF775" t="s">
        <v>95</v>
      </c>
      <c r="AG775" t="s">
        <v>100</v>
      </c>
    </row>
    <row r="776" spans="1:33" hidden="1" x14ac:dyDescent="0.2">
      <c r="A776" t="s">
        <v>57</v>
      </c>
      <c r="B776">
        <v>57</v>
      </c>
      <c r="C776">
        <v>7</v>
      </c>
      <c r="D776" t="s">
        <v>90</v>
      </c>
      <c r="E776">
        <v>4</v>
      </c>
      <c r="F776" t="s">
        <v>2</v>
      </c>
      <c r="G776" s="3">
        <f>(H776-C776)/C776</f>
        <v>1.2</v>
      </c>
      <c r="H776">
        <v>15.4</v>
      </c>
      <c r="I776">
        <v>7335.5</v>
      </c>
      <c r="J776">
        <v>5098.1639859648003</v>
      </c>
      <c r="K776">
        <v>2617.6</v>
      </c>
      <c r="L776">
        <v>3.63636363636363</v>
      </c>
      <c r="M776">
        <v>91.038642606514301</v>
      </c>
      <c r="N776">
        <v>130.99107142857099</v>
      </c>
      <c r="O776" s="1">
        <v>0.35684002453820401</v>
      </c>
    </row>
    <row r="777" spans="1:33" hidden="1" x14ac:dyDescent="0.2">
      <c r="A777" t="s">
        <v>28</v>
      </c>
      <c r="B777">
        <v>46</v>
      </c>
      <c r="C777">
        <v>7</v>
      </c>
      <c r="D777" t="s">
        <v>89</v>
      </c>
      <c r="E777">
        <v>7</v>
      </c>
      <c r="F777" t="s">
        <v>3</v>
      </c>
      <c r="G777" s="2">
        <f>(H777-C777)/C777</f>
        <v>5.2</v>
      </c>
      <c r="H777">
        <v>43.4</v>
      </c>
      <c r="I777">
        <v>6142.7</v>
      </c>
      <c r="J777">
        <v>6001.0449964219897</v>
      </c>
      <c r="K777">
        <v>0</v>
      </c>
      <c r="L777">
        <v>1.036866359447</v>
      </c>
      <c r="M777">
        <v>133.35655547604401</v>
      </c>
      <c r="N777">
        <v>136.504444444444</v>
      </c>
      <c r="O777" s="1">
        <v>0</v>
      </c>
      <c r="AF777" t="s">
        <v>95</v>
      </c>
      <c r="AG777" t="s">
        <v>100</v>
      </c>
    </row>
    <row r="778" spans="1:33" hidden="1" x14ac:dyDescent="0.2">
      <c r="A778" t="s">
        <v>28</v>
      </c>
      <c r="B778">
        <v>46</v>
      </c>
      <c r="C778">
        <v>7</v>
      </c>
      <c r="D778" t="s">
        <v>89</v>
      </c>
      <c r="E778">
        <v>8</v>
      </c>
      <c r="F778" t="s">
        <v>0</v>
      </c>
      <c r="G778" s="2">
        <f>(H778-C778)/C778</f>
        <v>8.571428571428566E-2</v>
      </c>
      <c r="H778">
        <v>7.6</v>
      </c>
      <c r="I778">
        <v>4583.5</v>
      </c>
      <c r="J778">
        <v>4583.7129810746001</v>
      </c>
      <c r="K778">
        <v>661.8</v>
      </c>
      <c r="L778">
        <v>5.9210526315789398</v>
      </c>
      <c r="M778">
        <v>101.860288468324</v>
      </c>
      <c r="N778">
        <v>101.855555555555</v>
      </c>
      <c r="O778" s="1">
        <v>0.144387476819024</v>
      </c>
      <c r="AF778" t="s">
        <v>95</v>
      </c>
      <c r="AG778" t="s">
        <v>100</v>
      </c>
    </row>
    <row r="779" spans="1:33" hidden="1" x14ac:dyDescent="0.2">
      <c r="A779" t="s">
        <v>28</v>
      </c>
      <c r="B779">
        <v>46</v>
      </c>
      <c r="C779">
        <v>7</v>
      </c>
      <c r="D779" t="s">
        <v>89</v>
      </c>
      <c r="E779">
        <v>8</v>
      </c>
      <c r="F779" t="s">
        <v>1</v>
      </c>
      <c r="G779" s="2">
        <f>(H779-C779)/C779</f>
        <v>0.29999999999999993</v>
      </c>
      <c r="H779">
        <v>9.1</v>
      </c>
      <c r="I779">
        <v>3358.7</v>
      </c>
      <c r="J779">
        <v>3675.8466770560399</v>
      </c>
      <c r="K779">
        <v>267.7</v>
      </c>
      <c r="L779">
        <v>4.9450549450549399</v>
      </c>
      <c r="M779">
        <v>81.685481712356406</v>
      </c>
      <c r="N779">
        <v>74.6377777777777</v>
      </c>
      <c r="O779" s="1">
        <v>7.9703456694554406E-2</v>
      </c>
      <c r="AF779" t="s">
        <v>95</v>
      </c>
      <c r="AG779" t="s">
        <v>100</v>
      </c>
    </row>
    <row r="780" spans="1:33" hidden="1" x14ac:dyDescent="0.2">
      <c r="A780" t="s">
        <v>75</v>
      </c>
      <c r="B780">
        <v>50</v>
      </c>
      <c r="C780">
        <v>8</v>
      </c>
      <c r="D780" t="s">
        <v>91</v>
      </c>
      <c r="E780">
        <v>2</v>
      </c>
      <c r="F780" t="s">
        <v>2</v>
      </c>
      <c r="G780" s="3">
        <f>(H780-C780)/C780</f>
        <v>1.1875</v>
      </c>
      <c r="H780">
        <v>17.5</v>
      </c>
      <c r="I780">
        <v>7300.1</v>
      </c>
      <c r="J780">
        <v>2077.3127394226199</v>
      </c>
      <c r="K780">
        <v>5237</v>
      </c>
      <c r="L780">
        <v>2.8</v>
      </c>
      <c r="M780">
        <v>42.394137539237299</v>
      </c>
      <c r="N780">
        <v>148.98163265306101</v>
      </c>
      <c r="O780" s="1">
        <v>0.71738743304886199</v>
      </c>
    </row>
    <row r="781" spans="1:33" hidden="1" x14ac:dyDescent="0.2">
      <c r="A781" t="s">
        <v>28</v>
      </c>
      <c r="B781">
        <v>46</v>
      </c>
      <c r="C781">
        <v>7</v>
      </c>
      <c r="D781" t="s">
        <v>89</v>
      </c>
      <c r="E781">
        <v>8</v>
      </c>
      <c r="F781" t="s">
        <v>3</v>
      </c>
      <c r="G781" s="2">
        <f>(H781-C781)/C781</f>
        <v>5.4285714285714288</v>
      </c>
      <c r="H781">
        <v>45</v>
      </c>
      <c r="I781">
        <v>6241</v>
      </c>
      <c r="J781">
        <v>6059.9243642285101</v>
      </c>
      <c r="K781">
        <v>0</v>
      </c>
      <c r="L781">
        <v>1</v>
      </c>
      <c r="M781">
        <v>134.66498587174399</v>
      </c>
      <c r="N781">
        <v>138.68888888888799</v>
      </c>
      <c r="O781" s="1">
        <v>0</v>
      </c>
      <c r="AF781" t="s">
        <v>95</v>
      </c>
      <c r="AG781" t="s">
        <v>100</v>
      </c>
    </row>
    <row r="782" spans="1:33" hidden="1" x14ac:dyDescent="0.2">
      <c r="A782" t="s">
        <v>28</v>
      </c>
      <c r="B782">
        <v>46</v>
      </c>
      <c r="C782">
        <v>7</v>
      </c>
      <c r="D782" t="s">
        <v>89</v>
      </c>
      <c r="E782">
        <v>9</v>
      </c>
      <c r="F782" t="s">
        <v>0</v>
      </c>
      <c r="G782" s="2">
        <f>(H782-C782)/C782</f>
        <v>0</v>
      </c>
      <c r="H782">
        <v>7</v>
      </c>
      <c r="I782">
        <v>4256.1000000000004</v>
      </c>
      <c r="J782">
        <v>4659.0856714090596</v>
      </c>
      <c r="K782">
        <v>312.89999999999998</v>
      </c>
      <c r="L782">
        <v>6.4285714285714199</v>
      </c>
      <c r="M782">
        <v>103.535237142423</v>
      </c>
      <c r="N782">
        <v>94.58</v>
      </c>
      <c r="O782" s="1">
        <v>7.3518009445266694E-2</v>
      </c>
      <c r="AF782" t="s">
        <v>95</v>
      </c>
      <c r="AG782" t="s">
        <v>100</v>
      </c>
    </row>
    <row r="783" spans="1:33" hidden="1" x14ac:dyDescent="0.2">
      <c r="A783" t="s">
        <v>28</v>
      </c>
      <c r="B783">
        <v>46</v>
      </c>
      <c r="C783">
        <v>7</v>
      </c>
      <c r="D783" t="s">
        <v>89</v>
      </c>
      <c r="E783">
        <v>9</v>
      </c>
      <c r="F783" t="s">
        <v>1</v>
      </c>
      <c r="G783" s="2">
        <f>(H783-C783)/C783</f>
        <v>4.285714285714283E-2</v>
      </c>
      <c r="H783">
        <v>7.3</v>
      </c>
      <c r="I783">
        <v>3384.7</v>
      </c>
      <c r="J783">
        <v>3655.3139761669499</v>
      </c>
      <c r="K783">
        <v>208.2</v>
      </c>
      <c r="L783">
        <v>6.1643835616438301</v>
      </c>
      <c r="M783">
        <v>81.229199470376699</v>
      </c>
      <c r="N783">
        <v>75.215555555555497</v>
      </c>
      <c r="O783" s="1">
        <v>6.1512098561172297E-2</v>
      </c>
      <c r="AF783" t="s">
        <v>95</v>
      </c>
      <c r="AG783" t="s">
        <v>100</v>
      </c>
    </row>
    <row r="784" spans="1:33" hidden="1" x14ac:dyDescent="0.2">
      <c r="A784" t="s">
        <v>29</v>
      </c>
      <c r="B784">
        <v>48</v>
      </c>
      <c r="C784">
        <v>7</v>
      </c>
      <c r="D784" t="s">
        <v>89</v>
      </c>
      <c r="E784">
        <v>3</v>
      </c>
      <c r="F784" t="s">
        <v>2</v>
      </c>
      <c r="G784" s="3">
        <f>(H784-C784)/C784</f>
        <v>1.1857142857142857</v>
      </c>
      <c r="H784">
        <v>15.3</v>
      </c>
      <c r="I784">
        <v>7402</v>
      </c>
      <c r="J784">
        <v>4334.0983903101096</v>
      </c>
      <c r="K784">
        <v>3306.3</v>
      </c>
      <c r="L784">
        <v>3.0718954248366002</v>
      </c>
      <c r="M784">
        <v>92.214859368300395</v>
      </c>
      <c r="N784">
        <v>157.48936170212701</v>
      </c>
      <c r="O784" s="1">
        <v>0.44667657389894599</v>
      </c>
    </row>
    <row r="785" spans="1:33" hidden="1" x14ac:dyDescent="0.2">
      <c r="A785" t="s">
        <v>28</v>
      </c>
      <c r="B785">
        <v>46</v>
      </c>
      <c r="C785">
        <v>7</v>
      </c>
      <c r="D785" t="s">
        <v>89</v>
      </c>
      <c r="E785">
        <v>9</v>
      </c>
      <c r="F785" t="s">
        <v>3</v>
      </c>
      <c r="G785" s="2">
        <f>(H785-C785)/C785</f>
        <v>5.4285714285714288</v>
      </c>
      <c r="H785">
        <v>45</v>
      </c>
      <c r="I785">
        <v>6241</v>
      </c>
      <c r="J785">
        <v>6059.9243642285101</v>
      </c>
      <c r="K785">
        <v>0</v>
      </c>
      <c r="L785">
        <v>1</v>
      </c>
      <c r="M785">
        <v>134.66498587174399</v>
      </c>
      <c r="N785">
        <v>138.68888888888799</v>
      </c>
      <c r="O785" s="1">
        <v>0</v>
      </c>
      <c r="AF785" t="s">
        <v>95</v>
      </c>
      <c r="AG785" t="s">
        <v>100</v>
      </c>
    </row>
    <row r="786" spans="1:33" hidden="1" x14ac:dyDescent="0.2">
      <c r="A786" t="s">
        <v>15</v>
      </c>
      <c r="B786">
        <v>32</v>
      </c>
      <c r="C786">
        <v>5</v>
      </c>
      <c r="D786" t="s">
        <v>89</v>
      </c>
      <c r="E786">
        <v>14</v>
      </c>
      <c r="F786" t="s">
        <v>1</v>
      </c>
      <c r="G786" s="2">
        <f>(H786-C786)/C786</f>
        <v>0.14000000000000004</v>
      </c>
      <c r="H786">
        <v>5.7</v>
      </c>
      <c r="I786">
        <v>2192.8000000000002</v>
      </c>
      <c r="J786" s="4">
        <v>2833.7076581474898</v>
      </c>
      <c r="K786">
        <v>135.30000000000001</v>
      </c>
      <c r="L786" s="4">
        <v>5.4385964912280702</v>
      </c>
      <c r="M786" s="4">
        <v>91.409924456370604</v>
      </c>
      <c r="N786" s="4">
        <v>70.735483870967698</v>
      </c>
      <c r="O786" s="1">
        <v>6.1701933600875503E-2</v>
      </c>
      <c r="AF786" t="s">
        <v>95</v>
      </c>
      <c r="AG786" t="s">
        <v>100</v>
      </c>
    </row>
    <row r="787" spans="1:33" hidden="1" x14ac:dyDescent="0.2">
      <c r="A787" t="s">
        <v>16</v>
      </c>
      <c r="B787">
        <v>33</v>
      </c>
      <c r="C787">
        <v>5</v>
      </c>
      <c r="D787" t="s">
        <v>89</v>
      </c>
      <c r="E787">
        <v>14</v>
      </c>
      <c r="F787" t="s">
        <v>2</v>
      </c>
      <c r="G787" s="3">
        <f>(H787-C787)/C787</f>
        <v>0.38000000000000006</v>
      </c>
      <c r="H787">
        <v>6.9</v>
      </c>
      <c r="I787">
        <v>1711.1</v>
      </c>
      <c r="J787" s="4">
        <v>1855.88236319462</v>
      </c>
      <c r="K787">
        <v>0</v>
      </c>
      <c r="L787" s="4">
        <v>4.63768115942029</v>
      </c>
      <c r="M787" s="4">
        <v>57.996323849831903</v>
      </c>
      <c r="N787" s="4">
        <v>53.471874999999997</v>
      </c>
      <c r="O787" s="1">
        <v>0</v>
      </c>
      <c r="AF787" t="s">
        <v>95</v>
      </c>
      <c r="AG787" t="s">
        <v>100</v>
      </c>
    </row>
    <row r="788" spans="1:33" hidden="1" x14ac:dyDescent="0.2">
      <c r="A788" t="s">
        <v>24</v>
      </c>
      <c r="B788">
        <v>39</v>
      </c>
      <c r="C788">
        <v>6</v>
      </c>
      <c r="D788" t="s">
        <v>89</v>
      </c>
      <c r="E788">
        <v>4</v>
      </c>
      <c r="F788" t="s">
        <v>2</v>
      </c>
      <c r="G788" s="3">
        <f>(H788-C788)/C788</f>
        <v>1.1833333333333333</v>
      </c>
      <c r="H788">
        <v>13.1</v>
      </c>
      <c r="I788">
        <v>4324</v>
      </c>
      <c r="J788">
        <v>2891.2208064984202</v>
      </c>
      <c r="K788">
        <v>1604.7</v>
      </c>
      <c r="L788">
        <v>2.9007633587786201</v>
      </c>
      <c r="M788">
        <v>76.084758065748005</v>
      </c>
      <c r="N788">
        <v>113.78947368420999</v>
      </c>
      <c r="O788" s="1">
        <v>0.37111470860314499</v>
      </c>
    </row>
    <row r="789" spans="1:33" hidden="1" x14ac:dyDescent="0.2">
      <c r="A789" t="s">
        <v>29</v>
      </c>
      <c r="B789">
        <v>48</v>
      </c>
      <c r="C789">
        <v>7</v>
      </c>
      <c r="D789" t="s">
        <v>89</v>
      </c>
      <c r="E789">
        <v>1</v>
      </c>
      <c r="F789" t="s">
        <v>3</v>
      </c>
      <c r="G789" s="2">
        <f>(H789-C789)/C789</f>
        <v>5.7142857142857144</v>
      </c>
      <c r="H789">
        <v>47</v>
      </c>
      <c r="I789">
        <v>8349</v>
      </c>
      <c r="J789">
        <v>8155.3986477096396</v>
      </c>
      <c r="K789">
        <v>0</v>
      </c>
      <c r="L789">
        <v>1</v>
      </c>
      <c r="M789">
        <v>173.519120164035</v>
      </c>
      <c r="N789">
        <v>177.63829787233999</v>
      </c>
      <c r="O789" s="1">
        <v>0</v>
      </c>
      <c r="AF789" t="s">
        <v>95</v>
      </c>
      <c r="AG789" t="s">
        <v>100</v>
      </c>
    </row>
    <row r="790" spans="1:33" hidden="1" x14ac:dyDescent="0.2">
      <c r="A790" t="s">
        <v>29</v>
      </c>
      <c r="B790">
        <v>48</v>
      </c>
      <c r="C790">
        <v>7</v>
      </c>
      <c r="D790" t="s">
        <v>89</v>
      </c>
      <c r="E790">
        <v>10</v>
      </c>
      <c r="F790" t="s">
        <v>0</v>
      </c>
      <c r="G790" s="2">
        <f>(H790-C790)/C790</f>
        <v>0</v>
      </c>
      <c r="H790">
        <v>7</v>
      </c>
      <c r="I790">
        <v>4599.6000000000004</v>
      </c>
      <c r="J790">
        <v>5383.9729170475503</v>
      </c>
      <c r="K790">
        <v>81.400000000000006</v>
      </c>
      <c r="L790">
        <v>6.71428571428571</v>
      </c>
      <c r="M790">
        <v>114.55261525633099</v>
      </c>
      <c r="N790">
        <v>97.863829787233996</v>
      </c>
      <c r="O790" s="1">
        <v>1.7697191060092099E-2</v>
      </c>
      <c r="AF790" t="s">
        <v>95</v>
      </c>
      <c r="AG790" t="s">
        <v>100</v>
      </c>
    </row>
    <row r="791" spans="1:33" hidden="1" x14ac:dyDescent="0.2">
      <c r="A791" t="s">
        <v>29</v>
      </c>
      <c r="B791">
        <v>48</v>
      </c>
      <c r="C791">
        <v>7</v>
      </c>
      <c r="D791" t="s">
        <v>89</v>
      </c>
      <c r="E791">
        <v>10</v>
      </c>
      <c r="F791" t="s">
        <v>1</v>
      </c>
      <c r="G791" s="2">
        <f>(H791-C791)/C791</f>
        <v>7.1428571428571425E-2</v>
      </c>
      <c r="H791">
        <v>7.5</v>
      </c>
      <c r="I791">
        <v>3792.2</v>
      </c>
      <c r="J791">
        <v>4423.3774518272203</v>
      </c>
      <c r="K791">
        <v>139</v>
      </c>
      <c r="L791">
        <v>6.2666666666666604</v>
      </c>
      <c r="M791">
        <v>94.1144138686644</v>
      </c>
      <c r="N791">
        <v>80.685106382978702</v>
      </c>
      <c r="O791" s="1">
        <v>3.6654184905859401E-2</v>
      </c>
      <c r="AF791" t="s">
        <v>95</v>
      </c>
      <c r="AG791" t="s">
        <v>100</v>
      </c>
    </row>
    <row r="792" spans="1:33" hidden="1" x14ac:dyDescent="0.2">
      <c r="A792" t="s">
        <v>63</v>
      </c>
      <c r="B792">
        <v>68</v>
      </c>
      <c r="C792">
        <v>9</v>
      </c>
      <c r="D792" t="s">
        <v>90</v>
      </c>
      <c r="E792">
        <v>1</v>
      </c>
      <c r="F792" t="s">
        <v>2</v>
      </c>
      <c r="G792" s="3">
        <f>(H792-C792)/C792</f>
        <v>2.088888888888889</v>
      </c>
      <c r="H792">
        <v>27.8</v>
      </c>
      <c r="I792">
        <v>12607.8</v>
      </c>
      <c r="J792">
        <v>6869.8510245607704</v>
      </c>
      <c r="K792">
        <v>6000.6</v>
      </c>
      <c r="L792">
        <v>2.4100719424460402</v>
      </c>
      <c r="M792">
        <v>102.53508991881699</v>
      </c>
      <c r="N792">
        <v>188.17611940298499</v>
      </c>
      <c r="O792" s="1">
        <v>0.47594346357016998</v>
      </c>
    </row>
    <row r="793" spans="1:33" hidden="1" x14ac:dyDescent="0.2">
      <c r="A793" t="s">
        <v>29</v>
      </c>
      <c r="B793">
        <v>48</v>
      </c>
      <c r="C793">
        <v>7</v>
      </c>
      <c r="D793" t="s">
        <v>89</v>
      </c>
      <c r="E793">
        <v>10</v>
      </c>
      <c r="F793" t="s">
        <v>3</v>
      </c>
      <c r="G793" s="2">
        <f>(H793-C793)/C793</f>
        <v>5.2</v>
      </c>
      <c r="H793">
        <v>43.4</v>
      </c>
      <c r="I793">
        <v>8047.8</v>
      </c>
      <c r="J793">
        <v>7947.5064932223004</v>
      </c>
      <c r="K793">
        <v>0</v>
      </c>
      <c r="L793">
        <v>1.08294930875576</v>
      </c>
      <c r="M793">
        <v>169.095882834517</v>
      </c>
      <c r="N793">
        <v>171.22978723404199</v>
      </c>
      <c r="O793" s="1">
        <v>0</v>
      </c>
      <c r="AF793" t="s">
        <v>95</v>
      </c>
      <c r="AG793" t="s">
        <v>100</v>
      </c>
    </row>
    <row r="794" spans="1:33" hidden="1" x14ac:dyDescent="0.2">
      <c r="A794" t="s">
        <v>29</v>
      </c>
      <c r="B794">
        <v>48</v>
      </c>
      <c r="C794">
        <v>7</v>
      </c>
      <c r="D794" t="s">
        <v>89</v>
      </c>
      <c r="E794">
        <v>11</v>
      </c>
      <c r="F794" t="s">
        <v>0</v>
      </c>
      <c r="G794" s="2">
        <f>(H794-C794)/C794</f>
        <v>0</v>
      </c>
      <c r="H794">
        <v>7</v>
      </c>
      <c r="I794">
        <v>4486</v>
      </c>
      <c r="J794">
        <v>5367.4668150644302</v>
      </c>
      <c r="K794">
        <v>115.6</v>
      </c>
      <c r="L794">
        <v>6.71428571428571</v>
      </c>
      <c r="M794">
        <v>114.201421597115</v>
      </c>
      <c r="N794">
        <v>95.446808510638206</v>
      </c>
      <c r="O794" s="1">
        <v>2.5769059295586198E-2</v>
      </c>
      <c r="AF794" t="s">
        <v>95</v>
      </c>
      <c r="AG794" t="s">
        <v>100</v>
      </c>
    </row>
    <row r="795" spans="1:33" hidden="1" x14ac:dyDescent="0.2">
      <c r="A795" t="s">
        <v>29</v>
      </c>
      <c r="B795">
        <v>48</v>
      </c>
      <c r="C795">
        <v>7</v>
      </c>
      <c r="D795" t="s">
        <v>89</v>
      </c>
      <c r="E795">
        <v>11</v>
      </c>
      <c r="F795" t="s">
        <v>1</v>
      </c>
      <c r="G795" s="2">
        <f>(H795-C795)/C795</f>
        <v>0</v>
      </c>
      <c r="H795">
        <v>7</v>
      </c>
      <c r="I795">
        <v>3791.9</v>
      </c>
      <c r="J795">
        <v>4490.2840794399999</v>
      </c>
      <c r="K795">
        <v>88.7</v>
      </c>
      <c r="L795">
        <v>6.71428571428571</v>
      </c>
      <c r="M795">
        <v>95.537959137021204</v>
      </c>
      <c r="N795">
        <v>80.678723404255294</v>
      </c>
      <c r="O795" s="1">
        <v>2.33919670877396E-2</v>
      </c>
      <c r="AF795" t="s">
        <v>95</v>
      </c>
      <c r="AG795" t="s">
        <v>100</v>
      </c>
    </row>
    <row r="796" spans="1:33" hidden="1" x14ac:dyDescent="0.2">
      <c r="A796" t="s">
        <v>40</v>
      </c>
      <c r="B796">
        <v>69</v>
      </c>
      <c r="C796">
        <v>9</v>
      </c>
      <c r="D796" t="s">
        <v>89</v>
      </c>
      <c r="E796">
        <v>5</v>
      </c>
      <c r="F796" t="s">
        <v>2</v>
      </c>
      <c r="G796" s="3">
        <f>(H796-C796)/C796</f>
        <v>1.177777777777778</v>
      </c>
      <c r="H796">
        <v>19.600000000000001</v>
      </c>
      <c r="I796">
        <v>8337</v>
      </c>
      <c r="J796">
        <v>5218.12564163775</v>
      </c>
      <c r="K796">
        <v>3544.3</v>
      </c>
      <c r="L796">
        <v>3.4693877551020398</v>
      </c>
      <c r="M796">
        <v>76.737141788790495</v>
      </c>
      <c r="N796">
        <v>122.60294117647</v>
      </c>
      <c r="O796" s="1">
        <v>0.42512894326496298</v>
      </c>
    </row>
    <row r="797" spans="1:33" hidden="1" x14ac:dyDescent="0.2">
      <c r="A797" t="s">
        <v>29</v>
      </c>
      <c r="B797">
        <v>48</v>
      </c>
      <c r="C797">
        <v>7</v>
      </c>
      <c r="D797" t="s">
        <v>89</v>
      </c>
      <c r="E797">
        <v>11</v>
      </c>
      <c r="F797" t="s">
        <v>3</v>
      </c>
      <c r="G797" s="2">
        <f>(H797-C797)/C797</f>
        <v>4.3571428571428568</v>
      </c>
      <c r="H797">
        <v>37.5</v>
      </c>
      <c r="I797">
        <v>7456.2</v>
      </c>
      <c r="J797">
        <v>7536.3256602780602</v>
      </c>
      <c r="K797">
        <v>0</v>
      </c>
      <c r="L797">
        <v>1.2533333333333301</v>
      </c>
      <c r="M797">
        <v>160.34735447400101</v>
      </c>
      <c r="N797">
        <v>158.64255319148899</v>
      </c>
      <c r="O797" s="1">
        <v>0</v>
      </c>
      <c r="AF797" t="s">
        <v>95</v>
      </c>
      <c r="AG797" t="s">
        <v>100</v>
      </c>
    </row>
    <row r="798" spans="1:33" hidden="1" x14ac:dyDescent="0.2">
      <c r="A798" t="s">
        <v>29</v>
      </c>
      <c r="B798">
        <v>48</v>
      </c>
      <c r="C798">
        <v>7</v>
      </c>
      <c r="D798" t="s">
        <v>89</v>
      </c>
      <c r="E798">
        <v>12</v>
      </c>
      <c r="F798" t="s">
        <v>0</v>
      </c>
      <c r="G798" s="2">
        <f>(H798-C798)/C798</f>
        <v>0</v>
      </c>
      <c r="H798">
        <v>7</v>
      </c>
      <c r="I798">
        <v>4596.7</v>
      </c>
      <c r="J798">
        <v>5427.6046878713996</v>
      </c>
      <c r="K798">
        <v>9</v>
      </c>
      <c r="L798">
        <v>6.71428571428571</v>
      </c>
      <c r="M798">
        <v>115.480950805774</v>
      </c>
      <c r="N798">
        <v>97.802127659574396</v>
      </c>
      <c r="O798" s="1">
        <v>1.9579263384602E-3</v>
      </c>
      <c r="AF798" t="s">
        <v>95</v>
      </c>
      <c r="AG798" t="s">
        <v>100</v>
      </c>
    </row>
    <row r="799" spans="1:33" hidden="1" x14ac:dyDescent="0.2">
      <c r="A799" t="s">
        <v>29</v>
      </c>
      <c r="B799">
        <v>48</v>
      </c>
      <c r="C799">
        <v>7</v>
      </c>
      <c r="D799" t="s">
        <v>89</v>
      </c>
      <c r="E799">
        <v>12</v>
      </c>
      <c r="F799" t="s">
        <v>1</v>
      </c>
      <c r="G799" s="2">
        <f>(H799-C799)/C799</f>
        <v>5.7142857142857197E-2</v>
      </c>
      <c r="H799">
        <v>7.4</v>
      </c>
      <c r="I799">
        <v>3690.6</v>
      </c>
      <c r="J799">
        <v>4361.8967842297097</v>
      </c>
      <c r="K799">
        <v>76.7</v>
      </c>
      <c r="L799">
        <v>6.35135135135135</v>
      </c>
      <c r="M799">
        <v>92.806314558079094</v>
      </c>
      <c r="N799">
        <v>78.523404255319093</v>
      </c>
      <c r="O799" s="1">
        <v>2.0782528586137699E-2</v>
      </c>
      <c r="AF799" t="s">
        <v>95</v>
      </c>
      <c r="AG799" t="s">
        <v>100</v>
      </c>
    </row>
    <row r="800" spans="1:33" hidden="1" x14ac:dyDescent="0.2">
      <c r="A800" t="s">
        <v>25</v>
      </c>
      <c r="B800">
        <v>44</v>
      </c>
      <c r="C800">
        <v>7</v>
      </c>
      <c r="D800" t="s">
        <v>89</v>
      </c>
      <c r="E800">
        <v>2</v>
      </c>
      <c r="F800" t="s">
        <v>2</v>
      </c>
      <c r="G800" s="3">
        <f>(H800-C800)/C800</f>
        <v>1.1714285714285713</v>
      </c>
      <c r="H800">
        <v>15.2</v>
      </c>
      <c r="I800">
        <v>7204.8</v>
      </c>
      <c r="J800">
        <v>3580.9440643974899</v>
      </c>
      <c r="K800">
        <v>3823.3</v>
      </c>
      <c r="L800">
        <v>2.82894736842105</v>
      </c>
      <c r="M800">
        <v>83.277768939476502</v>
      </c>
      <c r="N800">
        <v>167.553488372093</v>
      </c>
      <c r="O800" s="1">
        <v>0.53066011547856895</v>
      </c>
    </row>
    <row r="801" spans="1:33" hidden="1" x14ac:dyDescent="0.2">
      <c r="A801" t="s">
        <v>29</v>
      </c>
      <c r="B801">
        <v>48</v>
      </c>
      <c r="C801">
        <v>7</v>
      </c>
      <c r="D801" t="s">
        <v>89</v>
      </c>
      <c r="E801">
        <v>12</v>
      </c>
      <c r="F801" t="s">
        <v>3</v>
      </c>
      <c r="G801" s="2">
        <f>(H801-C801)/C801</f>
        <v>3.0571428571428569</v>
      </c>
      <c r="H801">
        <v>28.4</v>
      </c>
      <c r="I801">
        <v>6654</v>
      </c>
      <c r="J801">
        <v>6943.3195625475901</v>
      </c>
      <c r="K801">
        <v>0</v>
      </c>
      <c r="L801">
        <v>1.6549295774647801</v>
      </c>
      <c r="M801">
        <v>147.73020345845899</v>
      </c>
      <c r="N801">
        <v>141.57446808510599</v>
      </c>
      <c r="O801" s="1">
        <v>0</v>
      </c>
      <c r="AF801" t="s">
        <v>95</v>
      </c>
      <c r="AG801" t="s">
        <v>100</v>
      </c>
    </row>
    <row r="802" spans="1:33" hidden="1" x14ac:dyDescent="0.2">
      <c r="A802" t="s">
        <v>29</v>
      </c>
      <c r="B802">
        <v>48</v>
      </c>
      <c r="C802">
        <v>7</v>
      </c>
      <c r="D802" t="s">
        <v>89</v>
      </c>
      <c r="E802">
        <v>13</v>
      </c>
      <c r="F802" t="s">
        <v>0</v>
      </c>
      <c r="G802" s="2">
        <f>(H802-C802)/C802</f>
        <v>0</v>
      </c>
      <c r="H802">
        <v>7</v>
      </c>
      <c r="I802">
        <v>4494.8</v>
      </c>
      <c r="J802">
        <v>5327.6313774999398</v>
      </c>
      <c r="K802">
        <v>6.3</v>
      </c>
      <c r="L802">
        <v>6.71428571428571</v>
      </c>
      <c r="M802">
        <v>113.353859095743</v>
      </c>
      <c r="N802">
        <v>95.634042553191406</v>
      </c>
      <c r="O802" s="1">
        <v>1.4016196493726E-3</v>
      </c>
      <c r="AF802" t="s">
        <v>95</v>
      </c>
      <c r="AG802" t="s">
        <v>100</v>
      </c>
    </row>
    <row r="803" spans="1:33" hidden="1" x14ac:dyDescent="0.2">
      <c r="A803" t="s">
        <v>29</v>
      </c>
      <c r="B803">
        <v>48</v>
      </c>
      <c r="C803">
        <v>7</v>
      </c>
      <c r="D803" t="s">
        <v>89</v>
      </c>
      <c r="E803">
        <v>13</v>
      </c>
      <c r="F803" t="s">
        <v>1</v>
      </c>
      <c r="G803" s="2">
        <f>(H803-C803)/C803</f>
        <v>4.285714285714283E-2</v>
      </c>
      <c r="H803">
        <v>7.3</v>
      </c>
      <c r="I803">
        <v>3723.7</v>
      </c>
      <c r="J803">
        <v>4436.8119296158902</v>
      </c>
      <c r="K803">
        <v>48.6</v>
      </c>
      <c r="L803">
        <v>6.4383561643835598</v>
      </c>
      <c r="M803">
        <v>94.400253821614797</v>
      </c>
      <c r="N803">
        <v>79.227659574468007</v>
      </c>
      <c r="O803" s="1">
        <v>1.30515347638101E-2</v>
      </c>
      <c r="AF803" t="s">
        <v>95</v>
      </c>
      <c r="AG803" t="s">
        <v>100</v>
      </c>
    </row>
    <row r="804" spans="1:33" hidden="1" x14ac:dyDescent="0.2">
      <c r="A804" t="s">
        <v>57</v>
      </c>
      <c r="B804">
        <v>57</v>
      </c>
      <c r="C804">
        <v>7</v>
      </c>
      <c r="D804" t="s">
        <v>90</v>
      </c>
      <c r="E804">
        <v>5</v>
      </c>
      <c r="F804" t="s">
        <v>2</v>
      </c>
      <c r="G804" s="3">
        <f>(H804-C804)/C804</f>
        <v>1.1714285714285713</v>
      </c>
      <c r="H804">
        <v>15.2</v>
      </c>
      <c r="I804">
        <v>7409.2</v>
      </c>
      <c r="J804">
        <v>5210.5462276858098</v>
      </c>
      <c r="K804">
        <v>2572.9</v>
      </c>
      <c r="L804">
        <v>3.6842105263157898</v>
      </c>
      <c r="M804">
        <v>93.045468351532307</v>
      </c>
      <c r="N804">
        <v>132.307142857142</v>
      </c>
      <c r="O804" s="1">
        <v>0.34725746369378602</v>
      </c>
    </row>
    <row r="805" spans="1:33" hidden="1" x14ac:dyDescent="0.2">
      <c r="A805" t="s">
        <v>29</v>
      </c>
      <c r="B805">
        <v>48</v>
      </c>
      <c r="C805">
        <v>7</v>
      </c>
      <c r="D805" t="s">
        <v>89</v>
      </c>
      <c r="E805">
        <v>13</v>
      </c>
      <c r="F805" t="s">
        <v>3</v>
      </c>
      <c r="G805" s="2">
        <f>(H805-C805)/C805</f>
        <v>2.8142857142857141</v>
      </c>
      <c r="H805">
        <v>26.7</v>
      </c>
      <c r="I805">
        <v>6436.2</v>
      </c>
      <c r="J805">
        <v>6800.7462466860698</v>
      </c>
      <c r="K805">
        <v>0</v>
      </c>
      <c r="L805">
        <v>1.76029962546816</v>
      </c>
      <c r="M805">
        <v>144.69672865289499</v>
      </c>
      <c r="N805">
        <v>136.940425531914</v>
      </c>
      <c r="O805" s="1">
        <v>0</v>
      </c>
      <c r="AF805" t="s">
        <v>95</v>
      </c>
      <c r="AG805" t="s">
        <v>100</v>
      </c>
    </row>
    <row r="806" spans="1:33" hidden="1" x14ac:dyDescent="0.2">
      <c r="A806" t="s">
        <v>16</v>
      </c>
      <c r="B806">
        <v>33</v>
      </c>
      <c r="C806">
        <v>5</v>
      </c>
      <c r="D806" t="s">
        <v>89</v>
      </c>
      <c r="E806">
        <v>14</v>
      </c>
      <c r="F806" t="s">
        <v>0</v>
      </c>
      <c r="G806" s="2">
        <f>(H806-C806)/C806</f>
        <v>0</v>
      </c>
      <c r="H806">
        <v>5</v>
      </c>
      <c r="I806">
        <v>2802.1</v>
      </c>
      <c r="J806" s="4">
        <v>3346.6069910793599</v>
      </c>
      <c r="K806">
        <v>0</v>
      </c>
      <c r="L806" s="4">
        <v>6.4</v>
      </c>
      <c r="M806" s="4">
        <v>104.58146847123</v>
      </c>
      <c r="N806" s="4">
        <v>87.565624999999997</v>
      </c>
      <c r="O806" s="1">
        <v>0</v>
      </c>
      <c r="AF806" t="s">
        <v>95</v>
      </c>
      <c r="AG806" t="s">
        <v>100</v>
      </c>
    </row>
    <row r="807" spans="1:33" hidden="1" x14ac:dyDescent="0.2">
      <c r="A807" t="s">
        <v>16</v>
      </c>
      <c r="B807">
        <v>33</v>
      </c>
      <c r="C807">
        <v>5</v>
      </c>
      <c r="D807" t="s">
        <v>89</v>
      </c>
      <c r="E807">
        <v>14</v>
      </c>
      <c r="F807" t="s">
        <v>1</v>
      </c>
      <c r="G807" s="2">
        <f>(H807-C807)/C807</f>
        <v>0</v>
      </c>
      <c r="H807">
        <v>5</v>
      </c>
      <c r="I807">
        <v>1739.4</v>
      </c>
      <c r="J807" s="4">
        <v>1953.0107147212</v>
      </c>
      <c r="K807">
        <v>0</v>
      </c>
      <c r="L807" s="4">
        <v>6.4</v>
      </c>
      <c r="M807" s="4">
        <v>61.031584835037698</v>
      </c>
      <c r="N807" s="4">
        <v>54.356250000000003</v>
      </c>
      <c r="O807" s="1">
        <v>0</v>
      </c>
      <c r="AF807" t="s">
        <v>95</v>
      </c>
      <c r="AG807" t="s">
        <v>100</v>
      </c>
    </row>
    <row r="808" spans="1:33" hidden="1" x14ac:dyDescent="0.2">
      <c r="A808" t="s">
        <v>23</v>
      </c>
      <c r="B808">
        <v>39</v>
      </c>
      <c r="C808">
        <v>5</v>
      </c>
      <c r="D808" t="s">
        <v>89</v>
      </c>
      <c r="E808">
        <v>4</v>
      </c>
      <c r="F808" t="s">
        <v>2</v>
      </c>
      <c r="G808" s="3">
        <f>(H808-C808)/C808</f>
        <v>1.1600000000000001</v>
      </c>
      <c r="H808">
        <v>10.8</v>
      </c>
      <c r="I808">
        <v>4680.2</v>
      </c>
      <c r="J808">
        <v>2850.1098254254698</v>
      </c>
      <c r="K808">
        <v>2020.8</v>
      </c>
      <c r="L808">
        <v>3.5185185185185102</v>
      </c>
      <c r="M808">
        <v>75.002890142775499</v>
      </c>
      <c r="N808">
        <v>123.163157894736</v>
      </c>
      <c r="O808" s="1">
        <v>0.43177641981111903</v>
      </c>
    </row>
    <row r="809" spans="1:33" hidden="1" x14ac:dyDescent="0.2">
      <c r="A809" t="s">
        <v>29</v>
      </c>
      <c r="B809">
        <v>48</v>
      </c>
      <c r="C809">
        <v>7</v>
      </c>
      <c r="D809" t="s">
        <v>89</v>
      </c>
      <c r="E809">
        <v>14</v>
      </c>
      <c r="F809" t="s">
        <v>3</v>
      </c>
      <c r="G809" s="2">
        <f>(H809-C809)/C809</f>
        <v>3.1714285714285713</v>
      </c>
      <c r="H809">
        <v>29.2</v>
      </c>
      <c r="I809">
        <v>6743.6</v>
      </c>
      <c r="J809">
        <v>7018.75345454543</v>
      </c>
      <c r="K809">
        <v>0</v>
      </c>
      <c r="L809">
        <v>1.60958904109589</v>
      </c>
      <c r="M809">
        <v>149.33517988394499</v>
      </c>
      <c r="N809">
        <v>143.48085106382899</v>
      </c>
      <c r="O809" s="1">
        <v>0</v>
      </c>
      <c r="AF809" t="s">
        <v>95</v>
      </c>
      <c r="AG809" t="s">
        <v>100</v>
      </c>
    </row>
    <row r="810" spans="1:33" hidden="1" x14ac:dyDescent="0.2">
      <c r="A810" t="s">
        <v>29</v>
      </c>
      <c r="B810">
        <v>48</v>
      </c>
      <c r="C810">
        <v>7</v>
      </c>
      <c r="D810" t="s">
        <v>89</v>
      </c>
      <c r="E810">
        <v>2</v>
      </c>
      <c r="F810" t="s">
        <v>0</v>
      </c>
      <c r="G810" s="2">
        <f>(H810-C810)/C810</f>
        <v>1.4000000000000001</v>
      </c>
      <c r="H810">
        <v>16.8</v>
      </c>
      <c r="I810">
        <v>8933.5</v>
      </c>
      <c r="J810">
        <v>5739.5870389489801</v>
      </c>
      <c r="K810">
        <v>3792.2</v>
      </c>
      <c r="L810">
        <v>2.7976190476190399</v>
      </c>
      <c r="M810">
        <v>122.118873169127</v>
      </c>
      <c r="N810">
        <v>190.07446808510599</v>
      </c>
      <c r="O810" s="1">
        <v>0.424492080371634</v>
      </c>
      <c r="AF810" t="s">
        <v>95</v>
      </c>
      <c r="AG810" t="s">
        <v>100</v>
      </c>
    </row>
    <row r="811" spans="1:33" hidden="1" x14ac:dyDescent="0.2">
      <c r="A811" t="s">
        <v>29</v>
      </c>
      <c r="B811">
        <v>48</v>
      </c>
      <c r="C811">
        <v>7</v>
      </c>
      <c r="D811" t="s">
        <v>89</v>
      </c>
      <c r="E811">
        <v>2</v>
      </c>
      <c r="F811" t="s">
        <v>1</v>
      </c>
      <c r="G811" s="2">
        <f>(H811-C811)/C811</f>
        <v>1.5</v>
      </c>
      <c r="H811">
        <v>17.5</v>
      </c>
      <c r="I811">
        <v>5475.8</v>
      </c>
      <c r="J811">
        <v>4902.7031818955502</v>
      </c>
      <c r="K811">
        <v>1333</v>
      </c>
      <c r="L811">
        <v>2.6857142857142802</v>
      </c>
      <c r="M811">
        <v>104.312833657352</v>
      </c>
      <c r="N811">
        <v>116.506382978723</v>
      </c>
      <c r="O811" s="1">
        <v>0.243434749260382</v>
      </c>
      <c r="AF811" t="s">
        <v>95</v>
      </c>
      <c r="AG811" t="s">
        <v>100</v>
      </c>
    </row>
    <row r="812" spans="1:33" hidden="1" x14ac:dyDescent="0.2">
      <c r="A812" t="s">
        <v>44</v>
      </c>
      <c r="B812">
        <v>35</v>
      </c>
      <c r="C812">
        <v>5</v>
      </c>
      <c r="D812" t="s">
        <v>90</v>
      </c>
      <c r="E812">
        <v>2</v>
      </c>
      <c r="F812" t="s">
        <v>2</v>
      </c>
      <c r="G812" s="3">
        <f>(H812-C812)/C812</f>
        <v>1.1600000000000001</v>
      </c>
      <c r="H812">
        <v>10.8</v>
      </c>
      <c r="I812">
        <v>6107.2</v>
      </c>
      <c r="J812">
        <v>3367.7629708078198</v>
      </c>
      <c r="K812">
        <v>2858.3</v>
      </c>
      <c r="L812">
        <v>3.1481481481481399</v>
      </c>
      <c r="M812">
        <v>99.051852082583196</v>
      </c>
      <c r="N812">
        <v>179.623529411764</v>
      </c>
      <c r="O812" s="1">
        <v>0.468021351847</v>
      </c>
    </row>
    <row r="813" spans="1:33" hidden="1" x14ac:dyDescent="0.2">
      <c r="A813" t="s">
        <v>29</v>
      </c>
      <c r="B813">
        <v>48</v>
      </c>
      <c r="C813">
        <v>7</v>
      </c>
      <c r="D813" t="s">
        <v>89</v>
      </c>
      <c r="E813">
        <v>2</v>
      </c>
      <c r="F813" t="s">
        <v>3</v>
      </c>
      <c r="G813" s="2">
        <f>(H813-C813)/C813</f>
        <v>5.7142857142857144</v>
      </c>
      <c r="H813">
        <v>47</v>
      </c>
      <c r="I813">
        <v>8349</v>
      </c>
      <c r="J813">
        <v>8155.3986477096396</v>
      </c>
      <c r="K813">
        <v>0</v>
      </c>
      <c r="L813">
        <v>1</v>
      </c>
      <c r="M813">
        <v>173.519120164035</v>
      </c>
      <c r="N813">
        <v>177.63829787233999</v>
      </c>
      <c r="O813" s="1">
        <v>0</v>
      </c>
      <c r="AF813" t="s">
        <v>95</v>
      </c>
      <c r="AG813" t="s">
        <v>100</v>
      </c>
    </row>
    <row r="814" spans="1:33" hidden="1" x14ac:dyDescent="0.2">
      <c r="A814" t="s">
        <v>29</v>
      </c>
      <c r="B814">
        <v>48</v>
      </c>
      <c r="C814">
        <v>7</v>
      </c>
      <c r="D814" t="s">
        <v>89</v>
      </c>
      <c r="E814">
        <v>3</v>
      </c>
      <c r="F814" t="s">
        <v>0</v>
      </c>
      <c r="G814" s="2">
        <f>(H814-C814)/C814</f>
        <v>1.0571428571428572</v>
      </c>
      <c r="H814">
        <v>14.4</v>
      </c>
      <c r="I814">
        <v>7824.9</v>
      </c>
      <c r="J814">
        <v>5686.0568311711104</v>
      </c>
      <c r="K814">
        <v>2704.8</v>
      </c>
      <c r="L814">
        <v>3.26388888888888</v>
      </c>
      <c r="M814">
        <v>120.97993257810801</v>
      </c>
      <c r="N814">
        <v>166.48723404255301</v>
      </c>
      <c r="O814" s="1">
        <v>0.34566575930682802</v>
      </c>
      <c r="AF814" t="s">
        <v>95</v>
      </c>
      <c r="AG814" t="s">
        <v>100</v>
      </c>
    </row>
    <row r="815" spans="1:33" hidden="1" x14ac:dyDescent="0.2">
      <c r="A815" t="s">
        <v>29</v>
      </c>
      <c r="B815">
        <v>48</v>
      </c>
      <c r="C815">
        <v>7</v>
      </c>
      <c r="D815" t="s">
        <v>89</v>
      </c>
      <c r="E815">
        <v>3</v>
      </c>
      <c r="F815" t="s">
        <v>1</v>
      </c>
      <c r="G815" s="2">
        <f>(H815-C815)/C815</f>
        <v>1.3285714285714287</v>
      </c>
      <c r="H815">
        <v>16.3</v>
      </c>
      <c r="I815">
        <v>5184.3999999999996</v>
      </c>
      <c r="J815">
        <v>4677.9308067923803</v>
      </c>
      <c r="K815">
        <v>819.1</v>
      </c>
      <c r="L815">
        <v>2.8834355828220799</v>
      </c>
      <c r="M815">
        <v>99.530442697710299</v>
      </c>
      <c r="N815">
        <v>110.30638297872299</v>
      </c>
      <c r="O815" s="1">
        <v>0.15799321040043199</v>
      </c>
      <c r="AF815" t="s">
        <v>95</v>
      </c>
      <c r="AG815" t="s">
        <v>100</v>
      </c>
    </row>
    <row r="816" spans="1:33" hidden="1" x14ac:dyDescent="0.2">
      <c r="A816" t="s">
        <v>73</v>
      </c>
      <c r="B816">
        <v>45</v>
      </c>
      <c r="C816">
        <v>5</v>
      </c>
      <c r="D816" t="s">
        <v>91</v>
      </c>
      <c r="E816">
        <v>5</v>
      </c>
      <c r="F816" t="s">
        <v>2</v>
      </c>
      <c r="G816" s="3">
        <f>(H816-C816)/C816</f>
        <v>1.1600000000000001</v>
      </c>
      <c r="H816">
        <v>10.8</v>
      </c>
      <c r="I816">
        <v>4515.1000000000004</v>
      </c>
      <c r="J816">
        <v>1935.8894307251901</v>
      </c>
      <c r="K816">
        <v>2674.2</v>
      </c>
      <c r="L816">
        <v>4.07407407407407</v>
      </c>
      <c r="M816">
        <v>43.997487061936198</v>
      </c>
      <c r="N816">
        <v>102.615909090909</v>
      </c>
      <c r="O816" s="1">
        <v>0.59227924076986105</v>
      </c>
    </row>
    <row r="817" spans="1:33" hidden="1" x14ac:dyDescent="0.2">
      <c r="A817" t="s">
        <v>29</v>
      </c>
      <c r="B817">
        <v>48</v>
      </c>
      <c r="C817">
        <v>7</v>
      </c>
      <c r="D817" t="s">
        <v>89</v>
      </c>
      <c r="E817">
        <v>3</v>
      </c>
      <c r="F817" t="s">
        <v>3</v>
      </c>
      <c r="G817" s="2">
        <f>(H817-C817)/C817</f>
        <v>5.7142857142857144</v>
      </c>
      <c r="H817">
        <v>47</v>
      </c>
      <c r="I817">
        <v>8349</v>
      </c>
      <c r="J817">
        <v>8155.3986477096396</v>
      </c>
      <c r="K817">
        <v>0</v>
      </c>
      <c r="L817">
        <v>1</v>
      </c>
      <c r="M817">
        <v>173.519120164035</v>
      </c>
      <c r="N817">
        <v>177.63829787233999</v>
      </c>
      <c r="O817" s="1">
        <v>0</v>
      </c>
      <c r="AF817" t="s">
        <v>95</v>
      </c>
      <c r="AG817" t="s">
        <v>100</v>
      </c>
    </row>
    <row r="818" spans="1:33" hidden="1" x14ac:dyDescent="0.2">
      <c r="A818" t="s">
        <v>29</v>
      </c>
      <c r="B818">
        <v>48</v>
      </c>
      <c r="C818">
        <v>7</v>
      </c>
      <c r="D818" t="s">
        <v>89</v>
      </c>
      <c r="E818">
        <v>4</v>
      </c>
      <c r="F818" t="s">
        <v>0</v>
      </c>
      <c r="G818" s="2">
        <f>(H818-C818)/C818</f>
        <v>0.77142857142857146</v>
      </c>
      <c r="H818">
        <v>12.4</v>
      </c>
      <c r="I818">
        <v>6635.1</v>
      </c>
      <c r="J818">
        <v>5752.7872580305102</v>
      </c>
      <c r="K818">
        <v>1594.7</v>
      </c>
      <c r="L818">
        <v>3.7903225806451601</v>
      </c>
      <c r="M818">
        <v>122.399728894266</v>
      </c>
      <c r="N818">
        <v>141.17234042553099</v>
      </c>
      <c r="O818" s="1">
        <v>0.24034302421968001</v>
      </c>
      <c r="AF818" t="s">
        <v>95</v>
      </c>
      <c r="AG818" t="s">
        <v>100</v>
      </c>
    </row>
    <row r="819" spans="1:33" hidden="1" x14ac:dyDescent="0.2">
      <c r="A819" t="s">
        <v>29</v>
      </c>
      <c r="B819">
        <v>48</v>
      </c>
      <c r="C819">
        <v>7</v>
      </c>
      <c r="D819" t="s">
        <v>89</v>
      </c>
      <c r="E819">
        <v>4</v>
      </c>
      <c r="F819" t="s">
        <v>1</v>
      </c>
      <c r="G819" s="2">
        <f>(H819-C819)/C819</f>
        <v>1.0714285714285714</v>
      </c>
      <c r="H819">
        <v>14.5</v>
      </c>
      <c r="I819">
        <v>4961.7</v>
      </c>
      <c r="J819">
        <v>4710.9538144488197</v>
      </c>
      <c r="K819">
        <v>791.1</v>
      </c>
      <c r="L819">
        <v>3.2413793103448199</v>
      </c>
      <c r="M819">
        <v>100.23305988188901</v>
      </c>
      <c r="N819">
        <v>105.568085106382</v>
      </c>
      <c r="O819" s="1">
        <v>0.15944132051514601</v>
      </c>
      <c r="AF819" t="s">
        <v>95</v>
      </c>
      <c r="AG819" t="s">
        <v>100</v>
      </c>
    </row>
    <row r="820" spans="1:33" hidden="1" x14ac:dyDescent="0.2">
      <c r="A820" t="s">
        <v>82</v>
      </c>
      <c r="B820">
        <v>60</v>
      </c>
      <c r="C820">
        <v>10</v>
      </c>
      <c r="D820" t="s">
        <v>91</v>
      </c>
      <c r="E820">
        <v>2</v>
      </c>
      <c r="F820" t="s">
        <v>2</v>
      </c>
      <c r="G820" s="3">
        <f>(H820-C820)/C820</f>
        <v>1.1600000000000001</v>
      </c>
      <c r="H820">
        <v>21.6</v>
      </c>
      <c r="I820">
        <v>8972.7000000000007</v>
      </c>
      <c r="J820">
        <v>2726.2918349681599</v>
      </c>
      <c r="K820">
        <v>6275.3</v>
      </c>
      <c r="L820">
        <v>2.7314814814814801</v>
      </c>
      <c r="M820">
        <v>46.208336185900997</v>
      </c>
      <c r="N820">
        <v>152.07966101694899</v>
      </c>
      <c r="O820" s="1">
        <v>0.69937699911955098</v>
      </c>
    </row>
    <row r="821" spans="1:33" hidden="1" x14ac:dyDescent="0.2">
      <c r="A821" t="s">
        <v>29</v>
      </c>
      <c r="B821">
        <v>48</v>
      </c>
      <c r="C821">
        <v>7</v>
      </c>
      <c r="D821" t="s">
        <v>89</v>
      </c>
      <c r="E821">
        <v>4</v>
      </c>
      <c r="F821" t="s">
        <v>3</v>
      </c>
      <c r="G821" s="2">
        <f>(H821-C821)/C821</f>
        <v>5.7142857142857144</v>
      </c>
      <c r="H821">
        <v>47</v>
      </c>
      <c r="I821">
        <v>8349</v>
      </c>
      <c r="J821">
        <v>8155.3986477096396</v>
      </c>
      <c r="K821">
        <v>0</v>
      </c>
      <c r="L821">
        <v>1</v>
      </c>
      <c r="M821">
        <v>173.519120164035</v>
      </c>
      <c r="N821">
        <v>177.63829787233999</v>
      </c>
      <c r="O821" s="1">
        <v>0</v>
      </c>
      <c r="AF821" t="s">
        <v>95</v>
      </c>
      <c r="AG821" t="s">
        <v>100</v>
      </c>
    </row>
    <row r="822" spans="1:33" hidden="1" x14ac:dyDescent="0.2">
      <c r="A822" t="s">
        <v>29</v>
      </c>
      <c r="B822">
        <v>48</v>
      </c>
      <c r="C822">
        <v>7</v>
      </c>
      <c r="D822" t="s">
        <v>89</v>
      </c>
      <c r="E822">
        <v>5</v>
      </c>
      <c r="F822" t="s">
        <v>0</v>
      </c>
      <c r="G822" s="2">
        <f>(H822-C822)/C822</f>
        <v>0.61428571428571443</v>
      </c>
      <c r="H822">
        <v>11.3</v>
      </c>
      <c r="I822">
        <v>6343.2</v>
      </c>
      <c r="J822">
        <v>5279.4652760079198</v>
      </c>
      <c r="K822">
        <v>1672.1</v>
      </c>
      <c r="L822">
        <v>4.1592920353982299</v>
      </c>
      <c r="M822">
        <v>112.32904842569999</v>
      </c>
      <c r="N822">
        <v>134.96170212765901</v>
      </c>
      <c r="O822" s="1">
        <v>0.26360512044393902</v>
      </c>
      <c r="AF822" t="s">
        <v>95</v>
      </c>
      <c r="AG822" t="s">
        <v>100</v>
      </c>
    </row>
    <row r="823" spans="1:33" hidden="1" x14ac:dyDescent="0.2">
      <c r="A823" t="s">
        <v>29</v>
      </c>
      <c r="B823">
        <v>48</v>
      </c>
      <c r="C823">
        <v>7</v>
      </c>
      <c r="D823" t="s">
        <v>89</v>
      </c>
      <c r="E823">
        <v>5</v>
      </c>
      <c r="F823" t="s">
        <v>1</v>
      </c>
      <c r="G823" s="2">
        <f>(H823-C823)/C823</f>
        <v>0.9285714285714286</v>
      </c>
      <c r="H823">
        <v>13.5</v>
      </c>
      <c r="I823">
        <v>4827</v>
      </c>
      <c r="J823">
        <v>4647.7613615721802</v>
      </c>
      <c r="K823">
        <v>612.29999999999995</v>
      </c>
      <c r="L823">
        <v>3.4814814814814801</v>
      </c>
      <c r="M823">
        <v>98.888539607918702</v>
      </c>
      <c r="N823">
        <v>102.702127659574</v>
      </c>
      <c r="O823" s="1">
        <v>0.12684897451833399</v>
      </c>
      <c r="AF823" t="s">
        <v>95</v>
      </c>
      <c r="AG823" t="s">
        <v>100</v>
      </c>
    </row>
    <row r="824" spans="1:33" hidden="1" x14ac:dyDescent="0.2">
      <c r="A824" t="s">
        <v>67</v>
      </c>
      <c r="B824">
        <v>20</v>
      </c>
      <c r="C824">
        <v>2</v>
      </c>
      <c r="D824" t="s">
        <v>91</v>
      </c>
      <c r="E824">
        <v>4</v>
      </c>
      <c r="F824" t="s">
        <v>2</v>
      </c>
      <c r="G824" s="3">
        <f>(H824-C824)/C824</f>
        <v>1.1499999999999999</v>
      </c>
      <c r="H824">
        <v>4.3</v>
      </c>
      <c r="I824">
        <v>1871.9</v>
      </c>
      <c r="J824">
        <v>663.149178816014</v>
      </c>
      <c r="K824">
        <v>1199.3</v>
      </c>
      <c r="L824">
        <v>4.4186046511627897</v>
      </c>
      <c r="M824">
        <v>34.902588358737503</v>
      </c>
      <c r="N824">
        <v>98.521052631578897</v>
      </c>
      <c r="O824" s="1">
        <v>0.64068593407767505</v>
      </c>
    </row>
    <row r="825" spans="1:33" hidden="1" x14ac:dyDescent="0.2">
      <c r="A825" t="s">
        <v>29</v>
      </c>
      <c r="B825">
        <v>48</v>
      </c>
      <c r="C825">
        <v>7</v>
      </c>
      <c r="D825" t="s">
        <v>89</v>
      </c>
      <c r="E825">
        <v>5</v>
      </c>
      <c r="F825" t="s">
        <v>3</v>
      </c>
      <c r="G825" s="2">
        <f>(H825-C825)/C825</f>
        <v>5.7142857142857144</v>
      </c>
      <c r="H825">
        <v>47</v>
      </c>
      <c r="I825">
        <v>8349</v>
      </c>
      <c r="J825">
        <v>8155.3986477096396</v>
      </c>
      <c r="K825">
        <v>0</v>
      </c>
      <c r="L825">
        <v>1</v>
      </c>
      <c r="M825">
        <v>173.519120164035</v>
      </c>
      <c r="N825">
        <v>177.63829787233999</v>
      </c>
      <c r="O825" s="1">
        <v>0</v>
      </c>
      <c r="AF825" t="s">
        <v>95</v>
      </c>
      <c r="AG825" t="s">
        <v>100</v>
      </c>
    </row>
    <row r="826" spans="1:33" hidden="1" x14ac:dyDescent="0.2">
      <c r="A826" t="s">
        <v>29</v>
      </c>
      <c r="B826">
        <v>48</v>
      </c>
      <c r="C826">
        <v>7</v>
      </c>
      <c r="D826" t="s">
        <v>89</v>
      </c>
      <c r="E826">
        <v>6</v>
      </c>
      <c r="F826" t="s">
        <v>0</v>
      </c>
      <c r="G826" s="2">
        <f>(H826-C826)/C826</f>
        <v>0.37142857142857139</v>
      </c>
      <c r="H826">
        <v>9.6</v>
      </c>
      <c r="I826">
        <v>5518</v>
      </c>
      <c r="J826">
        <v>5329.0278456637498</v>
      </c>
      <c r="K826">
        <v>968.8</v>
      </c>
      <c r="L826">
        <v>4.8958333333333304</v>
      </c>
      <c r="M826">
        <v>113.383571184335</v>
      </c>
      <c r="N826">
        <v>117.40425531914801</v>
      </c>
      <c r="O826" s="1">
        <v>0.17557085900688599</v>
      </c>
      <c r="AF826" t="s">
        <v>95</v>
      </c>
      <c r="AG826" t="s">
        <v>100</v>
      </c>
    </row>
    <row r="827" spans="1:33" hidden="1" x14ac:dyDescent="0.2">
      <c r="A827" t="s">
        <v>29</v>
      </c>
      <c r="B827">
        <v>48</v>
      </c>
      <c r="C827">
        <v>7</v>
      </c>
      <c r="D827" t="s">
        <v>89</v>
      </c>
      <c r="E827">
        <v>6</v>
      </c>
      <c r="F827" t="s">
        <v>1</v>
      </c>
      <c r="G827" s="2">
        <f>(H827-C827)/C827</f>
        <v>0.51428571428571423</v>
      </c>
      <c r="H827">
        <v>10.6</v>
      </c>
      <c r="I827">
        <v>4544.5</v>
      </c>
      <c r="J827">
        <v>4597.1409273781701</v>
      </c>
      <c r="K827">
        <v>511.4</v>
      </c>
      <c r="L827">
        <v>4.4339622641509404</v>
      </c>
      <c r="M827">
        <v>97.811509093152694</v>
      </c>
      <c r="N827">
        <v>96.691489361702097</v>
      </c>
      <c r="O827" s="1">
        <v>0.112531631642644</v>
      </c>
      <c r="AF827" t="s">
        <v>95</v>
      </c>
      <c r="AG827" t="s">
        <v>100</v>
      </c>
    </row>
    <row r="828" spans="1:33" hidden="1" x14ac:dyDescent="0.2">
      <c r="A828" t="s">
        <v>68</v>
      </c>
      <c r="B828">
        <v>21</v>
      </c>
      <c r="C828">
        <v>2</v>
      </c>
      <c r="D828" t="s">
        <v>91</v>
      </c>
      <c r="E828">
        <v>4</v>
      </c>
      <c r="F828" t="s">
        <v>2</v>
      </c>
      <c r="G828" s="3">
        <f>(H828-C828)/C828</f>
        <v>1.1499999999999999</v>
      </c>
      <c r="H828">
        <v>4.3</v>
      </c>
      <c r="I828">
        <v>1730.7</v>
      </c>
      <c r="J828">
        <v>675.64156862739003</v>
      </c>
      <c r="K828">
        <v>1066</v>
      </c>
      <c r="L828">
        <v>4.6511627906976702</v>
      </c>
      <c r="M828">
        <v>33.782078431369499</v>
      </c>
      <c r="N828">
        <v>86.534999999999997</v>
      </c>
      <c r="O828" s="1">
        <v>0.61593574854105204</v>
      </c>
    </row>
    <row r="829" spans="1:33" hidden="1" x14ac:dyDescent="0.2">
      <c r="A829" t="s">
        <v>29</v>
      </c>
      <c r="B829">
        <v>48</v>
      </c>
      <c r="C829">
        <v>7</v>
      </c>
      <c r="D829" t="s">
        <v>89</v>
      </c>
      <c r="E829">
        <v>6</v>
      </c>
      <c r="F829" t="s">
        <v>3</v>
      </c>
      <c r="G829" s="2">
        <f>(H829-C829)/C829</f>
        <v>5.7142857142857144</v>
      </c>
      <c r="H829">
        <v>47</v>
      </c>
      <c r="I829">
        <v>8349</v>
      </c>
      <c r="J829">
        <v>8155.3986477096396</v>
      </c>
      <c r="K829">
        <v>0</v>
      </c>
      <c r="L829">
        <v>1</v>
      </c>
      <c r="M829">
        <v>173.519120164035</v>
      </c>
      <c r="N829">
        <v>177.63829787233999</v>
      </c>
      <c r="O829" s="1">
        <v>0</v>
      </c>
      <c r="AF829" t="s">
        <v>95</v>
      </c>
      <c r="AG829" t="s">
        <v>100</v>
      </c>
    </row>
    <row r="830" spans="1:33" hidden="1" x14ac:dyDescent="0.2">
      <c r="A830" t="s">
        <v>29</v>
      </c>
      <c r="B830">
        <v>48</v>
      </c>
      <c r="C830">
        <v>7</v>
      </c>
      <c r="D830" t="s">
        <v>89</v>
      </c>
      <c r="E830">
        <v>7</v>
      </c>
      <c r="F830" t="s">
        <v>0</v>
      </c>
      <c r="G830" s="2">
        <f>(H830-C830)/C830</f>
        <v>0.15714285714285708</v>
      </c>
      <c r="H830">
        <v>8.1</v>
      </c>
      <c r="I830">
        <v>4945</v>
      </c>
      <c r="J830">
        <v>5309.6315318555598</v>
      </c>
      <c r="K830">
        <v>420.3</v>
      </c>
      <c r="L830">
        <v>5.8024691358024603</v>
      </c>
      <c r="M830">
        <v>112.970883656501</v>
      </c>
      <c r="N830">
        <v>105.212765957446</v>
      </c>
      <c r="O830" s="1">
        <v>8.4994944388270904E-2</v>
      </c>
      <c r="AF830" t="s">
        <v>95</v>
      </c>
      <c r="AG830" t="s">
        <v>100</v>
      </c>
    </row>
    <row r="831" spans="1:33" hidden="1" x14ac:dyDescent="0.2">
      <c r="A831" t="s">
        <v>29</v>
      </c>
      <c r="B831">
        <v>48</v>
      </c>
      <c r="C831">
        <v>7</v>
      </c>
      <c r="D831" t="s">
        <v>89</v>
      </c>
      <c r="E831">
        <v>7</v>
      </c>
      <c r="F831" t="s">
        <v>1</v>
      </c>
      <c r="G831" s="2">
        <f>(H831-C831)/C831</f>
        <v>0.37142857142857139</v>
      </c>
      <c r="H831">
        <v>9.6</v>
      </c>
      <c r="I831">
        <v>4192.5</v>
      </c>
      <c r="J831">
        <v>4417.9881012061696</v>
      </c>
      <c r="K831">
        <v>327.5</v>
      </c>
      <c r="L831">
        <v>4.8958333333333304</v>
      </c>
      <c r="M831">
        <v>93.999746834173905</v>
      </c>
      <c r="N831">
        <v>89.202127659574401</v>
      </c>
      <c r="O831" s="1">
        <v>7.8115682766845496E-2</v>
      </c>
      <c r="AF831" t="s">
        <v>95</v>
      </c>
      <c r="AG831" t="s">
        <v>100</v>
      </c>
    </row>
    <row r="832" spans="1:33" hidden="1" x14ac:dyDescent="0.2">
      <c r="A832" t="s">
        <v>86</v>
      </c>
      <c r="B832">
        <v>76</v>
      </c>
      <c r="C832">
        <v>4</v>
      </c>
      <c r="D832" t="s">
        <v>91</v>
      </c>
      <c r="E832">
        <v>10</v>
      </c>
      <c r="F832" t="s">
        <v>2</v>
      </c>
      <c r="G832" s="3">
        <f>(H832-C832)/C832</f>
        <v>1.1499999999999999</v>
      </c>
      <c r="H832">
        <v>8.6</v>
      </c>
      <c r="I832">
        <v>3437.2</v>
      </c>
      <c r="J832">
        <v>3312.7670850679501</v>
      </c>
      <c r="K832">
        <v>477</v>
      </c>
      <c r="L832">
        <v>8.7209302325581302</v>
      </c>
      <c r="M832">
        <v>44.170227800905998</v>
      </c>
      <c r="N832">
        <v>45.829333333333302</v>
      </c>
      <c r="O832" s="1">
        <v>0.13877574770161699</v>
      </c>
    </row>
    <row r="833" spans="1:33" hidden="1" x14ac:dyDescent="0.2">
      <c r="A833" t="s">
        <v>29</v>
      </c>
      <c r="B833">
        <v>48</v>
      </c>
      <c r="C833">
        <v>7</v>
      </c>
      <c r="D833" t="s">
        <v>89</v>
      </c>
      <c r="E833">
        <v>7</v>
      </c>
      <c r="F833" t="s">
        <v>3</v>
      </c>
      <c r="G833" s="2">
        <f>(H833-C833)/C833</f>
        <v>5.7142857142857144</v>
      </c>
      <c r="H833">
        <v>47</v>
      </c>
      <c r="I833">
        <v>8349</v>
      </c>
      <c r="J833">
        <v>8155.3986477096396</v>
      </c>
      <c r="K833">
        <v>0</v>
      </c>
      <c r="L833">
        <v>1</v>
      </c>
      <c r="M833">
        <v>173.519120164035</v>
      </c>
      <c r="N833">
        <v>177.63829787233999</v>
      </c>
      <c r="O833" s="1">
        <v>0</v>
      </c>
      <c r="AF833" t="s">
        <v>95</v>
      </c>
      <c r="AG833" t="s">
        <v>100</v>
      </c>
    </row>
    <row r="834" spans="1:33" hidden="1" x14ac:dyDescent="0.2">
      <c r="A834" t="s">
        <v>29</v>
      </c>
      <c r="B834">
        <v>48</v>
      </c>
      <c r="C834">
        <v>7</v>
      </c>
      <c r="D834" t="s">
        <v>89</v>
      </c>
      <c r="E834">
        <v>8</v>
      </c>
      <c r="F834" t="s">
        <v>0</v>
      </c>
      <c r="G834" s="2">
        <f>(H834-C834)/C834</f>
        <v>0.14285714285714285</v>
      </c>
      <c r="H834">
        <v>8</v>
      </c>
      <c r="I834">
        <v>5089.3</v>
      </c>
      <c r="J834">
        <v>5400.1370510966799</v>
      </c>
      <c r="K834">
        <v>489.8</v>
      </c>
      <c r="L834">
        <v>5.875</v>
      </c>
      <c r="M834">
        <v>114.896533002057</v>
      </c>
      <c r="N834">
        <v>108.282978723404</v>
      </c>
      <c r="O834" s="1">
        <v>9.6241133358222097E-2</v>
      </c>
      <c r="AF834" t="s">
        <v>95</v>
      </c>
      <c r="AG834" t="s">
        <v>100</v>
      </c>
    </row>
    <row r="835" spans="1:33" hidden="1" x14ac:dyDescent="0.2">
      <c r="A835" t="s">
        <v>29</v>
      </c>
      <c r="B835">
        <v>48</v>
      </c>
      <c r="C835">
        <v>7</v>
      </c>
      <c r="D835" t="s">
        <v>89</v>
      </c>
      <c r="E835">
        <v>8</v>
      </c>
      <c r="F835" t="s">
        <v>1</v>
      </c>
      <c r="G835" s="2">
        <f>(H835-C835)/C835</f>
        <v>0.22857142857142851</v>
      </c>
      <c r="H835">
        <v>8.6</v>
      </c>
      <c r="I835">
        <v>4240.8999999999996</v>
      </c>
      <c r="J835">
        <v>4717.23082010698</v>
      </c>
      <c r="K835">
        <v>339</v>
      </c>
      <c r="L835">
        <v>5.4651162790697603</v>
      </c>
      <c r="M835">
        <v>100.36661319376501</v>
      </c>
      <c r="N835">
        <v>90.231914893617002</v>
      </c>
      <c r="O835" s="1">
        <v>7.9935862670659497E-2</v>
      </c>
      <c r="AF835" t="s">
        <v>95</v>
      </c>
      <c r="AG835" t="s">
        <v>100</v>
      </c>
    </row>
    <row r="836" spans="1:33" hidden="1" x14ac:dyDescent="0.2">
      <c r="A836" t="s">
        <v>30</v>
      </c>
      <c r="B836">
        <v>53</v>
      </c>
      <c r="C836">
        <v>7</v>
      </c>
      <c r="D836" t="s">
        <v>89</v>
      </c>
      <c r="E836">
        <v>4</v>
      </c>
      <c r="F836" t="s">
        <v>2</v>
      </c>
      <c r="G836" s="3">
        <f>(H836-C836)/C836</f>
        <v>1.1428571428571428</v>
      </c>
      <c r="H836">
        <v>15</v>
      </c>
      <c r="I836">
        <v>6598.6</v>
      </c>
      <c r="J836">
        <v>4144.5866149316898</v>
      </c>
      <c r="K836">
        <v>2752.2</v>
      </c>
      <c r="L836">
        <v>3.4666666666666601</v>
      </c>
      <c r="M836">
        <v>79.7035887486863</v>
      </c>
      <c r="N836">
        <v>126.896153846153</v>
      </c>
      <c r="O836" s="1">
        <v>0.41708847331252002</v>
      </c>
    </row>
    <row r="837" spans="1:33" hidden="1" x14ac:dyDescent="0.2">
      <c r="A837" t="s">
        <v>29</v>
      </c>
      <c r="B837">
        <v>48</v>
      </c>
      <c r="C837">
        <v>7</v>
      </c>
      <c r="D837" t="s">
        <v>89</v>
      </c>
      <c r="E837">
        <v>8</v>
      </c>
      <c r="F837" t="s">
        <v>3</v>
      </c>
      <c r="G837" s="2">
        <f>(H837-C837)/C837</f>
        <v>5.3571428571428568</v>
      </c>
      <c r="H837">
        <v>44.5</v>
      </c>
      <c r="I837">
        <v>8100.7</v>
      </c>
      <c r="J837">
        <v>7982.0046796727001</v>
      </c>
      <c r="K837">
        <v>0</v>
      </c>
      <c r="L837">
        <v>1.0561797752808899</v>
      </c>
      <c r="M837">
        <v>169.82988680154699</v>
      </c>
      <c r="N837">
        <v>172.35531914893599</v>
      </c>
      <c r="O837" s="1">
        <v>0</v>
      </c>
      <c r="AF837" t="s">
        <v>95</v>
      </c>
      <c r="AG837" t="s">
        <v>100</v>
      </c>
    </row>
    <row r="838" spans="1:33" hidden="1" x14ac:dyDescent="0.2">
      <c r="A838" t="s">
        <v>29</v>
      </c>
      <c r="B838">
        <v>48</v>
      </c>
      <c r="C838">
        <v>7</v>
      </c>
      <c r="D838" t="s">
        <v>89</v>
      </c>
      <c r="E838">
        <v>9</v>
      </c>
      <c r="F838" t="s">
        <v>0</v>
      </c>
      <c r="G838" s="2">
        <f>(H838-C838)/C838</f>
        <v>2.8571428571428598E-2</v>
      </c>
      <c r="H838">
        <v>7.2</v>
      </c>
      <c r="I838">
        <v>4860.1000000000004</v>
      </c>
      <c r="J838">
        <v>5368.6318592332</v>
      </c>
      <c r="K838">
        <v>291.5</v>
      </c>
      <c r="L838">
        <v>6.5277777777777697</v>
      </c>
      <c r="M838">
        <v>114.226209770919</v>
      </c>
      <c r="N838">
        <v>103.406382978723</v>
      </c>
      <c r="O838" s="1">
        <v>5.9978189749182099E-2</v>
      </c>
      <c r="AF838" t="s">
        <v>95</v>
      </c>
      <c r="AG838" t="s">
        <v>100</v>
      </c>
    </row>
    <row r="839" spans="1:33" hidden="1" x14ac:dyDescent="0.2">
      <c r="A839" t="s">
        <v>29</v>
      </c>
      <c r="B839">
        <v>48</v>
      </c>
      <c r="C839">
        <v>7</v>
      </c>
      <c r="D839" t="s">
        <v>89</v>
      </c>
      <c r="E839">
        <v>9</v>
      </c>
      <c r="F839" t="s">
        <v>1</v>
      </c>
      <c r="G839" s="2">
        <f>(H839-C839)/C839</f>
        <v>0.11428571428571425</v>
      </c>
      <c r="H839">
        <v>7.8</v>
      </c>
      <c r="I839">
        <v>3964.8</v>
      </c>
      <c r="J839">
        <v>4415.1834154420503</v>
      </c>
      <c r="K839">
        <v>165.2</v>
      </c>
      <c r="L839">
        <v>6.0256410256410202</v>
      </c>
      <c r="M839">
        <v>93.940072668979994</v>
      </c>
      <c r="N839">
        <v>84.357446808510602</v>
      </c>
      <c r="O839" s="1">
        <v>4.1666666666666602E-2</v>
      </c>
      <c r="AF839" t="s">
        <v>95</v>
      </c>
      <c r="AG839" t="s">
        <v>100</v>
      </c>
    </row>
    <row r="840" spans="1:33" hidden="1" x14ac:dyDescent="0.2">
      <c r="A840" t="s">
        <v>43</v>
      </c>
      <c r="B840">
        <v>34</v>
      </c>
      <c r="C840">
        <v>5</v>
      </c>
      <c r="D840" t="s">
        <v>90</v>
      </c>
      <c r="E840">
        <v>2</v>
      </c>
      <c r="F840" t="s">
        <v>2</v>
      </c>
      <c r="G840" s="3">
        <f>(H840-C840)/C840</f>
        <v>1.1399999999999999</v>
      </c>
      <c r="H840">
        <v>10.7</v>
      </c>
      <c r="I840">
        <v>5355.6</v>
      </c>
      <c r="J840">
        <v>2711.5180323345298</v>
      </c>
      <c r="K840">
        <v>2715.8</v>
      </c>
      <c r="L840">
        <v>3.08411214953271</v>
      </c>
      <c r="M840">
        <v>82.167213101046599</v>
      </c>
      <c r="N840">
        <v>162.290909090909</v>
      </c>
      <c r="O840" s="1">
        <v>0.50709537680185202</v>
      </c>
    </row>
    <row r="841" spans="1:33" hidden="1" x14ac:dyDescent="0.2">
      <c r="A841" t="s">
        <v>29</v>
      </c>
      <c r="B841">
        <v>48</v>
      </c>
      <c r="C841">
        <v>7</v>
      </c>
      <c r="D841" t="s">
        <v>89</v>
      </c>
      <c r="E841">
        <v>9</v>
      </c>
      <c r="F841" t="s">
        <v>3</v>
      </c>
      <c r="G841" s="2">
        <f>(H841-C841)/C841</f>
        <v>5.7142857142857144</v>
      </c>
      <c r="H841">
        <v>47</v>
      </c>
      <c r="I841">
        <v>8349</v>
      </c>
      <c r="J841">
        <v>8155.3986477096396</v>
      </c>
      <c r="K841">
        <v>0</v>
      </c>
      <c r="L841">
        <v>1</v>
      </c>
      <c r="M841">
        <v>173.519120164035</v>
      </c>
      <c r="N841">
        <v>177.63829787233999</v>
      </c>
      <c r="O841" s="1">
        <v>0</v>
      </c>
      <c r="AF841" t="s">
        <v>95</v>
      </c>
      <c r="AG841" t="s">
        <v>100</v>
      </c>
    </row>
    <row r="842" spans="1:33" hidden="1" x14ac:dyDescent="0.2">
      <c r="A842" t="s">
        <v>17</v>
      </c>
      <c r="B842">
        <v>33</v>
      </c>
      <c r="C842">
        <v>6</v>
      </c>
      <c r="D842" t="s">
        <v>89</v>
      </c>
      <c r="E842">
        <v>14</v>
      </c>
      <c r="F842" t="s">
        <v>2</v>
      </c>
      <c r="G842" s="3">
        <f>(H842-C842)/C842</f>
        <v>0.48333333333333339</v>
      </c>
      <c r="H842">
        <v>8.9</v>
      </c>
      <c r="I842">
        <v>1863.1</v>
      </c>
      <c r="J842" s="4">
        <v>1951.5748009717699</v>
      </c>
      <c r="K842">
        <v>0</v>
      </c>
      <c r="L842" s="4">
        <v>3.59550561797752</v>
      </c>
      <c r="M842" s="4">
        <v>60.986712530367797</v>
      </c>
      <c r="N842" s="4">
        <v>58.221874999999997</v>
      </c>
      <c r="O842" s="1">
        <v>0</v>
      </c>
      <c r="AF842" t="s">
        <v>95</v>
      </c>
      <c r="AG842" t="s">
        <v>100</v>
      </c>
    </row>
    <row r="843" spans="1:33" hidden="1" x14ac:dyDescent="0.2">
      <c r="A843" t="s">
        <v>17</v>
      </c>
      <c r="B843">
        <v>33</v>
      </c>
      <c r="C843">
        <v>6</v>
      </c>
      <c r="D843" t="s">
        <v>89</v>
      </c>
      <c r="E843">
        <v>14</v>
      </c>
      <c r="F843" t="s">
        <v>0</v>
      </c>
      <c r="G843" s="2">
        <f>(H843-C843)/C843</f>
        <v>0</v>
      </c>
      <c r="H843">
        <v>6</v>
      </c>
      <c r="I843">
        <v>2660.6</v>
      </c>
      <c r="J843" s="4">
        <v>3132.71755690485</v>
      </c>
      <c r="K843">
        <v>0</v>
      </c>
      <c r="L843" s="4">
        <v>5.3333333333333304</v>
      </c>
      <c r="M843" s="4">
        <v>97.897423653276505</v>
      </c>
      <c r="N843" s="4">
        <v>83.143749999999997</v>
      </c>
      <c r="O843" s="1">
        <v>0</v>
      </c>
      <c r="AF843" t="s">
        <v>95</v>
      </c>
      <c r="AG843" t="s">
        <v>100</v>
      </c>
    </row>
    <row r="844" spans="1:33" x14ac:dyDescent="0.2">
      <c r="A844" t="s">
        <v>79</v>
      </c>
      <c r="B844">
        <v>55</v>
      </c>
      <c r="C844">
        <v>8</v>
      </c>
      <c r="D844" t="s">
        <v>91</v>
      </c>
      <c r="E844">
        <v>1</v>
      </c>
      <c r="F844" t="s">
        <v>2</v>
      </c>
      <c r="G844" s="3">
        <f>(H844-C844)/C844</f>
        <v>1.625</v>
      </c>
      <c r="H844">
        <v>21</v>
      </c>
      <c r="I844">
        <v>7857.4</v>
      </c>
      <c r="J844">
        <v>2374.7366774900802</v>
      </c>
      <c r="K844">
        <v>5509.2</v>
      </c>
      <c r="L844">
        <v>2.5714285714285698</v>
      </c>
      <c r="M844">
        <v>43.976605138705303</v>
      </c>
      <c r="N844">
        <v>145.50740740740699</v>
      </c>
      <c r="O844" s="1">
        <v>0.70114796243031996</v>
      </c>
    </row>
    <row r="845" spans="1:33" hidden="1" x14ac:dyDescent="0.2">
      <c r="A845" t="s">
        <v>30</v>
      </c>
      <c r="B845">
        <v>53</v>
      </c>
      <c r="C845">
        <v>7</v>
      </c>
      <c r="D845" t="s">
        <v>89</v>
      </c>
      <c r="E845">
        <v>1</v>
      </c>
      <c r="F845" t="s">
        <v>3</v>
      </c>
      <c r="G845" s="2">
        <f>(H845-C845)/C845</f>
        <v>6.4285714285714288</v>
      </c>
      <c r="H845">
        <v>52</v>
      </c>
      <c r="I845">
        <v>7740</v>
      </c>
      <c r="J845">
        <v>7539.7680099189101</v>
      </c>
      <c r="K845">
        <v>0</v>
      </c>
      <c r="L845">
        <v>1</v>
      </c>
      <c r="M845">
        <v>144.995538652286</v>
      </c>
      <c r="N845">
        <v>148.84615384615299</v>
      </c>
      <c r="O845" s="1">
        <v>0</v>
      </c>
      <c r="AF845" t="s">
        <v>95</v>
      </c>
      <c r="AG845" t="s">
        <v>100</v>
      </c>
    </row>
    <row r="846" spans="1:33" hidden="1" x14ac:dyDescent="0.2">
      <c r="A846" t="s">
        <v>30</v>
      </c>
      <c r="B846">
        <v>53</v>
      </c>
      <c r="C846">
        <v>7</v>
      </c>
      <c r="D846" t="s">
        <v>89</v>
      </c>
      <c r="E846">
        <v>10</v>
      </c>
      <c r="F846" t="s">
        <v>0</v>
      </c>
      <c r="G846" s="2">
        <f>(H846-C846)/C846</f>
        <v>8.571428571428566E-2</v>
      </c>
      <c r="H846">
        <v>7.6</v>
      </c>
      <c r="I846">
        <v>4718</v>
      </c>
      <c r="J846">
        <v>5488.6584801139497</v>
      </c>
      <c r="K846">
        <v>99.2</v>
      </c>
      <c r="L846">
        <v>6.8421052631578902</v>
      </c>
      <c r="M846">
        <v>105.55112461757599</v>
      </c>
      <c r="N846">
        <v>90.730769230769198</v>
      </c>
      <c r="O846" s="1">
        <v>2.1025858414582401E-2</v>
      </c>
      <c r="AF846" t="s">
        <v>95</v>
      </c>
      <c r="AG846" t="s">
        <v>100</v>
      </c>
    </row>
    <row r="847" spans="1:33" hidden="1" x14ac:dyDescent="0.2">
      <c r="A847" t="s">
        <v>30</v>
      </c>
      <c r="B847">
        <v>53</v>
      </c>
      <c r="C847">
        <v>7</v>
      </c>
      <c r="D847" t="s">
        <v>89</v>
      </c>
      <c r="E847">
        <v>10</v>
      </c>
      <c r="F847" t="s">
        <v>1</v>
      </c>
      <c r="G847" s="2">
        <f>(H847-C847)/C847</f>
        <v>0.14285714285714285</v>
      </c>
      <c r="H847">
        <v>8</v>
      </c>
      <c r="I847">
        <v>4029.6</v>
      </c>
      <c r="J847">
        <v>4690.0048033111398</v>
      </c>
      <c r="K847">
        <v>152.4</v>
      </c>
      <c r="L847">
        <v>6.5</v>
      </c>
      <c r="M847">
        <v>90.192400063675805</v>
      </c>
      <c r="N847">
        <v>77.492307692307605</v>
      </c>
      <c r="O847" s="1">
        <v>3.7820131030375202E-2</v>
      </c>
      <c r="AF847" t="s">
        <v>95</v>
      </c>
      <c r="AG847" t="s">
        <v>100</v>
      </c>
    </row>
    <row r="848" spans="1:33" hidden="1" x14ac:dyDescent="0.2">
      <c r="A848" t="s">
        <v>84</v>
      </c>
      <c r="B848">
        <v>65</v>
      </c>
      <c r="C848">
        <v>10</v>
      </c>
      <c r="D848" t="s">
        <v>91</v>
      </c>
      <c r="E848">
        <v>3</v>
      </c>
      <c r="F848" t="s">
        <v>2</v>
      </c>
      <c r="G848" s="3">
        <f>(H848-C848)/C848</f>
        <v>1.1399999999999999</v>
      </c>
      <c r="H848">
        <v>21.4</v>
      </c>
      <c r="I848">
        <v>8630.7000000000007</v>
      </c>
      <c r="J848">
        <v>3123.3985846894702</v>
      </c>
      <c r="K848">
        <v>5616.3</v>
      </c>
      <c r="L848">
        <v>2.9906542056074699</v>
      </c>
      <c r="M848">
        <v>48.8031028857731</v>
      </c>
      <c r="N848">
        <v>134.85468750000001</v>
      </c>
      <c r="O848" s="1">
        <v>0.65073516632486295</v>
      </c>
    </row>
    <row r="849" spans="1:33" hidden="1" x14ac:dyDescent="0.2">
      <c r="A849" t="s">
        <v>30</v>
      </c>
      <c r="B849">
        <v>53</v>
      </c>
      <c r="C849">
        <v>7</v>
      </c>
      <c r="D849" t="s">
        <v>89</v>
      </c>
      <c r="E849">
        <v>10</v>
      </c>
      <c r="F849" t="s">
        <v>3</v>
      </c>
      <c r="G849" s="2">
        <f>(H849-C849)/C849</f>
        <v>6.0428571428571427</v>
      </c>
      <c r="H849">
        <v>49.3</v>
      </c>
      <c r="I849">
        <v>7583.9</v>
      </c>
      <c r="J849">
        <v>7453.9290073475004</v>
      </c>
      <c r="K849">
        <v>0</v>
      </c>
      <c r="L849">
        <v>1.0547667342799101</v>
      </c>
      <c r="M849">
        <v>143.34478860283599</v>
      </c>
      <c r="N849">
        <v>145.84423076922999</v>
      </c>
      <c r="O849" s="1">
        <v>0</v>
      </c>
      <c r="AF849" t="s">
        <v>95</v>
      </c>
      <c r="AG849" t="s">
        <v>100</v>
      </c>
    </row>
    <row r="850" spans="1:33" hidden="1" x14ac:dyDescent="0.2">
      <c r="A850" t="s">
        <v>30</v>
      </c>
      <c r="B850">
        <v>53</v>
      </c>
      <c r="C850">
        <v>7</v>
      </c>
      <c r="D850" t="s">
        <v>89</v>
      </c>
      <c r="E850">
        <v>11</v>
      </c>
      <c r="F850" t="s">
        <v>0</v>
      </c>
      <c r="G850" s="2">
        <f>(H850-C850)/C850</f>
        <v>0</v>
      </c>
      <c r="H850">
        <v>7</v>
      </c>
      <c r="I850">
        <v>4681.3999999999996</v>
      </c>
      <c r="J850">
        <v>5583.7407220192899</v>
      </c>
      <c r="K850">
        <v>141.6</v>
      </c>
      <c r="L850">
        <v>7.4285714285714199</v>
      </c>
      <c r="M850">
        <v>107.379629269601</v>
      </c>
      <c r="N850">
        <v>90.026923076922998</v>
      </c>
      <c r="O850" s="1">
        <v>3.02473619002862E-2</v>
      </c>
      <c r="AF850" t="s">
        <v>95</v>
      </c>
      <c r="AG850" t="s">
        <v>100</v>
      </c>
    </row>
    <row r="851" spans="1:33" hidden="1" x14ac:dyDescent="0.2">
      <c r="A851" t="s">
        <v>30</v>
      </c>
      <c r="B851">
        <v>53</v>
      </c>
      <c r="C851">
        <v>7</v>
      </c>
      <c r="D851" t="s">
        <v>89</v>
      </c>
      <c r="E851">
        <v>11</v>
      </c>
      <c r="F851" t="s">
        <v>1</v>
      </c>
      <c r="G851" s="2">
        <f>(H851-C851)/C851</f>
        <v>0.32857142857142868</v>
      </c>
      <c r="H851">
        <v>9.3000000000000007</v>
      </c>
      <c r="I851">
        <v>3884</v>
      </c>
      <c r="J851">
        <v>4632.4979660359704</v>
      </c>
      <c r="K851">
        <v>153.4</v>
      </c>
      <c r="L851">
        <v>5.5913978494623597</v>
      </c>
      <c r="M851">
        <v>89.086499346845599</v>
      </c>
      <c r="N851">
        <v>74.692307692307693</v>
      </c>
      <c r="O851" s="1">
        <v>3.9495365602471598E-2</v>
      </c>
      <c r="AF851" t="s">
        <v>95</v>
      </c>
      <c r="AG851" t="s">
        <v>100</v>
      </c>
    </row>
    <row r="852" spans="1:33" hidden="1" x14ac:dyDescent="0.2">
      <c r="A852" t="s">
        <v>21</v>
      </c>
      <c r="B852">
        <v>37</v>
      </c>
      <c r="C852">
        <v>6</v>
      </c>
      <c r="D852" t="s">
        <v>89</v>
      </c>
      <c r="E852">
        <v>2</v>
      </c>
      <c r="F852" t="s">
        <v>2</v>
      </c>
      <c r="G852" s="3">
        <f>(H852-C852)/C852</f>
        <v>1.1333333333333335</v>
      </c>
      <c r="H852">
        <v>12.8</v>
      </c>
      <c r="I852">
        <v>5738.6</v>
      </c>
      <c r="J852">
        <v>3004.3740008448199</v>
      </c>
      <c r="K852">
        <v>2879.5</v>
      </c>
      <c r="L852">
        <v>2.8125</v>
      </c>
      <c r="M852">
        <v>83.454833356800606</v>
      </c>
      <c r="N852">
        <v>159.405555555555</v>
      </c>
      <c r="O852" s="1">
        <v>0.501777437005541</v>
      </c>
    </row>
    <row r="853" spans="1:33" hidden="1" x14ac:dyDescent="0.2">
      <c r="A853" t="s">
        <v>30</v>
      </c>
      <c r="B853">
        <v>53</v>
      </c>
      <c r="C853">
        <v>7</v>
      </c>
      <c r="D853" t="s">
        <v>89</v>
      </c>
      <c r="E853">
        <v>11</v>
      </c>
      <c r="F853" t="s">
        <v>3</v>
      </c>
      <c r="G853" s="2">
        <f>(H853-C853)/C853</f>
        <v>4.3285714285714283</v>
      </c>
      <c r="H853">
        <v>37.299999999999997</v>
      </c>
      <c r="I853">
        <v>6733.7</v>
      </c>
      <c r="J853">
        <v>6898.1148872190797</v>
      </c>
      <c r="K853">
        <v>0</v>
      </c>
      <c r="L853">
        <v>1.3941018766755999</v>
      </c>
      <c r="M853">
        <v>132.656055523444</v>
      </c>
      <c r="N853">
        <v>129.49423076923</v>
      </c>
      <c r="O853" s="1">
        <v>0</v>
      </c>
      <c r="AF853" t="s">
        <v>95</v>
      </c>
      <c r="AG853" t="s">
        <v>100</v>
      </c>
    </row>
    <row r="854" spans="1:33" hidden="1" x14ac:dyDescent="0.2">
      <c r="A854" t="s">
        <v>30</v>
      </c>
      <c r="B854">
        <v>53</v>
      </c>
      <c r="C854">
        <v>7</v>
      </c>
      <c r="D854" t="s">
        <v>89</v>
      </c>
      <c r="E854">
        <v>12</v>
      </c>
      <c r="F854" t="s">
        <v>0</v>
      </c>
      <c r="G854" s="2">
        <f>(H854-C854)/C854</f>
        <v>0</v>
      </c>
      <c r="H854">
        <v>7</v>
      </c>
      <c r="I854">
        <v>4691.3</v>
      </c>
      <c r="J854">
        <v>5590.54448891221</v>
      </c>
      <c r="K854">
        <v>18.5</v>
      </c>
      <c r="L854">
        <v>7.4285714285714199</v>
      </c>
      <c r="M854">
        <v>107.510470940619</v>
      </c>
      <c r="N854">
        <v>90.217307692307699</v>
      </c>
      <c r="O854" s="1">
        <v>3.9434698271268E-3</v>
      </c>
      <c r="AF854" t="s">
        <v>95</v>
      </c>
      <c r="AG854" t="s">
        <v>100</v>
      </c>
    </row>
    <row r="855" spans="1:33" hidden="1" x14ac:dyDescent="0.2">
      <c r="A855" t="s">
        <v>30</v>
      </c>
      <c r="B855">
        <v>53</v>
      </c>
      <c r="C855">
        <v>7</v>
      </c>
      <c r="D855" t="s">
        <v>89</v>
      </c>
      <c r="E855">
        <v>12</v>
      </c>
      <c r="F855" t="s">
        <v>1</v>
      </c>
      <c r="G855" s="2">
        <f>(H855-C855)/C855</f>
        <v>0.25714285714285723</v>
      </c>
      <c r="H855">
        <v>8.8000000000000007</v>
      </c>
      <c r="I855">
        <v>3789.3</v>
      </c>
      <c r="J855">
        <v>4632.5789917816601</v>
      </c>
      <c r="K855">
        <v>192.2</v>
      </c>
      <c r="L855">
        <v>5.9090909090909003</v>
      </c>
      <c r="M855">
        <v>89.088057534262703</v>
      </c>
      <c r="N855">
        <v>72.871153846153803</v>
      </c>
      <c r="O855" s="1">
        <v>5.0721769192199E-2</v>
      </c>
      <c r="AF855" t="s">
        <v>95</v>
      </c>
      <c r="AG855" t="s">
        <v>100</v>
      </c>
    </row>
    <row r="856" spans="1:33" hidden="1" x14ac:dyDescent="0.2">
      <c r="A856" t="s">
        <v>34</v>
      </c>
      <c r="B856">
        <v>61</v>
      </c>
      <c r="C856">
        <v>9</v>
      </c>
      <c r="D856" t="s">
        <v>89</v>
      </c>
      <c r="E856">
        <v>4</v>
      </c>
      <c r="F856" t="s">
        <v>2</v>
      </c>
      <c r="G856" s="3">
        <f>(H856-C856)/C856</f>
        <v>1.1333333333333333</v>
      </c>
      <c r="H856">
        <v>19.2</v>
      </c>
      <c r="I856">
        <v>7690.7</v>
      </c>
      <c r="J856">
        <v>4093.8980369052001</v>
      </c>
      <c r="K856">
        <v>3817.7</v>
      </c>
      <c r="L856">
        <v>3.125</v>
      </c>
      <c r="M856">
        <v>68.231633948419997</v>
      </c>
      <c r="N856">
        <v>128.178333333333</v>
      </c>
      <c r="O856" s="1">
        <v>0.49640474859245498</v>
      </c>
    </row>
    <row r="857" spans="1:33" hidden="1" x14ac:dyDescent="0.2">
      <c r="A857" t="s">
        <v>30</v>
      </c>
      <c r="B857">
        <v>53</v>
      </c>
      <c r="C857">
        <v>7</v>
      </c>
      <c r="D857" t="s">
        <v>89</v>
      </c>
      <c r="E857">
        <v>12</v>
      </c>
      <c r="F857" t="s">
        <v>3</v>
      </c>
      <c r="G857" s="2">
        <f>(H857-C857)/C857</f>
        <v>2.9571428571428569</v>
      </c>
      <c r="H857">
        <v>27.7</v>
      </c>
      <c r="I857">
        <v>6142</v>
      </c>
      <c r="J857">
        <v>6559.6362411279097</v>
      </c>
      <c r="K857">
        <v>0</v>
      </c>
      <c r="L857">
        <v>1.8772563176895301</v>
      </c>
      <c r="M857">
        <v>126.14685079092099</v>
      </c>
      <c r="N857">
        <v>118.115384615384</v>
      </c>
      <c r="O857" s="1">
        <v>0</v>
      </c>
      <c r="AF857" t="s">
        <v>95</v>
      </c>
      <c r="AG857" t="s">
        <v>100</v>
      </c>
    </row>
    <row r="858" spans="1:33" hidden="1" x14ac:dyDescent="0.2">
      <c r="A858" t="s">
        <v>30</v>
      </c>
      <c r="B858">
        <v>53</v>
      </c>
      <c r="C858">
        <v>7</v>
      </c>
      <c r="D858" t="s">
        <v>89</v>
      </c>
      <c r="E858">
        <v>13</v>
      </c>
      <c r="F858" t="s">
        <v>0</v>
      </c>
      <c r="G858" s="2">
        <f>(H858-C858)/C858</f>
        <v>0</v>
      </c>
      <c r="H858">
        <v>7</v>
      </c>
      <c r="I858">
        <v>4667.3</v>
      </c>
      <c r="J858">
        <v>5703.2668324793603</v>
      </c>
      <c r="K858">
        <v>51.5</v>
      </c>
      <c r="L858">
        <v>7.4285714285714199</v>
      </c>
      <c r="M858">
        <v>109.67820831691</v>
      </c>
      <c r="N858">
        <v>89.755769230769204</v>
      </c>
      <c r="O858" s="1">
        <v>1.10342167848649E-2</v>
      </c>
      <c r="AF858" t="s">
        <v>95</v>
      </c>
      <c r="AG858" t="s">
        <v>100</v>
      </c>
    </row>
    <row r="859" spans="1:33" hidden="1" x14ac:dyDescent="0.2">
      <c r="A859" t="s">
        <v>30</v>
      </c>
      <c r="B859">
        <v>53</v>
      </c>
      <c r="C859">
        <v>7</v>
      </c>
      <c r="D859" t="s">
        <v>89</v>
      </c>
      <c r="E859">
        <v>13</v>
      </c>
      <c r="F859" t="s">
        <v>1</v>
      </c>
      <c r="G859" s="2">
        <f>(H859-C859)/C859</f>
        <v>0.2857142857142857</v>
      </c>
      <c r="H859">
        <v>9</v>
      </c>
      <c r="I859">
        <v>3818.7</v>
      </c>
      <c r="J859">
        <v>4872.5072643598496</v>
      </c>
      <c r="K859">
        <v>197.5</v>
      </c>
      <c r="L859">
        <v>5.7777777777777697</v>
      </c>
      <c r="M859">
        <v>93.702062776151095</v>
      </c>
      <c r="N859">
        <v>73.436538461538404</v>
      </c>
      <c r="O859" s="1">
        <v>5.17191714457799E-2</v>
      </c>
      <c r="AF859" t="s">
        <v>95</v>
      </c>
      <c r="AG859" t="s">
        <v>100</v>
      </c>
    </row>
    <row r="860" spans="1:33" hidden="1" x14ac:dyDescent="0.2">
      <c r="A860" t="s">
        <v>61</v>
      </c>
      <c r="B860">
        <v>66</v>
      </c>
      <c r="C860">
        <v>9</v>
      </c>
      <c r="D860" t="s">
        <v>90</v>
      </c>
      <c r="E860">
        <v>4</v>
      </c>
      <c r="F860" t="s">
        <v>2</v>
      </c>
      <c r="G860" s="3">
        <f>(H860-C860)/C860</f>
        <v>1.1333333333333333</v>
      </c>
      <c r="H860">
        <v>19.2</v>
      </c>
      <c r="I860">
        <v>9323.2000000000007</v>
      </c>
      <c r="J860">
        <v>6084.2173672176204</v>
      </c>
      <c r="K860">
        <v>3682.9</v>
      </c>
      <c r="L860">
        <v>3.3854166666666599</v>
      </c>
      <c r="M860">
        <v>93.6033441110404</v>
      </c>
      <c r="N860">
        <v>143.43384615384599</v>
      </c>
      <c r="O860" s="1">
        <v>0.39502531319718498</v>
      </c>
    </row>
    <row r="861" spans="1:33" hidden="1" x14ac:dyDescent="0.2">
      <c r="A861" t="s">
        <v>30</v>
      </c>
      <c r="B861">
        <v>53</v>
      </c>
      <c r="C861">
        <v>7</v>
      </c>
      <c r="D861" t="s">
        <v>89</v>
      </c>
      <c r="E861">
        <v>13</v>
      </c>
      <c r="F861" t="s">
        <v>3</v>
      </c>
      <c r="G861" s="2">
        <f>(H861-C861)/C861</f>
        <v>3.0285714285714285</v>
      </c>
      <c r="H861">
        <v>28.2</v>
      </c>
      <c r="I861">
        <v>6156.7</v>
      </c>
      <c r="J861">
        <v>6563.4754807360996</v>
      </c>
      <c r="K861">
        <v>0</v>
      </c>
      <c r="L861">
        <v>1.84397163120567</v>
      </c>
      <c r="M861">
        <v>126.220682321848</v>
      </c>
      <c r="N861">
        <v>118.398076923076</v>
      </c>
      <c r="O861" s="1">
        <v>0</v>
      </c>
      <c r="AF861" t="s">
        <v>95</v>
      </c>
      <c r="AG861" t="s">
        <v>100</v>
      </c>
    </row>
    <row r="862" spans="1:33" hidden="1" x14ac:dyDescent="0.2">
      <c r="A862" t="s">
        <v>17</v>
      </c>
      <c r="B862">
        <v>33</v>
      </c>
      <c r="C862">
        <v>6</v>
      </c>
      <c r="D862" t="s">
        <v>89</v>
      </c>
      <c r="E862">
        <v>14</v>
      </c>
      <c r="F862" t="s">
        <v>1</v>
      </c>
      <c r="G862" s="2">
        <f>(H862-C862)/C862</f>
        <v>6.6666666666666721E-2</v>
      </c>
      <c r="H862">
        <v>6.4</v>
      </c>
      <c r="I862">
        <v>1832.9</v>
      </c>
      <c r="J862" s="4">
        <v>2038.5140482556801</v>
      </c>
      <c r="K862">
        <v>0</v>
      </c>
      <c r="L862" s="4">
        <v>5</v>
      </c>
      <c r="M862" s="4">
        <v>63.703564007990103</v>
      </c>
      <c r="N862" s="4">
        <v>57.278125000000003</v>
      </c>
      <c r="O862" s="1">
        <v>0</v>
      </c>
      <c r="AF862" t="s">
        <v>95</v>
      </c>
      <c r="AG862" t="s">
        <v>100</v>
      </c>
    </row>
    <row r="863" spans="1:33" hidden="1" x14ac:dyDescent="0.2">
      <c r="A863" t="s">
        <v>18</v>
      </c>
      <c r="B863">
        <v>34</v>
      </c>
      <c r="C863">
        <v>5</v>
      </c>
      <c r="D863" t="s">
        <v>89</v>
      </c>
      <c r="E863">
        <v>14</v>
      </c>
      <c r="F863" t="s">
        <v>2</v>
      </c>
      <c r="G863" s="3">
        <f>(H863-C863)/C863</f>
        <v>0.28000000000000008</v>
      </c>
      <c r="H863">
        <v>6.4</v>
      </c>
      <c r="I863">
        <v>2054.3000000000002</v>
      </c>
      <c r="J863" s="4">
        <v>2258.46997097439</v>
      </c>
      <c r="K863">
        <v>0</v>
      </c>
      <c r="L863" s="4">
        <v>5.15625</v>
      </c>
      <c r="M863" s="4">
        <v>68.438483968920906</v>
      </c>
      <c r="N863" s="4">
        <v>62.2515151515151</v>
      </c>
      <c r="O863" s="1">
        <v>0</v>
      </c>
      <c r="AF863" t="s">
        <v>95</v>
      </c>
      <c r="AG863" t="s">
        <v>100</v>
      </c>
    </row>
    <row r="864" spans="1:33" hidden="1" x14ac:dyDescent="0.2">
      <c r="A864" t="s">
        <v>85</v>
      </c>
      <c r="B864">
        <v>70</v>
      </c>
      <c r="C864">
        <v>10</v>
      </c>
      <c r="D864" t="s">
        <v>91</v>
      </c>
      <c r="E864">
        <v>4</v>
      </c>
      <c r="F864" t="s">
        <v>2</v>
      </c>
      <c r="G864" s="3">
        <f>(H864-C864)/C864</f>
        <v>1.1300000000000001</v>
      </c>
      <c r="H864">
        <v>21.3</v>
      </c>
      <c r="I864">
        <v>7086.7</v>
      </c>
      <c r="J864">
        <v>3298.0511539038798</v>
      </c>
      <c r="K864">
        <v>3949.7</v>
      </c>
      <c r="L864">
        <v>3.2394366197183002</v>
      </c>
      <c r="M864">
        <v>47.797842810201203</v>
      </c>
      <c r="N864">
        <v>102.70579710144899</v>
      </c>
      <c r="O864" s="1">
        <v>0.55733980555124296</v>
      </c>
    </row>
    <row r="865" spans="1:33" hidden="1" x14ac:dyDescent="0.2">
      <c r="A865" t="s">
        <v>30</v>
      </c>
      <c r="B865">
        <v>53</v>
      </c>
      <c r="C865">
        <v>7</v>
      </c>
      <c r="D865" t="s">
        <v>89</v>
      </c>
      <c r="E865">
        <v>14</v>
      </c>
      <c r="F865" t="s">
        <v>3</v>
      </c>
      <c r="G865" s="2">
        <f>(H865-C865)/C865</f>
        <v>2.9</v>
      </c>
      <c r="H865">
        <v>27.3</v>
      </c>
      <c r="I865">
        <v>6010</v>
      </c>
      <c r="J865">
        <v>6410.8101681206599</v>
      </c>
      <c r="K865">
        <v>0</v>
      </c>
      <c r="L865">
        <v>1.9047619047619</v>
      </c>
      <c r="M865">
        <v>123.284810925397</v>
      </c>
      <c r="N865">
        <v>115.57692307692299</v>
      </c>
      <c r="O865" s="1">
        <v>0</v>
      </c>
      <c r="AF865" t="s">
        <v>95</v>
      </c>
      <c r="AG865" t="s">
        <v>100</v>
      </c>
    </row>
    <row r="866" spans="1:33" hidden="1" x14ac:dyDescent="0.2">
      <c r="A866" t="s">
        <v>30</v>
      </c>
      <c r="B866">
        <v>53</v>
      </c>
      <c r="C866">
        <v>7</v>
      </c>
      <c r="D866" t="s">
        <v>89</v>
      </c>
      <c r="E866">
        <v>2</v>
      </c>
      <c r="F866" t="s">
        <v>0</v>
      </c>
      <c r="G866" s="2">
        <f>(H866-C866)/C866</f>
        <v>1.6428571428571428</v>
      </c>
      <c r="H866">
        <v>18.5</v>
      </c>
      <c r="I866">
        <v>8796.5</v>
      </c>
      <c r="J866">
        <v>5925.7191853437698</v>
      </c>
      <c r="K866">
        <v>4022.4</v>
      </c>
      <c r="L866">
        <v>2.8108108108108101</v>
      </c>
      <c r="M866">
        <v>113.956138179687</v>
      </c>
      <c r="N866">
        <v>169.16346153846101</v>
      </c>
      <c r="O866" s="1">
        <v>0.45727277894617102</v>
      </c>
      <c r="AF866" t="s">
        <v>95</v>
      </c>
      <c r="AG866" t="s">
        <v>100</v>
      </c>
    </row>
    <row r="867" spans="1:33" hidden="1" x14ac:dyDescent="0.2">
      <c r="A867" t="s">
        <v>30</v>
      </c>
      <c r="B867">
        <v>53</v>
      </c>
      <c r="C867">
        <v>7</v>
      </c>
      <c r="D867" t="s">
        <v>89</v>
      </c>
      <c r="E867">
        <v>2</v>
      </c>
      <c r="F867" t="s">
        <v>1</v>
      </c>
      <c r="G867" s="2">
        <f>(H867-C867)/C867</f>
        <v>2.5857142857142859</v>
      </c>
      <c r="H867">
        <v>25.1</v>
      </c>
      <c r="I867">
        <v>5557.6</v>
      </c>
      <c r="J867">
        <v>5580.3705742986303</v>
      </c>
      <c r="K867">
        <v>1758.2</v>
      </c>
      <c r="L867">
        <v>2.0717131474103501</v>
      </c>
      <c r="M867">
        <v>107.314818736512</v>
      </c>
      <c r="N867">
        <v>106.87692307692301</v>
      </c>
      <c r="O867" s="1">
        <v>0.31635957967467898</v>
      </c>
      <c r="AF867" t="s">
        <v>95</v>
      </c>
      <c r="AG867" t="s">
        <v>100</v>
      </c>
    </row>
    <row r="868" spans="1:33" hidden="1" x14ac:dyDescent="0.2">
      <c r="A868" t="s">
        <v>28</v>
      </c>
      <c r="B868">
        <v>46</v>
      </c>
      <c r="C868">
        <v>7</v>
      </c>
      <c r="D868" t="s">
        <v>89</v>
      </c>
      <c r="E868">
        <v>3</v>
      </c>
      <c r="F868" t="s">
        <v>2</v>
      </c>
      <c r="G868" s="3">
        <f>(H868-C868)/C868</f>
        <v>1.1285714285714286</v>
      </c>
      <c r="H868">
        <v>14.9</v>
      </c>
      <c r="I868">
        <v>6056.6</v>
      </c>
      <c r="J868">
        <v>3276.7570106611602</v>
      </c>
      <c r="K868">
        <v>2939.7</v>
      </c>
      <c r="L868">
        <v>3.02013422818791</v>
      </c>
      <c r="M868">
        <v>72.816822459137001</v>
      </c>
      <c r="N868">
        <v>134.59111111111099</v>
      </c>
      <c r="O868" s="1">
        <v>0.48537133044942699</v>
      </c>
    </row>
    <row r="869" spans="1:33" hidden="1" x14ac:dyDescent="0.2">
      <c r="A869" t="s">
        <v>30</v>
      </c>
      <c r="B869">
        <v>53</v>
      </c>
      <c r="C869">
        <v>7</v>
      </c>
      <c r="D869" t="s">
        <v>89</v>
      </c>
      <c r="E869">
        <v>2</v>
      </c>
      <c r="F869" t="s">
        <v>3</v>
      </c>
      <c r="G869" s="2">
        <f>(H869-C869)/C869</f>
        <v>6.4285714285714288</v>
      </c>
      <c r="H869">
        <v>52</v>
      </c>
      <c r="I869">
        <v>7740</v>
      </c>
      <c r="J869">
        <v>7539.7680099189101</v>
      </c>
      <c r="K869">
        <v>0</v>
      </c>
      <c r="L869">
        <v>1</v>
      </c>
      <c r="M869">
        <v>144.995538652286</v>
      </c>
      <c r="N869">
        <v>148.84615384615299</v>
      </c>
      <c r="O869" s="1">
        <v>0</v>
      </c>
      <c r="AF869" t="s">
        <v>95</v>
      </c>
      <c r="AG869" t="s">
        <v>100</v>
      </c>
    </row>
    <row r="870" spans="1:33" hidden="1" x14ac:dyDescent="0.2">
      <c r="A870" t="s">
        <v>30</v>
      </c>
      <c r="B870">
        <v>53</v>
      </c>
      <c r="C870">
        <v>7</v>
      </c>
      <c r="D870" t="s">
        <v>89</v>
      </c>
      <c r="E870">
        <v>3</v>
      </c>
      <c r="F870" t="s">
        <v>0</v>
      </c>
      <c r="G870" s="2">
        <f>(H870-C870)/C870</f>
        <v>1.3714285714285717</v>
      </c>
      <c r="H870">
        <v>16.600000000000001</v>
      </c>
      <c r="I870">
        <v>8335</v>
      </c>
      <c r="J870">
        <v>5915.4206704995104</v>
      </c>
      <c r="K870">
        <v>3024.5</v>
      </c>
      <c r="L870">
        <v>3.13253012048192</v>
      </c>
      <c r="M870">
        <v>113.758089817298</v>
      </c>
      <c r="N870">
        <v>160.28846153846101</v>
      </c>
      <c r="O870" s="1">
        <v>0.362867426514697</v>
      </c>
      <c r="AF870" t="s">
        <v>95</v>
      </c>
      <c r="AG870" t="s">
        <v>100</v>
      </c>
    </row>
    <row r="871" spans="1:33" hidden="1" x14ac:dyDescent="0.2">
      <c r="A871" t="s">
        <v>30</v>
      </c>
      <c r="B871">
        <v>53</v>
      </c>
      <c r="C871">
        <v>7</v>
      </c>
      <c r="D871" t="s">
        <v>89</v>
      </c>
      <c r="E871">
        <v>3</v>
      </c>
      <c r="F871" t="s">
        <v>1</v>
      </c>
      <c r="G871" s="2">
        <f>(H871-C871)/C871</f>
        <v>2.0142857142857147</v>
      </c>
      <c r="H871">
        <v>21.1</v>
      </c>
      <c r="I871">
        <v>5211.8</v>
      </c>
      <c r="J871">
        <v>4912.4692889632597</v>
      </c>
      <c r="K871">
        <v>711.6</v>
      </c>
      <c r="L871">
        <v>2.4644549763033101</v>
      </c>
      <c r="M871">
        <v>94.470563249293505</v>
      </c>
      <c r="N871">
        <v>100.226923076923</v>
      </c>
      <c r="O871" s="1">
        <v>0.13653632142445901</v>
      </c>
      <c r="AF871" t="s">
        <v>95</v>
      </c>
      <c r="AG871" t="s">
        <v>100</v>
      </c>
    </row>
    <row r="872" spans="1:33" hidden="1" x14ac:dyDescent="0.2">
      <c r="A872" t="s">
        <v>31</v>
      </c>
      <c r="B872">
        <v>54</v>
      </c>
      <c r="C872">
        <v>7</v>
      </c>
      <c r="D872" t="s">
        <v>89</v>
      </c>
      <c r="E872">
        <v>4</v>
      </c>
      <c r="F872" t="s">
        <v>2</v>
      </c>
      <c r="G872" s="3">
        <f>(H872-C872)/C872</f>
        <v>1.1285714285714286</v>
      </c>
      <c r="H872">
        <v>14.9</v>
      </c>
      <c r="I872">
        <v>6820</v>
      </c>
      <c r="J872">
        <v>4679.2854845673501</v>
      </c>
      <c r="K872">
        <v>2574.4</v>
      </c>
      <c r="L872">
        <v>3.55704697986577</v>
      </c>
      <c r="M872">
        <v>88.288405369195402</v>
      </c>
      <c r="N872">
        <v>128.67924528301799</v>
      </c>
      <c r="O872" s="1">
        <v>0.377478005865102</v>
      </c>
    </row>
    <row r="873" spans="1:33" hidden="1" x14ac:dyDescent="0.2">
      <c r="A873" t="s">
        <v>30</v>
      </c>
      <c r="B873">
        <v>53</v>
      </c>
      <c r="C873">
        <v>7</v>
      </c>
      <c r="D873" t="s">
        <v>89</v>
      </c>
      <c r="E873">
        <v>3</v>
      </c>
      <c r="F873" t="s">
        <v>3</v>
      </c>
      <c r="G873" s="2">
        <f>(H873-C873)/C873</f>
        <v>6.4285714285714288</v>
      </c>
      <c r="H873">
        <v>52</v>
      </c>
      <c r="I873">
        <v>7740</v>
      </c>
      <c r="J873">
        <v>7539.7680099189101</v>
      </c>
      <c r="K873">
        <v>0</v>
      </c>
      <c r="L873">
        <v>1</v>
      </c>
      <c r="M873">
        <v>144.995538652286</v>
      </c>
      <c r="N873">
        <v>148.84615384615299</v>
      </c>
      <c r="O873" s="1">
        <v>0</v>
      </c>
      <c r="AF873" t="s">
        <v>95</v>
      </c>
      <c r="AG873" t="s">
        <v>100</v>
      </c>
    </row>
    <row r="874" spans="1:33" hidden="1" x14ac:dyDescent="0.2">
      <c r="A874" t="s">
        <v>30</v>
      </c>
      <c r="B874">
        <v>53</v>
      </c>
      <c r="C874">
        <v>7</v>
      </c>
      <c r="D874" t="s">
        <v>89</v>
      </c>
      <c r="E874">
        <v>4</v>
      </c>
      <c r="F874" t="s">
        <v>0</v>
      </c>
      <c r="G874" s="2">
        <f>(H874-C874)/C874</f>
        <v>0.95714285714285707</v>
      </c>
      <c r="H874">
        <v>13.7</v>
      </c>
      <c r="I874">
        <v>7028.1</v>
      </c>
      <c r="J874">
        <v>5630.2556321681604</v>
      </c>
      <c r="K874">
        <v>2088.4</v>
      </c>
      <c r="L874">
        <v>3.7956204379562002</v>
      </c>
      <c r="M874">
        <v>108.27414677246399</v>
      </c>
      <c r="N874">
        <v>135.15576923076901</v>
      </c>
      <c r="O874" s="1">
        <v>0.29715001209430703</v>
      </c>
      <c r="AF874" t="s">
        <v>95</v>
      </c>
      <c r="AG874" t="s">
        <v>100</v>
      </c>
    </row>
    <row r="875" spans="1:33" hidden="1" x14ac:dyDescent="0.2">
      <c r="A875" t="s">
        <v>30</v>
      </c>
      <c r="B875">
        <v>53</v>
      </c>
      <c r="C875">
        <v>7</v>
      </c>
      <c r="D875" t="s">
        <v>89</v>
      </c>
      <c r="E875">
        <v>4</v>
      </c>
      <c r="F875" t="s">
        <v>1</v>
      </c>
      <c r="G875" s="2">
        <f>(H875-C875)/C875</f>
        <v>1.2571428571428573</v>
      </c>
      <c r="H875">
        <v>15.8</v>
      </c>
      <c r="I875">
        <v>4916.3</v>
      </c>
      <c r="J875">
        <v>4797.6437281867502</v>
      </c>
      <c r="K875">
        <v>564.29999999999995</v>
      </c>
      <c r="L875">
        <v>3.29113924050632</v>
      </c>
      <c r="M875">
        <v>92.262379388206796</v>
      </c>
      <c r="N875">
        <v>94.544230769230694</v>
      </c>
      <c r="O875" s="1">
        <v>0.114781441327827</v>
      </c>
      <c r="AF875" t="s">
        <v>95</v>
      </c>
      <c r="AG875" t="s">
        <v>100</v>
      </c>
    </row>
    <row r="876" spans="1:33" hidden="1" x14ac:dyDescent="0.2">
      <c r="A876" t="s">
        <v>49</v>
      </c>
      <c r="B876">
        <v>44</v>
      </c>
      <c r="C876">
        <v>7</v>
      </c>
      <c r="D876" t="s">
        <v>90</v>
      </c>
      <c r="E876">
        <v>2</v>
      </c>
      <c r="F876" t="s">
        <v>2</v>
      </c>
      <c r="G876" s="3">
        <f>(H876-C876)/C876</f>
        <v>1.1285714285714286</v>
      </c>
      <c r="H876">
        <v>14.9</v>
      </c>
      <c r="I876">
        <v>6898.8</v>
      </c>
      <c r="J876">
        <v>3325.8444081479101</v>
      </c>
      <c r="K876">
        <v>3674.8</v>
      </c>
      <c r="L876">
        <v>2.8859060402684502</v>
      </c>
      <c r="M876">
        <v>77.345218794137395</v>
      </c>
      <c r="N876">
        <v>160.43720930232499</v>
      </c>
      <c r="O876" s="1">
        <v>0.53267234881428605</v>
      </c>
    </row>
    <row r="877" spans="1:33" hidden="1" x14ac:dyDescent="0.2">
      <c r="A877" t="s">
        <v>30</v>
      </c>
      <c r="B877">
        <v>53</v>
      </c>
      <c r="C877">
        <v>7</v>
      </c>
      <c r="D877" t="s">
        <v>89</v>
      </c>
      <c r="E877">
        <v>4</v>
      </c>
      <c r="F877" t="s">
        <v>3</v>
      </c>
      <c r="G877" s="2">
        <f>(H877-C877)/C877</f>
        <v>6.4285714285714288</v>
      </c>
      <c r="H877">
        <v>52</v>
      </c>
      <c r="I877">
        <v>7740</v>
      </c>
      <c r="J877">
        <v>7539.7680099189101</v>
      </c>
      <c r="K877">
        <v>0</v>
      </c>
      <c r="L877">
        <v>1</v>
      </c>
      <c r="M877">
        <v>144.995538652286</v>
      </c>
      <c r="N877">
        <v>148.84615384615299</v>
      </c>
      <c r="O877" s="1">
        <v>0</v>
      </c>
      <c r="AF877" t="s">
        <v>95</v>
      </c>
      <c r="AG877" t="s">
        <v>100</v>
      </c>
    </row>
    <row r="878" spans="1:33" hidden="1" x14ac:dyDescent="0.2">
      <c r="A878" t="s">
        <v>30</v>
      </c>
      <c r="B878">
        <v>53</v>
      </c>
      <c r="C878">
        <v>7</v>
      </c>
      <c r="D878" t="s">
        <v>89</v>
      </c>
      <c r="E878">
        <v>5</v>
      </c>
      <c r="F878" t="s">
        <v>0</v>
      </c>
      <c r="G878" s="2">
        <f>(H878-C878)/C878</f>
        <v>0.82857142857142863</v>
      </c>
      <c r="H878">
        <v>12.8</v>
      </c>
      <c r="I878">
        <v>6909.6</v>
      </c>
      <c r="J878">
        <v>5752.7484511849998</v>
      </c>
      <c r="K878">
        <v>1942</v>
      </c>
      <c r="L878">
        <v>4.0625</v>
      </c>
      <c r="M878">
        <v>110.629777907403</v>
      </c>
      <c r="N878">
        <v>132.87692307692299</v>
      </c>
      <c r="O878" s="1">
        <v>0.28105823781405498</v>
      </c>
      <c r="AF878" t="s">
        <v>95</v>
      </c>
      <c r="AG878" t="s">
        <v>100</v>
      </c>
    </row>
    <row r="879" spans="1:33" hidden="1" x14ac:dyDescent="0.2">
      <c r="A879" t="s">
        <v>30</v>
      </c>
      <c r="B879">
        <v>53</v>
      </c>
      <c r="C879">
        <v>7</v>
      </c>
      <c r="D879" t="s">
        <v>89</v>
      </c>
      <c r="E879">
        <v>5</v>
      </c>
      <c r="F879" t="s">
        <v>1</v>
      </c>
      <c r="G879" s="2">
        <f>(H879-C879)/C879</f>
        <v>1.0857142857142856</v>
      </c>
      <c r="H879">
        <v>14.6</v>
      </c>
      <c r="I879">
        <v>4869.8</v>
      </c>
      <c r="J879">
        <v>4744.5343216698302</v>
      </c>
      <c r="K879">
        <v>615.79999999999995</v>
      </c>
      <c r="L879">
        <v>3.5616438356164299</v>
      </c>
      <c r="M879">
        <v>91.241044647496807</v>
      </c>
      <c r="N879">
        <v>93.65</v>
      </c>
      <c r="O879" s="1">
        <v>0.126452831738469</v>
      </c>
      <c r="AF879" t="s">
        <v>95</v>
      </c>
      <c r="AG879" t="s">
        <v>100</v>
      </c>
    </row>
    <row r="880" spans="1:33" hidden="1" x14ac:dyDescent="0.2">
      <c r="A880" t="s">
        <v>39</v>
      </c>
      <c r="B880">
        <v>65</v>
      </c>
      <c r="C880">
        <v>9</v>
      </c>
      <c r="D880" t="s">
        <v>89</v>
      </c>
      <c r="E880">
        <v>4</v>
      </c>
      <c r="F880" t="s">
        <v>2</v>
      </c>
      <c r="G880" s="3">
        <f>(H880-C880)/C880</f>
        <v>1.1222222222222225</v>
      </c>
      <c r="H880">
        <v>19.100000000000001</v>
      </c>
      <c r="I880">
        <v>8135.3</v>
      </c>
      <c r="J880">
        <v>5116.9504091225099</v>
      </c>
      <c r="K880">
        <v>3400.6</v>
      </c>
      <c r="L880">
        <v>3.3507853403141299</v>
      </c>
      <c r="M880">
        <v>79.952350142539302</v>
      </c>
      <c r="N880">
        <v>127.1140625</v>
      </c>
      <c r="O880" s="1">
        <v>0.41800548228092299</v>
      </c>
    </row>
    <row r="881" spans="1:33" hidden="1" x14ac:dyDescent="0.2">
      <c r="A881" t="s">
        <v>30</v>
      </c>
      <c r="B881">
        <v>53</v>
      </c>
      <c r="C881">
        <v>7</v>
      </c>
      <c r="D881" t="s">
        <v>89</v>
      </c>
      <c r="E881">
        <v>5</v>
      </c>
      <c r="F881" t="s">
        <v>3</v>
      </c>
      <c r="G881" s="2">
        <f>(H881-C881)/C881</f>
        <v>6.4285714285714288</v>
      </c>
      <c r="H881">
        <v>52</v>
      </c>
      <c r="I881">
        <v>7740</v>
      </c>
      <c r="J881">
        <v>7539.7680099189101</v>
      </c>
      <c r="K881">
        <v>0</v>
      </c>
      <c r="L881">
        <v>1</v>
      </c>
      <c r="M881">
        <v>144.995538652286</v>
      </c>
      <c r="N881">
        <v>148.84615384615299</v>
      </c>
      <c r="O881" s="1">
        <v>0</v>
      </c>
      <c r="AF881" t="s">
        <v>95</v>
      </c>
      <c r="AG881" t="s">
        <v>100</v>
      </c>
    </row>
    <row r="882" spans="1:33" hidden="1" x14ac:dyDescent="0.2">
      <c r="A882" t="s">
        <v>30</v>
      </c>
      <c r="B882">
        <v>53</v>
      </c>
      <c r="C882">
        <v>7</v>
      </c>
      <c r="D882" t="s">
        <v>89</v>
      </c>
      <c r="E882">
        <v>6</v>
      </c>
      <c r="F882" t="s">
        <v>0</v>
      </c>
      <c r="G882" s="2">
        <f>(H882-C882)/C882</f>
        <v>0.52857142857142847</v>
      </c>
      <c r="H882">
        <v>10.7</v>
      </c>
      <c r="I882">
        <v>6059.8</v>
      </c>
      <c r="J882">
        <v>5691.9072588867002</v>
      </c>
      <c r="K882">
        <v>1153.8</v>
      </c>
      <c r="L882">
        <v>4.8598130841121501</v>
      </c>
      <c r="M882">
        <v>109.45975497859</v>
      </c>
      <c r="N882">
        <v>116.53461538461499</v>
      </c>
      <c r="O882" s="1">
        <v>0.190402323509026</v>
      </c>
      <c r="AF882" t="s">
        <v>95</v>
      </c>
      <c r="AG882" t="s">
        <v>100</v>
      </c>
    </row>
    <row r="883" spans="1:33" hidden="1" x14ac:dyDescent="0.2">
      <c r="A883" t="s">
        <v>30</v>
      </c>
      <c r="B883">
        <v>53</v>
      </c>
      <c r="C883">
        <v>7</v>
      </c>
      <c r="D883" t="s">
        <v>89</v>
      </c>
      <c r="E883">
        <v>6</v>
      </c>
      <c r="F883" t="s">
        <v>1</v>
      </c>
      <c r="G883" s="2">
        <f>(H883-C883)/C883</f>
        <v>0.61428571428571443</v>
      </c>
      <c r="H883">
        <v>11.3</v>
      </c>
      <c r="I883">
        <v>4579.8</v>
      </c>
      <c r="J883">
        <v>4749.9418794050298</v>
      </c>
      <c r="K883">
        <v>530.79999999999995</v>
      </c>
      <c r="L883">
        <v>4.6017699115044204</v>
      </c>
      <c r="M883">
        <v>91.345036142404496</v>
      </c>
      <c r="N883">
        <v>88.073076923076897</v>
      </c>
      <c r="O883" s="1">
        <v>0.115900257653172</v>
      </c>
      <c r="AF883" t="s">
        <v>95</v>
      </c>
      <c r="AG883" t="s">
        <v>100</v>
      </c>
    </row>
    <row r="884" spans="1:33" hidden="1" x14ac:dyDescent="0.2">
      <c r="A884" t="s">
        <v>19</v>
      </c>
      <c r="B884">
        <v>36</v>
      </c>
      <c r="C884">
        <v>5</v>
      </c>
      <c r="D884" t="s">
        <v>89</v>
      </c>
      <c r="E884">
        <v>3</v>
      </c>
      <c r="F884" t="s">
        <v>2</v>
      </c>
      <c r="G884" s="3">
        <f>(H884-C884)/C884</f>
        <v>1.1199999999999999</v>
      </c>
      <c r="H884">
        <v>10.6</v>
      </c>
      <c r="I884">
        <v>4970.2</v>
      </c>
      <c r="J884">
        <v>2878.8505026738999</v>
      </c>
      <c r="K884">
        <v>2261.6</v>
      </c>
      <c r="L884">
        <v>3.3018867924528301</v>
      </c>
      <c r="M884">
        <v>82.252871504968695</v>
      </c>
      <c r="N884">
        <v>142.00571428571399</v>
      </c>
      <c r="O884" s="1">
        <v>0.45503199066435901</v>
      </c>
    </row>
    <row r="885" spans="1:33" hidden="1" x14ac:dyDescent="0.2">
      <c r="A885" t="s">
        <v>30</v>
      </c>
      <c r="B885">
        <v>53</v>
      </c>
      <c r="C885">
        <v>7</v>
      </c>
      <c r="D885" t="s">
        <v>89</v>
      </c>
      <c r="E885">
        <v>6</v>
      </c>
      <c r="F885" t="s">
        <v>3</v>
      </c>
      <c r="G885" s="2">
        <f>(H885-C885)/C885</f>
        <v>6.4285714285714288</v>
      </c>
      <c r="H885">
        <v>52</v>
      </c>
      <c r="I885">
        <v>7740</v>
      </c>
      <c r="J885">
        <v>7539.7680099189101</v>
      </c>
      <c r="K885">
        <v>0</v>
      </c>
      <c r="L885">
        <v>1</v>
      </c>
      <c r="M885">
        <v>144.995538652286</v>
      </c>
      <c r="N885">
        <v>148.84615384615299</v>
      </c>
      <c r="O885" s="1">
        <v>0</v>
      </c>
      <c r="AF885" t="s">
        <v>95</v>
      </c>
      <c r="AG885" t="s">
        <v>100</v>
      </c>
    </row>
    <row r="886" spans="1:33" hidden="1" x14ac:dyDescent="0.2">
      <c r="A886" t="s">
        <v>30</v>
      </c>
      <c r="B886">
        <v>53</v>
      </c>
      <c r="C886">
        <v>7</v>
      </c>
      <c r="D886" t="s">
        <v>89</v>
      </c>
      <c r="E886">
        <v>7</v>
      </c>
      <c r="F886" t="s">
        <v>0</v>
      </c>
      <c r="G886" s="2">
        <f>(H886-C886)/C886</f>
        <v>0.2857142857142857</v>
      </c>
      <c r="H886">
        <v>9</v>
      </c>
      <c r="I886">
        <v>5293.3</v>
      </c>
      <c r="J886">
        <v>5533.4588766915303</v>
      </c>
      <c r="K886">
        <v>581.1</v>
      </c>
      <c r="L886">
        <v>5.7777777777777697</v>
      </c>
      <c r="M886">
        <v>106.412670705606</v>
      </c>
      <c r="N886">
        <v>101.79423076923</v>
      </c>
      <c r="O886" s="1">
        <v>0.10978028828896901</v>
      </c>
      <c r="AF886" t="s">
        <v>95</v>
      </c>
      <c r="AG886" t="s">
        <v>100</v>
      </c>
    </row>
    <row r="887" spans="1:33" hidden="1" x14ac:dyDescent="0.2">
      <c r="A887" t="s">
        <v>30</v>
      </c>
      <c r="B887">
        <v>53</v>
      </c>
      <c r="C887">
        <v>7</v>
      </c>
      <c r="D887" t="s">
        <v>89</v>
      </c>
      <c r="E887">
        <v>7</v>
      </c>
      <c r="F887" t="s">
        <v>1</v>
      </c>
      <c r="G887" s="2">
        <f>(H887-C887)/C887</f>
        <v>0.58571428571428563</v>
      </c>
      <c r="H887">
        <v>11.1</v>
      </c>
      <c r="I887">
        <v>4354.3999999999996</v>
      </c>
      <c r="J887">
        <v>4778.33775082374</v>
      </c>
      <c r="K887">
        <v>458.1</v>
      </c>
      <c r="L887">
        <v>4.6846846846846804</v>
      </c>
      <c r="M887">
        <v>91.891110592764207</v>
      </c>
      <c r="N887">
        <v>83.738461538461493</v>
      </c>
      <c r="O887" s="1">
        <v>0.10520393165533699</v>
      </c>
      <c r="AF887" t="s">
        <v>95</v>
      </c>
      <c r="AG887" t="s">
        <v>100</v>
      </c>
    </row>
    <row r="888" spans="1:33" hidden="1" x14ac:dyDescent="0.2">
      <c r="A888" t="s">
        <v>43</v>
      </c>
      <c r="B888">
        <v>34</v>
      </c>
      <c r="C888">
        <v>5</v>
      </c>
      <c r="D888" t="s">
        <v>90</v>
      </c>
      <c r="E888">
        <v>3</v>
      </c>
      <c r="F888" t="s">
        <v>2</v>
      </c>
      <c r="G888" s="3">
        <f>(H888-C888)/C888</f>
        <v>1.1199999999999999</v>
      </c>
      <c r="H888">
        <v>10.6</v>
      </c>
      <c r="I888">
        <v>5076.6000000000004</v>
      </c>
      <c r="J888">
        <v>2725.4402657896098</v>
      </c>
      <c r="K888">
        <v>2428.1</v>
      </c>
      <c r="L888">
        <v>3.11320754716981</v>
      </c>
      <c r="M888">
        <v>82.589098963321504</v>
      </c>
      <c r="N888">
        <v>153.83636363636299</v>
      </c>
      <c r="O888" s="1">
        <v>0.47829255801126702</v>
      </c>
    </row>
    <row r="889" spans="1:33" hidden="1" x14ac:dyDescent="0.2">
      <c r="A889" t="s">
        <v>30</v>
      </c>
      <c r="B889">
        <v>53</v>
      </c>
      <c r="C889">
        <v>7</v>
      </c>
      <c r="D889" t="s">
        <v>89</v>
      </c>
      <c r="E889">
        <v>7</v>
      </c>
      <c r="F889" t="s">
        <v>3</v>
      </c>
      <c r="G889" s="2">
        <f>(H889-C889)/C889</f>
        <v>6.4285714285714288</v>
      </c>
      <c r="H889">
        <v>52</v>
      </c>
      <c r="I889">
        <v>7740</v>
      </c>
      <c r="J889">
        <v>7539.7680099189101</v>
      </c>
      <c r="K889">
        <v>0</v>
      </c>
      <c r="L889">
        <v>1</v>
      </c>
      <c r="M889">
        <v>144.995538652286</v>
      </c>
      <c r="N889">
        <v>148.84615384615299</v>
      </c>
      <c r="O889" s="1">
        <v>0</v>
      </c>
      <c r="AF889" t="s">
        <v>95</v>
      </c>
      <c r="AG889" t="s">
        <v>100</v>
      </c>
    </row>
    <row r="890" spans="1:33" hidden="1" x14ac:dyDescent="0.2">
      <c r="A890" t="s">
        <v>30</v>
      </c>
      <c r="B890">
        <v>53</v>
      </c>
      <c r="C890">
        <v>7</v>
      </c>
      <c r="D890" t="s">
        <v>89</v>
      </c>
      <c r="E890">
        <v>8</v>
      </c>
      <c r="F890" t="s">
        <v>0</v>
      </c>
      <c r="G890" s="2">
        <f>(H890-C890)/C890</f>
        <v>0.25714285714285723</v>
      </c>
      <c r="H890">
        <v>8.8000000000000007</v>
      </c>
      <c r="I890">
        <v>5383.2</v>
      </c>
      <c r="J890">
        <v>5592.27162893274</v>
      </c>
      <c r="K890">
        <v>631.5</v>
      </c>
      <c r="L890">
        <v>5.9090909090909003</v>
      </c>
      <c r="M890">
        <v>107.543685171783</v>
      </c>
      <c r="N890">
        <v>103.523076923076</v>
      </c>
      <c r="O890" s="1">
        <v>0.117309407044137</v>
      </c>
      <c r="AF890" t="s">
        <v>95</v>
      </c>
      <c r="AG890" t="s">
        <v>100</v>
      </c>
    </row>
    <row r="891" spans="1:33" hidden="1" x14ac:dyDescent="0.2">
      <c r="A891" t="s">
        <v>30</v>
      </c>
      <c r="B891">
        <v>53</v>
      </c>
      <c r="C891">
        <v>7</v>
      </c>
      <c r="D891" t="s">
        <v>89</v>
      </c>
      <c r="E891">
        <v>8</v>
      </c>
      <c r="F891" t="s">
        <v>1</v>
      </c>
      <c r="G891" s="2">
        <f>(H891-C891)/C891</f>
        <v>0.55714285714285716</v>
      </c>
      <c r="H891">
        <v>10.9</v>
      </c>
      <c r="I891">
        <v>4327.6000000000004</v>
      </c>
      <c r="J891">
        <v>4633.2087652425798</v>
      </c>
      <c r="K891">
        <v>401</v>
      </c>
      <c r="L891">
        <v>4.7706422018348604</v>
      </c>
      <c r="M891">
        <v>89.100168562357297</v>
      </c>
      <c r="N891">
        <v>83.223076923076903</v>
      </c>
      <c r="O891" s="1">
        <v>9.2661059247619901E-2</v>
      </c>
      <c r="AF891" t="s">
        <v>95</v>
      </c>
      <c r="AG891" t="s">
        <v>100</v>
      </c>
    </row>
    <row r="892" spans="1:33" hidden="1" x14ac:dyDescent="0.2">
      <c r="A892" t="s">
        <v>64</v>
      </c>
      <c r="B892">
        <v>78</v>
      </c>
      <c r="C892">
        <v>10</v>
      </c>
      <c r="D892" t="s">
        <v>90</v>
      </c>
      <c r="E892">
        <v>5</v>
      </c>
      <c r="F892" t="s">
        <v>2</v>
      </c>
      <c r="G892" s="3">
        <f>(H892-C892)/C892</f>
        <v>1.1199999999999999</v>
      </c>
      <c r="H892">
        <v>21.2</v>
      </c>
      <c r="I892">
        <v>9255.6</v>
      </c>
      <c r="J892">
        <v>6246.38050898644</v>
      </c>
      <c r="K892">
        <v>3533.3</v>
      </c>
      <c r="L892">
        <v>3.6320754716981098</v>
      </c>
      <c r="M892">
        <v>81.121824792031802</v>
      </c>
      <c r="N892">
        <v>120.20259740259699</v>
      </c>
      <c r="O892" s="1">
        <v>0.38174726651972801</v>
      </c>
    </row>
    <row r="893" spans="1:33" hidden="1" x14ac:dyDescent="0.2">
      <c r="A893" t="s">
        <v>30</v>
      </c>
      <c r="B893">
        <v>53</v>
      </c>
      <c r="C893">
        <v>7</v>
      </c>
      <c r="D893" t="s">
        <v>89</v>
      </c>
      <c r="E893">
        <v>8</v>
      </c>
      <c r="F893" t="s">
        <v>3</v>
      </c>
      <c r="G893" s="2">
        <f>(H893-C893)/C893</f>
        <v>6.4285714285714288</v>
      </c>
      <c r="H893">
        <v>52</v>
      </c>
      <c r="I893">
        <v>7740</v>
      </c>
      <c r="J893">
        <v>7539.7680099189101</v>
      </c>
      <c r="K893">
        <v>0</v>
      </c>
      <c r="L893">
        <v>1</v>
      </c>
      <c r="M893">
        <v>144.995538652286</v>
      </c>
      <c r="N893">
        <v>148.84615384615299</v>
      </c>
      <c r="O893" s="1">
        <v>0</v>
      </c>
      <c r="AF893" t="s">
        <v>95</v>
      </c>
      <c r="AG893" t="s">
        <v>100</v>
      </c>
    </row>
    <row r="894" spans="1:33" hidden="1" x14ac:dyDescent="0.2">
      <c r="A894" t="s">
        <v>30</v>
      </c>
      <c r="B894">
        <v>53</v>
      </c>
      <c r="C894">
        <v>7</v>
      </c>
      <c r="D894" t="s">
        <v>89</v>
      </c>
      <c r="E894">
        <v>9</v>
      </c>
      <c r="F894" t="s">
        <v>0</v>
      </c>
      <c r="G894" s="2">
        <f>(H894-C894)/C894</f>
        <v>0.14285714285714285</v>
      </c>
      <c r="H894">
        <v>8</v>
      </c>
      <c r="I894">
        <v>4878.8999999999996</v>
      </c>
      <c r="J894">
        <v>5419.5457703103702</v>
      </c>
      <c r="K894">
        <v>294.5</v>
      </c>
      <c r="L894">
        <v>6.5</v>
      </c>
      <c r="M894">
        <v>104.22203404443</v>
      </c>
      <c r="N894">
        <v>93.824999999999903</v>
      </c>
      <c r="O894" s="1">
        <v>6.03619668367869E-2</v>
      </c>
      <c r="AF894" t="s">
        <v>95</v>
      </c>
      <c r="AG894" t="s">
        <v>100</v>
      </c>
    </row>
    <row r="895" spans="1:33" hidden="1" x14ac:dyDescent="0.2">
      <c r="A895" t="s">
        <v>30</v>
      </c>
      <c r="B895">
        <v>53</v>
      </c>
      <c r="C895">
        <v>7</v>
      </c>
      <c r="D895" t="s">
        <v>89</v>
      </c>
      <c r="E895">
        <v>9</v>
      </c>
      <c r="F895" t="s">
        <v>1</v>
      </c>
      <c r="G895" s="2">
        <f>(H895-C895)/C895</f>
        <v>0.1857142857142858</v>
      </c>
      <c r="H895">
        <v>8.3000000000000007</v>
      </c>
      <c r="I895">
        <v>4258.8</v>
      </c>
      <c r="J895">
        <v>4768.7001679124696</v>
      </c>
      <c r="K895">
        <v>314.5</v>
      </c>
      <c r="L895">
        <v>6.2650602409638498</v>
      </c>
      <c r="M895">
        <v>91.705772459855297</v>
      </c>
      <c r="N895">
        <v>81.900000000000006</v>
      </c>
      <c r="O895" s="1">
        <v>7.3847093077862302E-2</v>
      </c>
      <c r="AF895" t="s">
        <v>95</v>
      </c>
      <c r="AG895" t="s">
        <v>100</v>
      </c>
    </row>
    <row r="896" spans="1:33" hidden="1" x14ac:dyDescent="0.2">
      <c r="A896" t="s">
        <v>31</v>
      </c>
      <c r="B896">
        <v>54</v>
      </c>
      <c r="C896">
        <v>7</v>
      </c>
      <c r="D896" t="s">
        <v>89</v>
      </c>
      <c r="E896">
        <v>5</v>
      </c>
      <c r="F896" t="s">
        <v>2</v>
      </c>
      <c r="G896" s="3">
        <f>(H896-C896)/C896</f>
        <v>1.1142857142857143</v>
      </c>
      <c r="H896">
        <v>14.8</v>
      </c>
      <c r="I896">
        <v>6915.9</v>
      </c>
      <c r="J896">
        <v>4825.9946437924</v>
      </c>
      <c r="K896">
        <v>2489.5</v>
      </c>
      <c r="L896">
        <v>3.5810810810810798</v>
      </c>
      <c r="M896">
        <v>91.056502713064305</v>
      </c>
      <c r="N896">
        <v>130.48867924528301</v>
      </c>
      <c r="O896" s="1">
        <v>0.35996761086771001</v>
      </c>
    </row>
    <row r="897" spans="1:33" hidden="1" x14ac:dyDescent="0.2">
      <c r="A897" t="s">
        <v>30</v>
      </c>
      <c r="B897">
        <v>53</v>
      </c>
      <c r="C897">
        <v>7</v>
      </c>
      <c r="D897" t="s">
        <v>89</v>
      </c>
      <c r="E897">
        <v>9</v>
      </c>
      <c r="F897" t="s">
        <v>3</v>
      </c>
      <c r="G897" s="2">
        <f>(H897-C897)/C897</f>
        <v>6.4285714285714288</v>
      </c>
      <c r="H897">
        <v>52</v>
      </c>
      <c r="I897">
        <v>7740</v>
      </c>
      <c r="J897">
        <v>7539.7680099189101</v>
      </c>
      <c r="K897">
        <v>0</v>
      </c>
      <c r="L897">
        <v>1</v>
      </c>
      <c r="M897">
        <v>144.995538652286</v>
      </c>
      <c r="N897">
        <v>148.84615384615299</v>
      </c>
      <c r="O897" s="1">
        <v>0</v>
      </c>
      <c r="AF897" t="s">
        <v>95</v>
      </c>
      <c r="AG897" t="s">
        <v>100</v>
      </c>
    </row>
    <row r="898" spans="1:33" hidden="1" x14ac:dyDescent="0.2">
      <c r="A898" t="s">
        <v>18</v>
      </c>
      <c r="B898">
        <v>34</v>
      </c>
      <c r="C898">
        <v>5</v>
      </c>
      <c r="D898" t="s">
        <v>89</v>
      </c>
      <c r="E898">
        <v>14</v>
      </c>
      <c r="F898" t="s">
        <v>0</v>
      </c>
      <c r="G898" s="2">
        <f>(H898-C898)/C898</f>
        <v>0</v>
      </c>
      <c r="H898">
        <v>5</v>
      </c>
      <c r="I898">
        <v>3044</v>
      </c>
      <c r="J898" s="4">
        <v>3619.9460670549502</v>
      </c>
      <c r="K898">
        <v>0</v>
      </c>
      <c r="L898" s="4">
        <v>6.6</v>
      </c>
      <c r="M898" s="4">
        <v>109.69533536530101</v>
      </c>
      <c r="N898" s="4">
        <v>92.242424242424207</v>
      </c>
      <c r="O898" s="1">
        <v>0</v>
      </c>
      <c r="AF898" t="s">
        <v>95</v>
      </c>
      <c r="AG898" t="s">
        <v>100</v>
      </c>
    </row>
    <row r="899" spans="1:33" hidden="1" x14ac:dyDescent="0.2">
      <c r="A899" t="s">
        <v>18</v>
      </c>
      <c r="B899">
        <v>34</v>
      </c>
      <c r="C899">
        <v>5</v>
      </c>
      <c r="D899" t="s">
        <v>89</v>
      </c>
      <c r="E899">
        <v>14</v>
      </c>
      <c r="F899" t="s">
        <v>1</v>
      </c>
      <c r="G899" s="2">
        <f>(H899-C899)/C899</f>
        <v>5.9999999999999963E-2</v>
      </c>
      <c r="H899">
        <v>5.3</v>
      </c>
      <c r="I899">
        <v>2070.6</v>
      </c>
      <c r="J899" s="4">
        <v>2466.5745028861302</v>
      </c>
      <c r="K899">
        <v>47</v>
      </c>
      <c r="L899" s="4">
        <v>6.2264150943396199</v>
      </c>
      <c r="M899" s="4">
        <v>74.744681905640405</v>
      </c>
      <c r="N899" s="4">
        <v>62.7454545454545</v>
      </c>
      <c r="O899" s="1">
        <v>2.26987346662803E-2</v>
      </c>
      <c r="AF899" t="s">
        <v>95</v>
      </c>
      <c r="AG899" t="s">
        <v>100</v>
      </c>
    </row>
    <row r="900" spans="1:33" hidden="1" x14ac:dyDescent="0.2">
      <c r="A900" t="s">
        <v>54</v>
      </c>
      <c r="B900">
        <v>51</v>
      </c>
      <c r="C900">
        <v>7</v>
      </c>
      <c r="D900" t="s">
        <v>90</v>
      </c>
      <c r="E900">
        <v>4</v>
      </c>
      <c r="F900" t="s">
        <v>2</v>
      </c>
      <c r="G900" s="3">
        <f>(H900-C900)/C900</f>
        <v>1.1142857142857143</v>
      </c>
      <c r="H900">
        <v>14.8</v>
      </c>
      <c r="I900">
        <v>6556.3</v>
      </c>
      <c r="J900">
        <v>3971.2404661656201</v>
      </c>
      <c r="K900">
        <v>2787.3</v>
      </c>
      <c r="L900">
        <v>3.3783783783783701</v>
      </c>
      <c r="M900">
        <v>79.424809323312502</v>
      </c>
      <c r="N900">
        <v>131.126</v>
      </c>
      <c r="O900" s="1">
        <v>0.42513307810807899</v>
      </c>
    </row>
    <row r="901" spans="1:33" hidden="1" x14ac:dyDescent="0.2">
      <c r="A901" t="s">
        <v>31</v>
      </c>
      <c r="B901">
        <v>54</v>
      </c>
      <c r="C901">
        <v>7</v>
      </c>
      <c r="D901" t="s">
        <v>89</v>
      </c>
      <c r="E901">
        <v>1</v>
      </c>
      <c r="F901" t="s">
        <v>3</v>
      </c>
      <c r="G901" s="2">
        <f>(H901-C901)/C901</f>
        <v>6.5714285714285712</v>
      </c>
      <c r="H901">
        <v>53</v>
      </c>
      <c r="I901">
        <v>8869</v>
      </c>
      <c r="J901">
        <v>8662.3818731034808</v>
      </c>
      <c r="K901">
        <v>0</v>
      </c>
      <c r="L901">
        <v>1</v>
      </c>
      <c r="M901">
        <v>163.44116741704599</v>
      </c>
      <c r="N901">
        <v>167.33962264150901</v>
      </c>
      <c r="O901" s="1">
        <v>0</v>
      </c>
      <c r="AF901" t="s">
        <v>95</v>
      </c>
      <c r="AG901" t="s">
        <v>100</v>
      </c>
    </row>
    <row r="902" spans="1:33" hidden="1" x14ac:dyDescent="0.2">
      <c r="A902" t="s">
        <v>31</v>
      </c>
      <c r="B902">
        <v>54</v>
      </c>
      <c r="C902">
        <v>7</v>
      </c>
      <c r="D902" t="s">
        <v>89</v>
      </c>
      <c r="E902">
        <v>10</v>
      </c>
      <c r="F902" t="s">
        <v>0</v>
      </c>
      <c r="G902" s="2">
        <f>(H902-C902)/C902</f>
        <v>0.12857142857142861</v>
      </c>
      <c r="H902">
        <v>7.9</v>
      </c>
      <c r="I902">
        <v>5195.3</v>
      </c>
      <c r="J902">
        <v>5960.7007503483501</v>
      </c>
      <c r="K902">
        <v>179.6</v>
      </c>
      <c r="L902">
        <v>6.7088607594936702</v>
      </c>
      <c r="M902">
        <v>112.46605189336501</v>
      </c>
      <c r="N902">
        <v>98.024528301886704</v>
      </c>
      <c r="O902" s="1">
        <v>3.4569707235385799E-2</v>
      </c>
      <c r="AF902" t="s">
        <v>95</v>
      </c>
      <c r="AG902" t="s">
        <v>100</v>
      </c>
    </row>
    <row r="903" spans="1:33" hidden="1" x14ac:dyDescent="0.2">
      <c r="A903" t="s">
        <v>31</v>
      </c>
      <c r="B903">
        <v>54</v>
      </c>
      <c r="C903">
        <v>7</v>
      </c>
      <c r="D903" t="s">
        <v>89</v>
      </c>
      <c r="E903">
        <v>10</v>
      </c>
      <c r="F903" t="s">
        <v>1</v>
      </c>
      <c r="G903" s="2">
        <f>(H903-C903)/C903</f>
        <v>0.15714285714285708</v>
      </c>
      <c r="H903">
        <v>8.1</v>
      </c>
      <c r="I903">
        <v>4448.8999999999996</v>
      </c>
      <c r="J903">
        <v>4999.1712957212503</v>
      </c>
      <c r="K903">
        <v>150.5</v>
      </c>
      <c r="L903">
        <v>6.5432098765432096</v>
      </c>
      <c r="M903">
        <v>94.323986711721702</v>
      </c>
      <c r="N903">
        <v>83.941509433962196</v>
      </c>
      <c r="O903" s="1">
        <v>3.3828586841691197E-2</v>
      </c>
      <c r="AF903" t="s">
        <v>95</v>
      </c>
      <c r="AG903" t="s">
        <v>100</v>
      </c>
    </row>
    <row r="904" spans="1:33" hidden="1" x14ac:dyDescent="0.2">
      <c r="A904" t="s">
        <v>35</v>
      </c>
      <c r="B904">
        <v>62</v>
      </c>
      <c r="C904">
        <v>8</v>
      </c>
      <c r="D904" t="s">
        <v>89</v>
      </c>
      <c r="E904">
        <v>5</v>
      </c>
      <c r="F904" t="s">
        <v>2</v>
      </c>
      <c r="G904" s="3">
        <f>(H904-C904)/C904</f>
        <v>1.1124999999999998</v>
      </c>
      <c r="H904">
        <v>16.899999999999999</v>
      </c>
      <c r="I904">
        <v>8386</v>
      </c>
      <c r="J904">
        <v>6291.1729963998096</v>
      </c>
      <c r="K904">
        <v>2693.4</v>
      </c>
      <c r="L904">
        <v>3.6094674556212998</v>
      </c>
      <c r="M904">
        <v>103.133983547537</v>
      </c>
      <c r="N904">
        <v>137.47540983606501</v>
      </c>
      <c r="O904" s="1">
        <v>0.32117815406630101</v>
      </c>
    </row>
    <row r="905" spans="1:33" hidden="1" x14ac:dyDescent="0.2">
      <c r="A905" t="s">
        <v>31</v>
      </c>
      <c r="B905">
        <v>54</v>
      </c>
      <c r="C905">
        <v>7</v>
      </c>
      <c r="D905" t="s">
        <v>89</v>
      </c>
      <c r="E905">
        <v>10</v>
      </c>
      <c r="F905" t="s">
        <v>3</v>
      </c>
      <c r="G905" s="2">
        <f>(H905-C905)/C905</f>
        <v>6.5714285714285712</v>
      </c>
      <c r="H905">
        <v>53</v>
      </c>
      <c r="I905">
        <v>8869</v>
      </c>
      <c r="J905">
        <v>8662.3818731034808</v>
      </c>
      <c r="K905">
        <v>0</v>
      </c>
      <c r="L905">
        <v>1</v>
      </c>
      <c r="M905">
        <v>163.44116741704599</v>
      </c>
      <c r="N905">
        <v>167.33962264150901</v>
      </c>
      <c r="O905" s="1">
        <v>0</v>
      </c>
      <c r="AF905" t="s">
        <v>95</v>
      </c>
      <c r="AG905" t="s">
        <v>100</v>
      </c>
    </row>
    <row r="906" spans="1:33" hidden="1" x14ac:dyDescent="0.2">
      <c r="A906" t="s">
        <v>31</v>
      </c>
      <c r="B906">
        <v>54</v>
      </c>
      <c r="C906">
        <v>7</v>
      </c>
      <c r="D906" t="s">
        <v>89</v>
      </c>
      <c r="E906">
        <v>11</v>
      </c>
      <c r="F906" t="s">
        <v>0</v>
      </c>
      <c r="G906" s="2">
        <f>(H906-C906)/C906</f>
        <v>2.8571428571428598E-2</v>
      </c>
      <c r="H906">
        <v>7.2</v>
      </c>
      <c r="I906">
        <v>5001.2</v>
      </c>
      <c r="J906">
        <v>5866.8780664783699</v>
      </c>
      <c r="K906">
        <v>93.3</v>
      </c>
      <c r="L906">
        <v>7.3611111111111098</v>
      </c>
      <c r="M906">
        <v>110.695812575063</v>
      </c>
      <c r="N906">
        <v>94.362264150943304</v>
      </c>
      <c r="O906" s="1">
        <v>1.8655522674558101E-2</v>
      </c>
      <c r="AF906" t="s">
        <v>95</v>
      </c>
      <c r="AG906" t="s">
        <v>100</v>
      </c>
    </row>
    <row r="907" spans="1:33" hidden="1" x14ac:dyDescent="0.2">
      <c r="A907" t="s">
        <v>31</v>
      </c>
      <c r="B907">
        <v>54</v>
      </c>
      <c r="C907">
        <v>7</v>
      </c>
      <c r="D907" t="s">
        <v>89</v>
      </c>
      <c r="E907">
        <v>11</v>
      </c>
      <c r="F907" t="s">
        <v>1</v>
      </c>
      <c r="G907" s="2">
        <f>(H907-C907)/C907</f>
        <v>0.22857142857142851</v>
      </c>
      <c r="H907">
        <v>8.6</v>
      </c>
      <c r="I907">
        <v>4227.8</v>
      </c>
      <c r="J907">
        <v>5422.7192453345697</v>
      </c>
      <c r="K907">
        <v>349.3</v>
      </c>
      <c r="L907">
        <v>6.16279069767441</v>
      </c>
      <c r="M907">
        <v>102.315457459142</v>
      </c>
      <c r="N907">
        <v>79.769811320754698</v>
      </c>
      <c r="O907" s="1">
        <v>8.2619802261223299E-2</v>
      </c>
      <c r="AF907" t="s">
        <v>95</v>
      </c>
      <c r="AG907" t="s">
        <v>100</v>
      </c>
    </row>
    <row r="908" spans="1:33" hidden="1" x14ac:dyDescent="0.2">
      <c r="A908" t="s">
        <v>33</v>
      </c>
      <c r="B908">
        <v>60</v>
      </c>
      <c r="C908">
        <v>9</v>
      </c>
      <c r="D908" t="s">
        <v>89</v>
      </c>
      <c r="E908">
        <v>4</v>
      </c>
      <c r="F908" t="s">
        <v>2</v>
      </c>
      <c r="G908" s="3">
        <f>(H908-C908)/C908</f>
        <v>1.1111111111111112</v>
      </c>
      <c r="H908">
        <v>19</v>
      </c>
      <c r="I908">
        <v>8025.6</v>
      </c>
      <c r="J908">
        <v>5439.7375774598804</v>
      </c>
      <c r="K908">
        <v>2994.2</v>
      </c>
      <c r="L908">
        <v>3.1052631578947301</v>
      </c>
      <c r="M908">
        <v>92.198941990845498</v>
      </c>
      <c r="N908">
        <v>136.027118644067</v>
      </c>
      <c r="O908" s="1">
        <v>0.37308114035087703</v>
      </c>
    </row>
    <row r="909" spans="1:33" hidden="1" x14ac:dyDescent="0.2">
      <c r="A909" t="s">
        <v>31</v>
      </c>
      <c r="B909">
        <v>54</v>
      </c>
      <c r="C909">
        <v>7</v>
      </c>
      <c r="D909" t="s">
        <v>89</v>
      </c>
      <c r="E909">
        <v>11</v>
      </c>
      <c r="F909" t="s">
        <v>3</v>
      </c>
      <c r="G909" s="2">
        <f>(H909-C909)/C909</f>
        <v>5.2714285714285714</v>
      </c>
      <c r="H909">
        <v>43.9</v>
      </c>
      <c r="I909">
        <v>8078.2</v>
      </c>
      <c r="J909">
        <v>8111.1218859477904</v>
      </c>
      <c r="K909">
        <v>0</v>
      </c>
      <c r="L909">
        <v>1.20728929384965</v>
      </c>
      <c r="M909">
        <v>153.04003558392</v>
      </c>
      <c r="N909">
        <v>152.418867924528</v>
      </c>
      <c r="O909" s="1">
        <v>0</v>
      </c>
      <c r="AF909" t="s">
        <v>95</v>
      </c>
      <c r="AG909" t="s">
        <v>100</v>
      </c>
    </row>
    <row r="910" spans="1:33" hidden="1" x14ac:dyDescent="0.2">
      <c r="A910" t="s">
        <v>31</v>
      </c>
      <c r="B910">
        <v>54</v>
      </c>
      <c r="C910">
        <v>7</v>
      </c>
      <c r="D910" t="s">
        <v>89</v>
      </c>
      <c r="E910">
        <v>12</v>
      </c>
      <c r="F910" t="s">
        <v>0</v>
      </c>
      <c r="G910" s="2">
        <f>(H910-C910)/C910</f>
        <v>0</v>
      </c>
      <c r="H910">
        <v>7</v>
      </c>
      <c r="I910">
        <v>4988.8999999999996</v>
      </c>
      <c r="J910">
        <v>5926.2817613712796</v>
      </c>
      <c r="K910">
        <v>15.1</v>
      </c>
      <c r="L910">
        <v>7.5714285714285703</v>
      </c>
      <c r="M910">
        <v>111.816637007005</v>
      </c>
      <c r="N910">
        <v>94.130188679245194</v>
      </c>
      <c r="O910" s="1">
        <v>3.0267193168834802E-3</v>
      </c>
      <c r="AF910" t="s">
        <v>95</v>
      </c>
      <c r="AG910" t="s">
        <v>100</v>
      </c>
    </row>
    <row r="911" spans="1:33" hidden="1" x14ac:dyDescent="0.2">
      <c r="A911" t="s">
        <v>31</v>
      </c>
      <c r="B911">
        <v>54</v>
      </c>
      <c r="C911">
        <v>7</v>
      </c>
      <c r="D911" t="s">
        <v>89</v>
      </c>
      <c r="E911">
        <v>12</v>
      </c>
      <c r="F911" t="s">
        <v>1</v>
      </c>
      <c r="G911" s="2">
        <f>(H911-C911)/C911</f>
        <v>0.21428571428571427</v>
      </c>
      <c r="H911">
        <v>8.5</v>
      </c>
      <c r="I911">
        <v>4185.8</v>
      </c>
      <c r="J911">
        <v>5399.2625476222101</v>
      </c>
      <c r="K911">
        <v>292.39999999999998</v>
      </c>
      <c r="L911">
        <v>6.23529411764705</v>
      </c>
      <c r="M911">
        <v>101.87287825702199</v>
      </c>
      <c r="N911">
        <v>78.977358490566004</v>
      </c>
      <c r="O911" s="1">
        <v>6.9855224807683095E-2</v>
      </c>
      <c r="AF911" t="s">
        <v>95</v>
      </c>
      <c r="AG911" t="s">
        <v>100</v>
      </c>
    </row>
    <row r="912" spans="1:33" hidden="1" x14ac:dyDescent="0.2">
      <c r="A912" t="s">
        <v>63</v>
      </c>
      <c r="B912">
        <v>68</v>
      </c>
      <c r="C912">
        <v>9</v>
      </c>
      <c r="D912" t="s">
        <v>90</v>
      </c>
      <c r="E912">
        <v>4</v>
      </c>
      <c r="F912" t="s">
        <v>2</v>
      </c>
      <c r="G912" s="3">
        <f>(H912-C912)/C912</f>
        <v>1.1111111111111112</v>
      </c>
      <c r="H912">
        <v>19</v>
      </c>
      <c r="I912">
        <v>9351</v>
      </c>
      <c r="J912">
        <v>6320.6048200328596</v>
      </c>
      <c r="K912">
        <v>3474.7</v>
      </c>
      <c r="L912">
        <v>3.5263157894736801</v>
      </c>
      <c r="M912">
        <v>94.337385373624798</v>
      </c>
      <c r="N912">
        <v>139.567164179104</v>
      </c>
      <c r="O912" s="1">
        <v>0.37158592663886197</v>
      </c>
    </row>
    <row r="913" spans="1:33" hidden="1" x14ac:dyDescent="0.2">
      <c r="A913" t="s">
        <v>31</v>
      </c>
      <c r="B913">
        <v>54</v>
      </c>
      <c r="C913">
        <v>7</v>
      </c>
      <c r="D913" t="s">
        <v>89</v>
      </c>
      <c r="E913">
        <v>12</v>
      </c>
      <c r="F913" t="s">
        <v>3</v>
      </c>
      <c r="G913" s="2">
        <f>(H913-C913)/C913</f>
        <v>3.2285714285714286</v>
      </c>
      <c r="H913">
        <v>29.6</v>
      </c>
      <c r="I913">
        <v>6961.1</v>
      </c>
      <c r="J913">
        <v>7354.3589047027399</v>
      </c>
      <c r="K913">
        <v>0</v>
      </c>
      <c r="L913">
        <v>1.7905405405405399</v>
      </c>
      <c r="M913">
        <v>138.761488767976</v>
      </c>
      <c r="N913">
        <v>131.34150943396199</v>
      </c>
      <c r="O913" s="1">
        <v>0</v>
      </c>
      <c r="AF913" t="s">
        <v>95</v>
      </c>
      <c r="AG913" t="s">
        <v>100</v>
      </c>
    </row>
    <row r="914" spans="1:33" hidden="1" x14ac:dyDescent="0.2">
      <c r="A914" t="s">
        <v>31</v>
      </c>
      <c r="B914">
        <v>54</v>
      </c>
      <c r="C914">
        <v>7</v>
      </c>
      <c r="D914" t="s">
        <v>89</v>
      </c>
      <c r="E914">
        <v>13</v>
      </c>
      <c r="F914" t="s">
        <v>0</v>
      </c>
      <c r="G914" s="2">
        <f>(H914-C914)/C914</f>
        <v>0</v>
      </c>
      <c r="H914">
        <v>7</v>
      </c>
      <c r="I914">
        <v>5038.7</v>
      </c>
      <c r="J914">
        <v>6125.5982205913797</v>
      </c>
      <c r="K914">
        <v>52.2</v>
      </c>
      <c r="L914">
        <v>7.5714285714285703</v>
      </c>
      <c r="M914">
        <v>115.577324916818</v>
      </c>
      <c r="N914">
        <v>95.069811320754695</v>
      </c>
      <c r="O914" s="1">
        <v>1.0359815031654901E-2</v>
      </c>
      <c r="AF914" t="s">
        <v>95</v>
      </c>
      <c r="AG914" t="s">
        <v>100</v>
      </c>
    </row>
    <row r="915" spans="1:33" hidden="1" x14ac:dyDescent="0.2">
      <c r="A915" t="s">
        <v>31</v>
      </c>
      <c r="B915">
        <v>54</v>
      </c>
      <c r="C915">
        <v>7</v>
      </c>
      <c r="D915" t="s">
        <v>89</v>
      </c>
      <c r="E915">
        <v>13</v>
      </c>
      <c r="F915" t="s">
        <v>1</v>
      </c>
      <c r="G915" s="2">
        <f>(H915-C915)/C915</f>
        <v>0.40000000000000008</v>
      </c>
      <c r="H915">
        <v>9.8000000000000007</v>
      </c>
      <c r="I915">
        <v>4153.6000000000004</v>
      </c>
      <c r="J915">
        <v>5733.0831338007501</v>
      </c>
      <c r="K915">
        <v>395</v>
      </c>
      <c r="L915">
        <v>5.4081632653061202</v>
      </c>
      <c r="M915">
        <v>108.171379883033</v>
      </c>
      <c r="N915">
        <v>78.369811320754707</v>
      </c>
      <c r="O915" s="1">
        <v>9.5098228043143204E-2</v>
      </c>
      <c r="AF915" t="s">
        <v>95</v>
      </c>
      <c r="AG915" t="s">
        <v>100</v>
      </c>
    </row>
    <row r="916" spans="1:33" hidden="1" x14ac:dyDescent="0.2">
      <c r="A916" t="s">
        <v>88</v>
      </c>
      <c r="B916">
        <v>101</v>
      </c>
      <c r="C916">
        <v>4</v>
      </c>
      <c r="D916" t="s">
        <v>91</v>
      </c>
      <c r="E916">
        <v>11</v>
      </c>
      <c r="F916" t="s">
        <v>2</v>
      </c>
      <c r="G916" s="3">
        <f>(H916-C916)/C916</f>
        <v>1.1000000000000001</v>
      </c>
      <c r="H916">
        <v>8.4</v>
      </c>
      <c r="I916">
        <v>4433.1000000000004</v>
      </c>
      <c r="J916">
        <v>4750.7996779605</v>
      </c>
      <c r="K916">
        <v>279</v>
      </c>
      <c r="L916">
        <v>11.9047619047619</v>
      </c>
      <c r="M916">
        <v>47.507996779605001</v>
      </c>
      <c r="N916">
        <v>44.331000000000003</v>
      </c>
      <c r="O916" s="1">
        <v>6.2935643229342794E-2</v>
      </c>
    </row>
    <row r="917" spans="1:33" hidden="1" x14ac:dyDescent="0.2">
      <c r="A917" t="s">
        <v>31</v>
      </c>
      <c r="B917">
        <v>54</v>
      </c>
      <c r="C917">
        <v>7</v>
      </c>
      <c r="D917" t="s">
        <v>89</v>
      </c>
      <c r="E917">
        <v>13</v>
      </c>
      <c r="F917" t="s">
        <v>3</v>
      </c>
      <c r="G917" s="2">
        <f>(H917-C917)/C917</f>
        <v>3.4</v>
      </c>
      <c r="H917">
        <v>30.8</v>
      </c>
      <c r="I917">
        <v>7057.5</v>
      </c>
      <c r="J917">
        <v>7429.9796124404402</v>
      </c>
      <c r="K917">
        <v>0</v>
      </c>
      <c r="L917">
        <v>1.7207792207792201</v>
      </c>
      <c r="M917">
        <v>140.18829457434799</v>
      </c>
      <c r="N917">
        <v>133.16037735849</v>
      </c>
      <c r="O917" s="1">
        <v>0</v>
      </c>
      <c r="AF917" t="s">
        <v>95</v>
      </c>
      <c r="AG917" t="s">
        <v>100</v>
      </c>
    </row>
    <row r="918" spans="1:33" hidden="1" x14ac:dyDescent="0.2">
      <c r="A918" t="s">
        <v>19</v>
      </c>
      <c r="B918">
        <v>36</v>
      </c>
      <c r="C918">
        <v>5</v>
      </c>
      <c r="D918" t="s">
        <v>89</v>
      </c>
      <c r="E918">
        <v>14</v>
      </c>
      <c r="F918" t="s">
        <v>2</v>
      </c>
      <c r="G918" s="3">
        <f>(H918-C918)/C918</f>
        <v>0.31999999999999995</v>
      </c>
      <c r="H918">
        <v>6.6</v>
      </c>
      <c r="I918">
        <v>2402.1999999999998</v>
      </c>
      <c r="J918" s="4">
        <v>2663.3693742176001</v>
      </c>
      <c r="K918">
        <v>0</v>
      </c>
      <c r="L918" s="4">
        <v>5.3030303030303001</v>
      </c>
      <c r="M918" s="4">
        <v>76.096267834788605</v>
      </c>
      <c r="N918" s="4">
        <v>68.634285714285696</v>
      </c>
      <c r="O918" s="1">
        <v>0</v>
      </c>
      <c r="AF918" t="s">
        <v>95</v>
      </c>
      <c r="AG918" t="s">
        <v>100</v>
      </c>
    </row>
    <row r="919" spans="1:33" hidden="1" x14ac:dyDescent="0.2">
      <c r="A919" t="s">
        <v>19</v>
      </c>
      <c r="B919">
        <v>36</v>
      </c>
      <c r="C919">
        <v>5</v>
      </c>
      <c r="D919" t="s">
        <v>89</v>
      </c>
      <c r="E919">
        <v>14</v>
      </c>
      <c r="F919" t="s">
        <v>0</v>
      </c>
      <c r="G919" s="2">
        <f>(H919-C919)/C919</f>
        <v>0</v>
      </c>
      <c r="H919">
        <v>5</v>
      </c>
      <c r="I919">
        <v>3199.2</v>
      </c>
      <c r="J919" s="4">
        <v>3794.2615633340702</v>
      </c>
      <c r="K919">
        <v>0</v>
      </c>
      <c r="L919" s="4">
        <v>7</v>
      </c>
      <c r="M919" s="4">
        <v>108.407473238116</v>
      </c>
      <c r="N919" s="4">
        <v>91.405714285714197</v>
      </c>
      <c r="O919" s="1">
        <v>0</v>
      </c>
      <c r="AF919" t="s">
        <v>95</v>
      </c>
      <c r="AG919" t="s">
        <v>100</v>
      </c>
    </row>
    <row r="920" spans="1:33" hidden="1" x14ac:dyDescent="0.2">
      <c r="A920" t="s">
        <v>86</v>
      </c>
      <c r="B920">
        <v>76</v>
      </c>
      <c r="C920">
        <v>4</v>
      </c>
      <c r="D920" t="s">
        <v>91</v>
      </c>
      <c r="E920">
        <v>11</v>
      </c>
      <c r="F920" t="s">
        <v>2</v>
      </c>
      <c r="G920" s="3">
        <f>(H920-C920)/C920</f>
        <v>1.1000000000000001</v>
      </c>
      <c r="H920">
        <v>8.4</v>
      </c>
      <c r="I920">
        <v>3280.7</v>
      </c>
      <c r="J920">
        <v>3439.4128603453501</v>
      </c>
      <c r="K920">
        <v>218.4</v>
      </c>
      <c r="L920">
        <v>8.9285714285714199</v>
      </c>
      <c r="M920">
        <v>45.858838137938001</v>
      </c>
      <c r="N920">
        <v>43.742666666666601</v>
      </c>
      <c r="O920" s="1">
        <v>6.6571158594202401E-2</v>
      </c>
    </row>
    <row r="921" spans="1:33" hidden="1" x14ac:dyDescent="0.2">
      <c r="A921" t="s">
        <v>31</v>
      </c>
      <c r="B921">
        <v>54</v>
      </c>
      <c r="C921">
        <v>7</v>
      </c>
      <c r="D921" t="s">
        <v>89</v>
      </c>
      <c r="E921">
        <v>14</v>
      </c>
      <c r="F921" t="s">
        <v>3</v>
      </c>
      <c r="G921" s="2">
        <f>(H921-C921)/C921</f>
        <v>2.9428571428571431</v>
      </c>
      <c r="H921">
        <v>27.6</v>
      </c>
      <c r="I921">
        <v>6795</v>
      </c>
      <c r="J921">
        <v>7231.6162688278</v>
      </c>
      <c r="K921">
        <v>0</v>
      </c>
      <c r="L921">
        <v>1.9202898550724601</v>
      </c>
      <c r="M921">
        <v>136.445589977883</v>
      </c>
      <c r="N921">
        <v>128.20754716981099</v>
      </c>
      <c r="O921" s="1">
        <v>0</v>
      </c>
      <c r="AF921" t="s">
        <v>95</v>
      </c>
      <c r="AG921" t="s">
        <v>100</v>
      </c>
    </row>
    <row r="922" spans="1:33" hidden="1" x14ac:dyDescent="0.2">
      <c r="A922" t="s">
        <v>31</v>
      </c>
      <c r="B922">
        <v>54</v>
      </c>
      <c r="C922">
        <v>7</v>
      </c>
      <c r="D922" t="s">
        <v>89</v>
      </c>
      <c r="E922">
        <v>2</v>
      </c>
      <c r="F922" t="s">
        <v>0</v>
      </c>
      <c r="G922" s="2">
        <f>(H922-C922)/C922</f>
        <v>1.7428571428571427</v>
      </c>
      <c r="H922">
        <v>19.2</v>
      </c>
      <c r="I922">
        <v>9416.1</v>
      </c>
      <c r="J922">
        <v>6722.7980803991204</v>
      </c>
      <c r="K922">
        <v>3949.4</v>
      </c>
      <c r="L922">
        <v>2.7604166666666599</v>
      </c>
      <c r="M922">
        <v>126.845246799983</v>
      </c>
      <c r="N922">
        <v>177.662264150943</v>
      </c>
      <c r="O922" s="1">
        <v>0.41943054980299699</v>
      </c>
      <c r="AF922" t="s">
        <v>95</v>
      </c>
      <c r="AG922" t="s">
        <v>100</v>
      </c>
    </row>
    <row r="923" spans="1:33" hidden="1" x14ac:dyDescent="0.2">
      <c r="A923" t="s">
        <v>31</v>
      </c>
      <c r="B923">
        <v>54</v>
      </c>
      <c r="C923">
        <v>7</v>
      </c>
      <c r="D923" t="s">
        <v>89</v>
      </c>
      <c r="E923">
        <v>2</v>
      </c>
      <c r="F923" t="s">
        <v>1</v>
      </c>
      <c r="G923" s="2">
        <f>(H923-C923)/C923</f>
        <v>2.4571428571428569</v>
      </c>
      <c r="H923">
        <v>24.2</v>
      </c>
      <c r="I923">
        <v>6065</v>
      </c>
      <c r="J923">
        <v>5687.8288532728802</v>
      </c>
      <c r="K923">
        <v>1111.2</v>
      </c>
      <c r="L923">
        <v>2.1900826446280899</v>
      </c>
      <c r="M923">
        <v>107.31752553345</v>
      </c>
      <c r="N923">
        <v>114.43396226415</v>
      </c>
      <c r="O923" s="1">
        <v>0.18321516900247301</v>
      </c>
      <c r="AF923" t="s">
        <v>95</v>
      </c>
      <c r="AG923" t="s">
        <v>100</v>
      </c>
    </row>
    <row r="924" spans="1:33" hidden="1" x14ac:dyDescent="0.2">
      <c r="A924" t="s">
        <v>39</v>
      </c>
      <c r="B924">
        <v>65</v>
      </c>
      <c r="C924">
        <v>9</v>
      </c>
      <c r="D924" t="s">
        <v>89</v>
      </c>
      <c r="E924">
        <v>5</v>
      </c>
      <c r="F924" t="s">
        <v>2</v>
      </c>
      <c r="G924" s="3">
        <f>(H924-C924)/C924</f>
        <v>1.0999999999999999</v>
      </c>
      <c r="H924">
        <v>18.899999999999999</v>
      </c>
      <c r="I924">
        <v>8114.2</v>
      </c>
      <c r="J924">
        <v>5111.0049898601201</v>
      </c>
      <c r="K924">
        <v>3396.9</v>
      </c>
      <c r="L924">
        <v>3.3862433862433798</v>
      </c>
      <c r="M924">
        <v>79.859452966564405</v>
      </c>
      <c r="N924">
        <v>126.784375</v>
      </c>
      <c r="O924" s="1">
        <v>0.41863646446969499</v>
      </c>
    </row>
    <row r="925" spans="1:33" hidden="1" x14ac:dyDescent="0.2">
      <c r="A925" t="s">
        <v>31</v>
      </c>
      <c r="B925">
        <v>54</v>
      </c>
      <c r="C925">
        <v>7</v>
      </c>
      <c r="D925" t="s">
        <v>89</v>
      </c>
      <c r="E925">
        <v>2</v>
      </c>
      <c r="F925" t="s">
        <v>3</v>
      </c>
      <c r="G925" s="2">
        <f>(H925-C925)/C925</f>
        <v>6.5714285714285712</v>
      </c>
      <c r="H925">
        <v>53</v>
      </c>
      <c r="I925">
        <v>8869</v>
      </c>
      <c r="J925">
        <v>8662.3818731034808</v>
      </c>
      <c r="K925">
        <v>0</v>
      </c>
      <c r="L925">
        <v>1</v>
      </c>
      <c r="M925">
        <v>163.44116741704599</v>
      </c>
      <c r="N925">
        <v>167.33962264150901</v>
      </c>
      <c r="O925" s="1">
        <v>0</v>
      </c>
      <c r="AF925" t="s">
        <v>95</v>
      </c>
      <c r="AG925" t="s">
        <v>100</v>
      </c>
    </row>
    <row r="926" spans="1:33" hidden="1" x14ac:dyDescent="0.2">
      <c r="A926" t="s">
        <v>31</v>
      </c>
      <c r="B926">
        <v>54</v>
      </c>
      <c r="C926">
        <v>7</v>
      </c>
      <c r="D926" t="s">
        <v>89</v>
      </c>
      <c r="E926">
        <v>3</v>
      </c>
      <c r="F926" t="s">
        <v>0</v>
      </c>
      <c r="G926" s="2">
        <f>(H926-C926)/C926</f>
        <v>1.4142857142857141</v>
      </c>
      <c r="H926">
        <v>16.899999999999999</v>
      </c>
      <c r="I926">
        <v>8780.7999999999993</v>
      </c>
      <c r="J926">
        <v>6293.5715256674703</v>
      </c>
      <c r="K926">
        <v>3173.4</v>
      </c>
      <c r="L926">
        <v>3.1360946745562099</v>
      </c>
      <c r="M926">
        <v>118.746632559763</v>
      </c>
      <c r="N926">
        <v>165.675471698113</v>
      </c>
      <c r="O926" s="1">
        <v>0.36140215014577198</v>
      </c>
      <c r="AF926" t="s">
        <v>95</v>
      </c>
      <c r="AG926" t="s">
        <v>100</v>
      </c>
    </row>
    <row r="927" spans="1:33" hidden="1" x14ac:dyDescent="0.2">
      <c r="A927" t="s">
        <v>31</v>
      </c>
      <c r="B927">
        <v>54</v>
      </c>
      <c r="C927">
        <v>7</v>
      </c>
      <c r="D927" t="s">
        <v>89</v>
      </c>
      <c r="E927">
        <v>3</v>
      </c>
      <c r="F927" t="s">
        <v>1</v>
      </c>
      <c r="G927" s="2">
        <f>(H927-C927)/C927</f>
        <v>2.2571428571428571</v>
      </c>
      <c r="H927">
        <v>22.8</v>
      </c>
      <c r="I927">
        <v>5923.3</v>
      </c>
      <c r="J927">
        <v>5533.0526380663396</v>
      </c>
      <c r="K927">
        <v>705.1</v>
      </c>
      <c r="L927">
        <v>2.3245614035087701</v>
      </c>
      <c r="M927">
        <v>104.39721958615699</v>
      </c>
      <c r="N927">
        <v>111.76037735849</v>
      </c>
      <c r="O927" s="1">
        <v>0.11903837387942499</v>
      </c>
      <c r="AF927" t="s">
        <v>95</v>
      </c>
      <c r="AG927" t="s">
        <v>100</v>
      </c>
    </row>
    <row r="928" spans="1:33" hidden="1" x14ac:dyDescent="0.2">
      <c r="A928" t="s">
        <v>49</v>
      </c>
      <c r="B928">
        <v>44</v>
      </c>
      <c r="C928">
        <v>7</v>
      </c>
      <c r="D928" t="s">
        <v>90</v>
      </c>
      <c r="E928">
        <v>3</v>
      </c>
      <c r="F928" t="s">
        <v>2</v>
      </c>
      <c r="G928" s="3">
        <f>(H928-C928)/C928</f>
        <v>1.0999999999999999</v>
      </c>
      <c r="H928">
        <v>14.7</v>
      </c>
      <c r="I928">
        <v>6149.6</v>
      </c>
      <c r="J928">
        <v>3168.3304733714599</v>
      </c>
      <c r="K928">
        <v>3070.2</v>
      </c>
      <c r="L928">
        <v>2.9251700680272101</v>
      </c>
      <c r="M928">
        <v>73.682104031894497</v>
      </c>
      <c r="N928">
        <v>143.01395348837201</v>
      </c>
      <c r="O928" s="1">
        <v>0.49925198386886899</v>
      </c>
    </row>
    <row r="929" spans="1:33" hidden="1" x14ac:dyDescent="0.2">
      <c r="A929" t="s">
        <v>31</v>
      </c>
      <c r="B929">
        <v>54</v>
      </c>
      <c r="C929">
        <v>7</v>
      </c>
      <c r="D929" t="s">
        <v>89</v>
      </c>
      <c r="E929">
        <v>3</v>
      </c>
      <c r="F929" t="s">
        <v>3</v>
      </c>
      <c r="G929" s="2">
        <f>(H929-C929)/C929</f>
        <v>6.5714285714285712</v>
      </c>
      <c r="H929">
        <v>53</v>
      </c>
      <c r="I929">
        <v>8869</v>
      </c>
      <c r="J929">
        <v>8662.3818731034808</v>
      </c>
      <c r="K929">
        <v>0</v>
      </c>
      <c r="L929">
        <v>1</v>
      </c>
      <c r="M929">
        <v>163.44116741704599</v>
      </c>
      <c r="N929">
        <v>167.33962264150901</v>
      </c>
      <c r="O929" s="1">
        <v>0</v>
      </c>
      <c r="AF929" t="s">
        <v>95</v>
      </c>
      <c r="AG929" t="s">
        <v>100</v>
      </c>
    </row>
    <row r="930" spans="1:33" hidden="1" x14ac:dyDescent="0.2">
      <c r="A930" t="s">
        <v>31</v>
      </c>
      <c r="B930">
        <v>54</v>
      </c>
      <c r="C930">
        <v>7</v>
      </c>
      <c r="D930" t="s">
        <v>89</v>
      </c>
      <c r="E930">
        <v>4</v>
      </c>
      <c r="F930" t="s">
        <v>0</v>
      </c>
      <c r="G930" s="2">
        <f>(H930-C930)/C930</f>
        <v>1.0999999999999999</v>
      </c>
      <c r="H930">
        <v>14.7</v>
      </c>
      <c r="I930">
        <v>7525.8</v>
      </c>
      <c r="J930">
        <v>6341.5535818549797</v>
      </c>
      <c r="K930">
        <v>1990.7</v>
      </c>
      <c r="L930">
        <v>3.6054421768707399</v>
      </c>
      <c r="M930">
        <v>119.65195437462199</v>
      </c>
      <c r="N930">
        <v>141.99622641509399</v>
      </c>
      <c r="O930" s="1">
        <v>0.26451672911849899</v>
      </c>
      <c r="AF930" t="s">
        <v>95</v>
      </c>
      <c r="AG930" t="s">
        <v>100</v>
      </c>
    </row>
    <row r="931" spans="1:33" hidden="1" x14ac:dyDescent="0.2">
      <c r="A931" t="s">
        <v>31</v>
      </c>
      <c r="B931">
        <v>54</v>
      </c>
      <c r="C931">
        <v>7</v>
      </c>
      <c r="D931" t="s">
        <v>89</v>
      </c>
      <c r="E931">
        <v>4</v>
      </c>
      <c r="F931" t="s">
        <v>1</v>
      </c>
      <c r="G931" s="2">
        <f>(H931-C931)/C931</f>
        <v>1.5285714285714285</v>
      </c>
      <c r="H931">
        <v>17.7</v>
      </c>
      <c r="I931">
        <v>5434.1</v>
      </c>
      <c r="J931">
        <v>5356.5194738035298</v>
      </c>
      <c r="K931">
        <v>838.6</v>
      </c>
      <c r="L931">
        <v>2.9943502824858701</v>
      </c>
      <c r="M931">
        <v>101.066405166104</v>
      </c>
      <c r="N931">
        <v>102.530188679245</v>
      </c>
      <c r="O931" s="1">
        <v>0.15432178281592099</v>
      </c>
      <c r="AF931" t="s">
        <v>95</v>
      </c>
      <c r="AG931" t="s">
        <v>100</v>
      </c>
    </row>
    <row r="932" spans="1:33" hidden="1" x14ac:dyDescent="0.2">
      <c r="A932" t="s">
        <v>52</v>
      </c>
      <c r="B932">
        <v>50</v>
      </c>
      <c r="C932">
        <v>7</v>
      </c>
      <c r="D932" t="s">
        <v>90</v>
      </c>
      <c r="E932">
        <v>4</v>
      </c>
      <c r="F932" t="s">
        <v>2</v>
      </c>
      <c r="G932" s="3">
        <f>(H932-C932)/C932</f>
        <v>1.0999999999999999</v>
      </c>
      <c r="H932">
        <v>14.7</v>
      </c>
      <c r="I932">
        <v>5805.9</v>
      </c>
      <c r="J932">
        <v>2959.5375809060101</v>
      </c>
      <c r="K932">
        <v>2947.9</v>
      </c>
      <c r="L932">
        <v>3.3333333333333299</v>
      </c>
      <c r="M932">
        <v>60.398726140939097</v>
      </c>
      <c r="N932">
        <v>118.48775510204</v>
      </c>
      <c r="O932" s="1">
        <v>0.50774212439070598</v>
      </c>
    </row>
    <row r="933" spans="1:33" hidden="1" x14ac:dyDescent="0.2">
      <c r="A933" t="s">
        <v>31</v>
      </c>
      <c r="B933">
        <v>54</v>
      </c>
      <c r="C933">
        <v>7</v>
      </c>
      <c r="D933" t="s">
        <v>89</v>
      </c>
      <c r="E933">
        <v>4</v>
      </c>
      <c r="F933" t="s">
        <v>3</v>
      </c>
      <c r="G933" s="2">
        <f>(H933-C933)/C933</f>
        <v>6.5714285714285712</v>
      </c>
      <c r="H933">
        <v>53</v>
      </c>
      <c r="I933">
        <v>8869</v>
      </c>
      <c r="J933">
        <v>8662.3818731034808</v>
      </c>
      <c r="K933">
        <v>0</v>
      </c>
      <c r="L933">
        <v>1</v>
      </c>
      <c r="M933">
        <v>163.44116741704599</v>
      </c>
      <c r="N933">
        <v>167.33962264150901</v>
      </c>
      <c r="O933" s="1">
        <v>0</v>
      </c>
      <c r="AF933" t="s">
        <v>95</v>
      </c>
      <c r="AG933" t="s">
        <v>100</v>
      </c>
    </row>
    <row r="934" spans="1:33" hidden="1" x14ac:dyDescent="0.2">
      <c r="A934" t="s">
        <v>31</v>
      </c>
      <c r="B934">
        <v>54</v>
      </c>
      <c r="C934">
        <v>7</v>
      </c>
      <c r="D934" t="s">
        <v>89</v>
      </c>
      <c r="E934">
        <v>5</v>
      </c>
      <c r="F934" t="s">
        <v>0</v>
      </c>
      <c r="G934" s="2">
        <f>(H934-C934)/C934</f>
        <v>0.77142857142857146</v>
      </c>
      <c r="H934">
        <v>12.4</v>
      </c>
      <c r="I934">
        <v>7078.8</v>
      </c>
      <c r="J934">
        <v>6013.4899047420404</v>
      </c>
      <c r="K934">
        <v>1878.5</v>
      </c>
      <c r="L934">
        <v>4.2741935483870899</v>
      </c>
      <c r="M934">
        <v>113.462073674378</v>
      </c>
      <c r="N934">
        <v>133.56226415094301</v>
      </c>
      <c r="O934" s="1">
        <v>0.26536983669548497</v>
      </c>
      <c r="AF934" t="s">
        <v>95</v>
      </c>
      <c r="AG934" t="s">
        <v>100</v>
      </c>
    </row>
    <row r="935" spans="1:33" hidden="1" x14ac:dyDescent="0.2">
      <c r="A935" t="s">
        <v>31</v>
      </c>
      <c r="B935">
        <v>54</v>
      </c>
      <c r="C935">
        <v>7</v>
      </c>
      <c r="D935" t="s">
        <v>89</v>
      </c>
      <c r="E935">
        <v>5</v>
      </c>
      <c r="F935" t="s">
        <v>1</v>
      </c>
      <c r="G935" s="2">
        <f>(H935-C935)/C935</f>
        <v>0.94285714285714284</v>
      </c>
      <c r="H935">
        <v>13.6</v>
      </c>
      <c r="I935">
        <v>5358.5</v>
      </c>
      <c r="J935">
        <v>5205.69107014572</v>
      </c>
      <c r="K935">
        <v>736.4</v>
      </c>
      <c r="L935">
        <v>3.8970588235294099</v>
      </c>
      <c r="M935">
        <v>98.220586229164496</v>
      </c>
      <c r="N935">
        <v>101.103773584905</v>
      </c>
      <c r="O935" s="1">
        <v>0.13742651861528399</v>
      </c>
      <c r="AF935" t="s">
        <v>95</v>
      </c>
      <c r="AG935" t="s">
        <v>100</v>
      </c>
    </row>
    <row r="936" spans="1:33" hidden="1" x14ac:dyDescent="0.2">
      <c r="A936" t="s">
        <v>56</v>
      </c>
      <c r="B936">
        <v>56</v>
      </c>
      <c r="C936">
        <v>7</v>
      </c>
      <c r="D936" t="s">
        <v>90</v>
      </c>
      <c r="E936">
        <v>5</v>
      </c>
      <c r="F936" t="s">
        <v>2</v>
      </c>
      <c r="G936" s="3">
        <f>(H936-C936)/C936</f>
        <v>1.0999999999999999</v>
      </c>
      <c r="H936">
        <v>14.7</v>
      </c>
      <c r="I936">
        <v>6001.9</v>
      </c>
      <c r="J936">
        <v>3131.3185445338199</v>
      </c>
      <c r="K936">
        <v>3040.7</v>
      </c>
      <c r="L936">
        <v>3.7414965986394502</v>
      </c>
      <c r="M936">
        <v>56.933064446069601</v>
      </c>
      <c r="N936">
        <v>109.12545454545401</v>
      </c>
      <c r="O936" s="1">
        <v>0.50662290274746302</v>
      </c>
    </row>
    <row r="937" spans="1:33" hidden="1" x14ac:dyDescent="0.2">
      <c r="A937" t="s">
        <v>31</v>
      </c>
      <c r="B937">
        <v>54</v>
      </c>
      <c r="C937">
        <v>7</v>
      </c>
      <c r="D937" t="s">
        <v>89</v>
      </c>
      <c r="E937">
        <v>5</v>
      </c>
      <c r="F937" t="s">
        <v>3</v>
      </c>
      <c r="G937" s="2">
        <f>(H937-C937)/C937</f>
        <v>6.5714285714285712</v>
      </c>
      <c r="H937">
        <v>53</v>
      </c>
      <c r="I937">
        <v>8869</v>
      </c>
      <c r="J937">
        <v>8662.3818731034808</v>
      </c>
      <c r="K937">
        <v>0</v>
      </c>
      <c r="L937">
        <v>1</v>
      </c>
      <c r="M937">
        <v>163.44116741704599</v>
      </c>
      <c r="N937">
        <v>167.33962264150901</v>
      </c>
      <c r="O937" s="1">
        <v>0</v>
      </c>
      <c r="AF937" t="s">
        <v>95</v>
      </c>
      <c r="AG937" t="s">
        <v>100</v>
      </c>
    </row>
    <row r="938" spans="1:33" hidden="1" x14ac:dyDescent="0.2">
      <c r="A938" t="s">
        <v>31</v>
      </c>
      <c r="B938">
        <v>54</v>
      </c>
      <c r="C938">
        <v>7</v>
      </c>
      <c r="D938" t="s">
        <v>89</v>
      </c>
      <c r="E938">
        <v>6</v>
      </c>
      <c r="F938" t="s">
        <v>0</v>
      </c>
      <c r="G938" s="2">
        <f>(H938-C938)/C938</f>
        <v>0.54285714285714293</v>
      </c>
      <c r="H938">
        <v>10.8</v>
      </c>
      <c r="I938">
        <v>6367</v>
      </c>
      <c r="J938">
        <v>6091.81823773427</v>
      </c>
      <c r="K938">
        <v>1134.8</v>
      </c>
      <c r="L938">
        <v>4.9074074074074003</v>
      </c>
      <c r="M938">
        <v>114.939966749703</v>
      </c>
      <c r="N938">
        <v>120.132075471698</v>
      </c>
      <c r="O938" s="1">
        <v>0.17823150620386299</v>
      </c>
      <c r="AF938" t="s">
        <v>95</v>
      </c>
      <c r="AG938" t="s">
        <v>100</v>
      </c>
    </row>
    <row r="939" spans="1:33" hidden="1" x14ac:dyDescent="0.2">
      <c r="A939" t="s">
        <v>31</v>
      </c>
      <c r="B939">
        <v>54</v>
      </c>
      <c r="C939">
        <v>7</v>
      </c>
      <c r="D939" t="s">
        <v>89</v>
      </c>
      <c r="E939">
        <v>6</v>
      </c>
      <c r="F939" t="s">
        <v>1</v>
      </c>
      <c r="G939" s="2">
        <f>(H939-C939)/C939</f>
        <v>0.72857142857142854</v>
      </c>
      <c r="H939">
        <v>12.1</v>
      </c>
      <c r="I939">
        <v>5098.6000000000004</v>
      </c>
      <c r="J939">
        <v>5099.7177628985301</v>
      </c>
      <c r="K939">
        <v>756</v>
      </c>
      <c r="L939">
        <v>4.3801652892561904</v>
      </c>
      <c r="M939">
        <v>96.221089866010104</v>
      </c>
      <c r="N939">
        <v>96.2</v>
      </c>
      <c r="O939" s="1">
        <v>0.148275997332601</v>
      </c>
      <c r="AF939" t="s">
        <v>95</v>
      </c>
      <c r="AG939" t="s">
        <v>100</v>
      </c>
    </row>
    <row r="940" spans="1:33" hidden="1" x14ac:dyDescent="0.2">
      <c r="A940" t="s">
        <v>58</v>
      </c>
      <c r="B940">
        <v>57</v>
      </c>
      <c r="C940">
        <v>9</v>
      </c>
      <c r="D940" t="s">
        <v>90</v>
      </c>
      <c r="E940">
        <v>3</v>
      </c>
      <c r="F940" t="s">
        <v>2</v>
      </c>
      <c r="G940" s="3">
        <f>(H940-C940)/C940</f>
        <v>1.0999999999999999</v>
      </c>
      <c r="H940">
        <v>18.899999999999999</v>
      </c>
      <c r="I940">
        <v>10390.700000000001</v>
      </c>
      <c r="J940">
        <v>6912.7394247644497</v>
      </c>
      <c r="K940">
        <v>3830.4</v>
      </c>
      <c r="L940">
        <v>2.9629629629629601</v>
      </c>
      <c r="M940">
        <v>123.441775442222</v>
      </c>
      <c r="N940">
        <v>185.54821428571401</v>
      </c>
      <c r="O940" s="1">
        <v>0.368637339159055</v>
      </c>
    </row>
    <row r="941" spans="1:33" hidden="1" x14ac:dyDescent="0.2">
      <c r="A941" t="s">
        <v>31</v>
      </c>
      <c r="B941">
        <v>54</v>
      </c>
      <c r="C941">
        <v>7</v>
      </c>
      <c r="D941" t="s">
        <v>89</v>
      </c>
      <c r="E941">
        <v>6</v>
      </c>
      <c r="F941" t="s">
        <v>3</v>
      </c>
      <c r="G941" s="2">
        <f>(H941-C941)/C941</f>
        <v>6.5714285714285712</v>
      </c>
      <c r="H941">
        <v>53</v>
      </c>
      <c r="I941">
        <v>8869</v>
      </c>
      <c r="J941">
        <v>8662.3818731034808</v>
      </c>
      <c r="K941">
        <v>0</v>
      </c>
      <c r="L941">
        <v>1</v>
      </c>
      <c r="M941">
        <v>163.44116741704599</v>
      </c>
      <c r="N941">
        <v>167.33962264150901</v>
      </c>
      <c r="O941" s="1">
        <v>0</v>
      </c>
      <c r="AF941" t="s">
        <v>95</v>
      </c>
      <c r="AG941" t="s">
        <v>100</v>
      </c>
    </row>
    <row r="942" spans="1:33" hidden="1" x14ac:dyDescent="0.2">
      <c r="A942" t="s">
        <v>31</v>
      </c>
      <c r="B942">
        <v>54</v>
      </c>
      <c r="C942">
        <v>7</v>
      </c>
      <c r="D942" t="s">
        <v>89</v>
      </c>
      <c r="E942">
        <v>7</v>
      </c>
      <c r="F942" t="s">
        <v>0</v>
      </c>
      <c r="G942" s="2">
        <f>(H942-C942)/C942</f>
        <v>0.2857142857142857</v>
      </c>
      <c r="H942">
        <v>9</v>
      </c>
      <c r="I942">
        <v>5510.7</v>
      </c>
      <c r="J942">
        <v>5791.6121908022797</v>
      </c>
      <c r="K942">
        <v>556.5</v>
      </c>
      <c r="L942">
        <v>5.8888888888888804</v>
      </c>
      <c r="M942">
        <v>109.27570171325</v>
      </c>
      <c r="N942">
        <v>103.975471698113</v>
      </c>
      <c r="O942" s="1">
        <v>0.100985355762425</v>
      </c>
      <c r="AF942" t="s">
        <v>95</v>
      </c>
      <c r="AG942" t="s">
        <v>100</v>
      </c>
    </row>
    <row r="943" spans="1:33" hidden="1" x14ac:dyDescent="0.2">
      <c r="A943" t="s">
        <v>31</v>
      </c>
      <c r="B943">
        <v>54</v>
      </c>
      <c r="C943">
        <v>7</v>
      </c>
      <c r="D943" t="s">
        <v>89</v>
      </c>
      <c r="E943">
        <v>7</v>
      </c>
      <c r="F943" t="s">
        <v>1</v>
      </c>
      <c r="G943" s="2">
        <f>(H943-C943)/C943</f>
        <v>0.6428571428571429</v>
      </c>
      <c r="H943">
        <v>11.5</v>
      </c>
      <c r="I943">
        <v>4841</v>
      </c>
      <c r="J943">
        <v>5374.3619596512099</v>
      </c>
      <c r="K943">
        <v>580.9</v>
      </c>
      <c r="L943">
        <v>4.6086956521739104</v>
      </c>
      <c r="M943">
        <v>101.403055842475</v>
      </c>
      <c r="N943">
        <v>91.339622641509393</v>
      </c>
      <c r="O943" s="1">
        <v>0.119995868622185</v>
      </c>
      <c r="AF943" t="s">
        <v>95</v>
      </c>
      <c r="AG943" t="s">
        <v>100</v>
      </c>
    </row>
    <row r="944" spans="1:33" hidden="1" x14ac:dyDescent="0.2">
      <c r="A944" t="s">
        <v>36</v>
      </c>
      <c r="B944">
        <v>63</v>
      </c>
      <c r="C944">
        <v>9</v>
      </c>
      <c r="D944" t="s">
        <v>89</v>
      </c>
      <c r="E944">
        <v>4</v>
      </c>
      <c r="F944" t="s">
        <v>2</v>
      </c>
      <c r="G944" s="3">
        <f>(H944-C944)/C944</f>
        <v>1.088888888888889</v>
      </c>
      <c r="H944">
        <v>18.8</v>
      </c>
      <c r="I944">
        <v>9421.2999999999993</v>
      </c>
      <c r="J944">
        <v>7248.9191427022797</v>
      </c>
      <c r="K944">
        <v>2724.8</v>
      </c>
      <c r="L944">
        <v>3.2978723404255299</v>
      </c>
      <c r="M944">
        <v>116.91805068874601</v>
      </c>
      <c r="N944">
        <v>151.95645161290301</v>
      </c>
      <c r="O944" s="1">
        <v>0.28921698704000498</v>
      </c>
    </row>
    <row r="945" spans="1:33" hidden="1" x14ac:dyDescent="0.2">
      <c r="A945" t="s">
        <v>31</v>
      </c>
      <c r="B945">
        <v>54</v>
      </c>
      <c r="C945">
        <v>7</v>
      </c>
      <c r="D945" t="s">
        <v>89</v>
      </c>
      <c r="E945">
        <v>7</v>
      </c>
      <c r="F945" t="s">
        <v>3</v>
      </c>
      <c r="G945" s="2">
        <f>(H945-C945)/C945</f>
        <v>6.5714285714285712</v>
      </c>
      <c r="H945">
        <v>53</v>
      </c>
      <c r="I945">
        <v>8869</v>
      </c>
      <c r="J945">
        <v>8662.3818731034808</v>
      </c>
      <c r="K945">
        <v>0</v>
      </c>
      <c r="L945">
        <v>1</v>
      </c>
      <c r="M945">
        <v>163.44116741704599</v>
      </c>
      <c r="N945">
        <v>167.33962264150901</v>
      </c>
      <c r="O945" s="1">
        <v>0</v>
      </c>
      <c r="AF945" t="s">
        <v>95</v>
      </c>
      <c r="AG945" t="s">
        <v>100</v>
      </c>
    </row>
    <row r="946" spans="1:33" hidden="1" x14ac:dyDescent="0.2">
      <c r="A946" t="s">
        <v>31</v>
      </c>
      <c r="B946">
        <v>54</v>
      </c>
      <c r="C946">
        <v>7</v>
      </c>
      <c r="D946" t="s">
        <v>89</v>
      </c>
      <c r="E946">
        <v>8</v>
      </c>
      <c r="F946" t="s">
        <v>0</v>
      </c>
      <c r="G946" s="2">
        <f>(H946-C946)/C946</f>
        <v>0.2857142857142857</v>
      </c>
      <c r="H946">
        <v>9</v>
      </c>
      <c r="I946">
        <v>5679.5</v>
      </c>
      <c r="J946">
        <v>6032.9533800482004</v>
      </c>
      <c r="K946">
        <v>652</v>
      </c>
      <c r="L946">
        <v>5.8888888888888804</v>
      </c>
      <c r="M946">
        <v>113.829309057513</v>
      </c>
      <c r="N946">
        <v>107.16037735849</v>
      </c>
      <c r="O946" s="1">
        <v>0.114798837925873</v>
      </c>
      <c r="AF946" t="s">
        <v>95</v>
      </c>
      <c r="AG946" t="s">
        <v>100</v>
      </c>
    </row>
    <row r="947" spans="1:33" hidden="1" x14ac:dyDescent="0.2">
      <c r="A947" t="s">
        <v>31</v>
      </c>
      <c r="B947">
        <v>54</v>
      </c>
      <c r="C947">
        <v>7</v>
      </c>
      <c r="D947" t="s">
        <v>89</v>
      </c>
      <c r="E947">
        <v>8</v>
      </c>
      <c r="F947" t="s">
        <v>1</v>
      </c>
      <c r="G947" s="2">
        <f>(H947-C947)/C947</f>
        <v>0.54285714285714293</v>
      </c>
      <c r="H947">
        <v>10.8</v>
      </c>
      <c r="I947">
        <v>4904.3999999999996</v>
      </c>
      <c r="J947">
        <v>5346.1763409928099</v>
      </c>
      <c r="K947">
        <v>498.9</v>
      </c>
      <c r="L947">
        <v>4.9074074074074003</v>
      </c>
      <c r="M947">
        <v>100.87125171684499</v>
      </c>
      <c r="N947">
        <v>92.535849056603695</v>
      </c>
      <c r="O947" s="1">
        <v>0.101724981649131</v>
      </c>
      <c r="AF947" t="s">
        <v>95</v>
      </c>
      <c r="AG947" t="s">
        <v>100</v>
      </c>
    </row>
    <row r="948" spans="1:33" hidden="1" x14ac:dyDescent="0.2">
      <c r="A948" t="s">
        <v>55</v>
      </c>
      <c r="B948">
        <v>52</v>
      </c>
      <c r="C948">
        <v>7</v>
      </c>
      <c r="D948" t="s">
        <v>90</v>
      </c>
      <c r="E948">
        <v>4</v>
      </c>
      <c r="F948" t="s">
        <v>2</v>
      </c>
      <c r="G948" s="3">
        <f>(H948-C948)/C948</f>
        <v>1.0857142857142856</v>
      </c>
      <c r="H948">
        <v>14.6</v>
      </c>
      <c r="I948">
        <v>5917.1</v>
      </c>
      <c r="J948">
        <v>3117.3062362058199</v>
      </c>
      <c r="K948">
        <v>2908.5</v>
      </c>
      <c r="L948">
        <v>3.4931506849314999</v>
      </c>
      <c r="M948">
        <v>61.123651690310197</v>
      </c>
      <c r="N948">
        <v>116.02156862744999</v>
      </c>
      <c r="O948" s="1">
        <v>0.491541464568792</v>
      </c>
    </row>
    <row r="949" spans="1:33" hidden="1" x14ac:dyDescent="0.2">
      <c r="A949" t="s">
        <v>31</v>
      </c>
      <c r="B949">
        <v>54</v>
      </c>
      <c r="C949">
        <v>7</v>
      </c>
      <c r="D949" t="s">
        <v>89</v>
      </c>
      <c r="E949">
        <v>8</v>
      </c>
      <c r="F949" t="s">
        <v>3</v>
      </c>
      <c r="G949" s="2">
        <f>(H949-C949)/C949</f>
        <v>6.5714285714285712</v>
      </c>
      <c r="H949">
        <v>53</v>
      </c>
      <c r="I949">
        <v>8869</v>
      </c>
      <c r="J949">
        <v>8662.3818731034808</v>
      </c>
      <c r="K949">
        <v>0</v>
      </c>
      <c r="L949">
        <v>1</v>
      </c>
      <c r="M949">
        <v>163.44116741704599</v>
      </c>
      <c r="N949">
        <v>167.33962264150901</v>
      </c>
      <c r="O949" s="1">
        <v>0</v>
      </c>
      <c r="AF949" t="s">
        <v>95</v>
      </c>
      <c r="AG949" t="s">
        <v>100</v>
      </c>
    </row>
    <row r="950" spans="1:33" hidden="1" x14ac:dyDescent="0.2">
      <c r="A950" t="s">
        <v>31</v>
      </c>
      <c r="B950">
        <v>54</v>
      </c>
      <c r="C950">
        <v>7</v>
      </c>
      <c r="D950" t="s">
        <v>89</v>
      </c>
      <c r="E950">
        <v>9</v>
      </c>
      <c r="F950" t="s">
        <v>0</v>
      </c>
      <c r="G950" s="2">
        <f>(H950-C950)/C950</f>
        <v>0.14285714285714285</v>
      </c>
      <c r="H950">
        <v>8</v>
      </c>
      <c r="I950">
        <v>5381.9</v>
      </c>
      <c r="J950">
        <v>5986.6496595761801</v>
      </c>
      <c r="K950">
        <v>340.7</v>
      </c>
      <c r="L950">
        <v>6.625</v>
      </c>
      <c r="M950">
        <v>112.95565395426701</v>
      </c>
      <c r="N950">
        <v>101.545283018867</v>
      </c>
      <c r="O950" s="1">
        <v>6.3304780839480407E-2</v>
      </c>
      <c r="AF950" t="s">
        <v>95</v>
      </c>
      <c r="AG950" t="s">
        <v>100</v>
      </c>
    </row>
    <row r="951" spans="1:33" hidden="1" x14ac:dyDescent="0.2">
      <c r="A951" t="s">
        <v>31</v>
      </c>
      <c r="B951">
        <v>54</v>
      </c>
      <c r="C951">
        <v>7</v>
      </c>
      <c r="D951" t="s">
        <v>89</v>
      </c>
      <c r="E951">
        <v>9</v>
      </c>
      <c r="F951" t="s">
        <v>1</v>
      </c>
      <c r="G951" s="2">
        <f>(H951-C951)/C951</f>
        <v>0.24285714285714274</v>
      </c>
      <c r="H951">
        <v>8.6999999999999993</v>
      </c>
      <c r="I951">
        <v>4498.8999999999996</v>
      </c>
      <c r="J951">
        <v>5040.7459191664102</v>
      </c>
      <c r="K951">
        <v>277.10000000000002</v>
      </c>
      <c r="L951">
        <v>6.0919540229885003</v>
      </c>
      <c r="M951">
        <v>95.1084135691775</v>
      </c>
      <c r="N951">
        <v>84.884905660377299</v>
      </c>
      <c r="O951" s="1">
        <v>6.1592833803818699E-2</v>
      </c>
      <c r="AF951" t="s">
        <v>95</v>
      </c>
      <c r="AG951" t="s">
        <v>100</v>
      </c>
    </row>
    <row r="952" spans="1:33" hidden="1" x14ac:dyDescent="0.2">
      <c r="A952" t="s">
        <v>47</v>
      </c>
      <c r="B952">
        <v>41</v>
      </c>
      <c r="C952">
        <v>6</v>
      </c>
      <c r="D952" t="s">
        <v>90</v>
      </c>
      <c r="E952">
        <v>5</v>
      </c>
      <c r="F952" t="s">
        <v>2</v>
      </c>
      <c r="G952" s="3">
        <f>(H952-C952)/C952</f>
        <v>1.0833333333333333</v>
      </c>
      <c r="H952">
        <v>12.5</v>
      </c>
      <c r="I952">
        <v>5054.1000000000004</v>
      </c>
      <c r="J952">
        <v>2794.9735179438699</v>
      </c>
      <c r="K952">
        <v>2372.1999999999998</v>
      </c>
      <c r="L952">
        <v>3.2</v>
      </c>
      <c r="M952">
        <v>69.874337948596704</v>
      </c>
      <c r="N952">
        <v>126.35250000000001</v>
      </c>
      <c r="O952" s="1">
        <v>0.46936150847826502</v>
      </c>
    </row>
    <row r="953" spans="1:33" hidden="1" x14ac:dyDescent="0.2">
      <c r="A953" t="s">
        <v>31</v>
      </c>
      <c r="B953">
        <v>54</v>
      </c>
      <c r="C953">
        <v>7</v>
      </c>
      <c r="D953" t="s">
        <v>89</v>
      </c>
      <c r="E953">
        <v>9</v>
      </c>
      <c r="F953" t="s">
        <v>3</v>
      </c>
      <c r="G953" s="2">
        <f>(H953-C953)/C953</f>
        <v>6.3</v>
      </c>
      <c r="H953">
        <v>51.1</v>
      </c>
      <c r="I953">
        <v>8732.5</v>
      </c>
      <c r="J953">
        <v>8583.17295881676</v>
      </c>
      <c r="K953">
        <v>0</v>
      </c>
      <c r="L953">
        <v>1.0371819960861</v>
      </c>
      <c r="M953">
        <v>161.946659600316</v>
      </c>
      <c r="N953">
        <v>164.764150943396</v>
      </c>
      <c r="O953" s="1">
        <v>0</v>
      </c>
      <c r="AF953" t="s">
        <v>95</v>
      </c>
      <c r="AG953" t="s">
        <v>100</v>
      </c>
    </row>
    <row r="954" spans="1:33" hidden="1" x14ac:dyDescent="0.2">
      <c r="A954" t="s">
        <v>19</v>
      </c>
      <c r="B954">
        <v>36</v>
      </c>
      <c r="C954">
        <v>5</v>
      </c>
      <c r="D954" t="s">
        <v>89</v>
      </c>
      <c r="E954">
        <v>14</v>
      </c>
      <c r="F954" t="s">
        <v>1</v>
      </c>
      <c r="G954" s="2">
        <f>(H954-C954)/C954</f>
        <v>0.11999999999999993</v>
      </c>
      <c r="H954">
        <v>5.6</v>
      </c>
      <c r="I954">
        <v>2316</v>
      </c>
      <c r="J954" s="4">
        <v>3511.2564562309099</v>
      </c>
      <c r="K954">
        <v>325.39999999999998</v>
      </c>
      <c r="L954" s="4">
        <v>6.25</v>
      </c>
      <c r="M954" s="4">
        <v>100.32161303516899</v>
      </c>
      <c r="N954" s="4">
        <v>66.171428571428507</v>
      </c>
      <c r="O954" s="1">
        <v>0.14050086355785801</v>
      </c>
      <c r="AF954" t="s">
        <v>95</v>
      </c>
      <c r="AG954" t="s">
        <v>101</v>
      </c>
    </row>
    <row r="955" spans="1:33" hidden="1" x14ac:dyDescent="0.2">
      <c r="A955" t="s">
        <v>20</v>
      </c>
      <c r="B955">
        <v>37</v>
      </c>
      <c r="C955">
        <v>5</v>
      </c>
      <c r="D955" t="s">
        <v>89</v>
      </c>
      <c r="E955">
        <v>14</v>
      </c>
      <c r="F955" t="s">
        <v>2</v>
      </c>
      <c r="G955" s="3">
        <f>(H955-C955)/C955</f>
        <v>0.11999999999999993</v>
      </c>
      <c r="H955">
        <v>5.6</v>
      </c>
      <c r="I955">
        <v>1839.8</v>
      </c>
      <c r="J955" s="4">
        <v>2049.0469609576198</v>
      </c>
      <c r="K955">
        <v>0</v>
      </c>
      <c r="L955" s="4">
        <v>6.4285714285714199</v>
      </c>
      <c r="M955" s="4">
        <v>56.917971137711604</v>
      </c>
      <c r="N955" s="4">
        <v>51.105555555555497</v>
      </c>
      <c r="O955" s="1">
        <v>0</v>
      </c>
      <c r="AF955" t="s">
        <v>95</v>
      </c>
      <c r="AG955" t="s">
        <v>101</v>
      </c>
    </row>
    <row r="956" spans="1:33" hidden="1" x14ac:dyDescent="0.2">
      <c r="A956" t="s">
        <v>51</v>
      </c>
      <c r="B956">
        <v>45</v>
      </c>
      <c r="C956">
        <v>6</v>
      </c>
      <c r="D956" t="s">
        <v>90</v>
      </c>
      <c r="E956">
        <v>3</v>
      </c>
      <c r="F956" t="s">
        <v>2</v>
      </c>
      <c r="G956" s="3">
        <f>(H956-C956)/C956</f>
        <v>1.0833333333333333</v>
      </c>
      <c r="H956">
        <v>12.5</v>
      </c>
      <c r="I956">
        <v>5470.8</v>
      </c>
      <c r="J956">
        <v>2574.0241240872701</v>
      </c>
      <c r="K956">
        <v>2976.4</v>
      </c>
      <c r="L956">
        <v>3.52</v>
      </c>
      <c r="M956">
        <v>58.500548274710901</v>
      </c>
      <c r="N956">
        <v>124.336363636363</v>
      </c>
      <c r="O956" s="1">
        <v>0.54405205819989699</v>
      </c>
    </row>
    <row r="957" spans="1:33" hidden="1" x14ac:dyDescent="0.2">
      <c r="A957" t="s">
        <v>32</v>
      </c>
      <c r="B957">
        <v>55</v>
      </c>
      <c r="C957">
        <v>9</v>
      </c>
      <c r="D957" t="s">
        <v>89</v>
      </c>
      <c r="E957">
        <v>1</v>
      </c>
      <c r="F957" t="s">
        <v>3</v>
      </c>
      <c r="G957" s="2">
        <f>(H957-C957)/C957</f>
        <v>5</v>
      </c>
      <c r="H957">
        <v>54</v>
      </c>
      <c r="I957">
        <v>6786</v>
      </c>
      <c r="J957">
        <v>6566.5991867866496</v>
      </c>
      <c r="K957">
        <v>0</v>
      </c>
      <c r="L957">
        <v>1</v>
      </c>
      <c r="M957">
        <v>121.60368864419701</v>
      </c>
      <c r="N957">
        <v>125.666666666666</v>
      </c>
      <c r="O957" s="1">
        <v>0</v>
      </c>
      <c r="AF957" t="s">
        <v>95</v>
      </c>
      <c r="AG957" t="s">
        <v>101</v>
      </c>
    </row>
    <row r="958" spans="1:33" hidden="1" x14ac:dyDescent="0.2">
      <c r="A958" t="s">
        <v>32</v>
      </c>
      <c r="B958">
        <v>55</v>
      </c>
      <c r="C958">
        <v>9</v>
      </c>
      <c r="D958" t="s">
        <v>89</v>
      </c>
      <c r="E958">
        <v>10</v>
      </c>
      <c r="F958" t="s">
        <v>0</v>
      </c>
      <c r="G958" s="2">
        <f>(H958-C958)/C958</f>
        <v>0</v>
      </c>
      <c r="H958">
        <v>9</v>
      </c>
      <c r="I958">
        <v>4845.2</v>
      </c>
      <c r="J958">
        <v>5574.0741082746899</v>
      </c>
      <c r="K958">
        <v>180.3</v>
      </c>
      <c r="L958">
        <v>6</v>
      </c>
      <c r="M958">
        <v>103.223594597679</v>
      </c>
      <c r="N958">
        <v>89.725925925925907</v>
      </c>
      <c r="O958" s="1">
        <v>3.7212086188392599E-2</v>
      </c>
      <c r="AF958" t="s">
        <v>95</v>
      </c>
      <c r="AG958" t="s">
        <v>101</v>
      </c>
    </row>
    <row r="959" spans="1:33" hidden="1" x14ac:dyDescent="0.2">
      <c r="A959" t="s">
        <v>32</v>
      </c>
      <c r="B959">
        <v>55</v>
      </c>
      <c r="C959">
        <v>9</v>
      </c>
      <c r="D959" t="s">
        <v>89</v>
      </c>
      <c r="E959">
        <v>10</v>
      </c>
      <c r="F959" t="s">
        <v>1</v>
      </c>
      <c r="G959" s="2">
        <f>(H959-C959)/C959</f>
        <v>0.1111111111111111</v>
      </c>
      <c r="H959">
        <v>10</v>
      </c>
      <c r="I959">
        <v>3818.6</v>
      </c>
      <c r="J959">
        <v>4208.68314245888</v>
      </c>
      <c r="K959">
        <v>157.9</v>
      </c>
      <c r="L959">
        <v>5.4</v>
      </c>
      <c r="M959">
        <v>77.938576712201495</v>
      </c>
      <c r="N959">
        <v>70.714814814814801</v>
      </c>
      <c r="O959" s="1">
        <v>4.1350233069711403E-2</v>
      </c>
      <c r="AF959" t="s">
        <v>95</v>
      </c>
      <c r="AG959" t="s">
        <v>101</v>
      </c>
    </row>
    <row r="960" spans="1:33" hidden="1" x14ac:dyDescent="0.2">
      <c r="A960" t="s">
        <v>22</v>
      </c>
      <c r="B960">
        <v>38</v>
      </c>
      <c r="C960">
        <v>5</v>
      </c>
      <c r="D960" t="s">
        <v>89</v>
      </c>
      <c r="E960">
        <v>4</v>
      </c>
      <c r="F960" t="s">
        <v>2</v>
      </c>
      <c r="G960" s="3">
        <f>(H960-C960)/C960</f>
        <v>1.08</v>
      </c>
      <c r="H960">
        <v>10.4</v>
      </c>
      <c r="I960">
        <v>4196.3999999999996</v>
      </c>
      <c r="J960">
        <v>2409.5290490529101</v>
      </c>
      <c r="K960">
        <v>1910.5</v>
      </c>
      <c r="L960">
        <v>3.5576923076922999</v>
      </c>
      <c r="M960">
        <v>65.122406731159799</v>
      </c>
      <c r="N960">
        <v>113.416216216216</v>
      </c>
      <c r="O960" s="1">
        <v>0.45527118482508799</v>
      </c>
    </row>
    <row r="961" spans="1:33" hidden="1" x14ac:dyDescent="0.2">
      <c r="A961" t="s">
        <v>32</v>
      </c>
      <c r="B961">
        <v>55</v>
      </c>
      <c r="C961">
        <v>9</v>
      </c>
      <c r="D961" t="s">
        <v>89</v>
      </c>
      <c r="E961">
        <v>10</v>
      </c>
      <c r="F961" t="s">
        <v>3</v>
      </c>
      <c r="G961" s="2">
        <f>(H961-C961)/C961</f>
        <v>5</v>
      </c>
      <c r="H961">
        <v>54</v>
      </c>
      <c r="I961">
        <v>6786</v>
      </c>
      <c r="J961">
        <v>6566.5991867866496</v>
      </c>
      <c r="K961">
        <v>0</v>
      </c>
      <c r="L961">
        <v>1</v>
      </c>
      <c r="M961">
        <v>121.60368864419701</v>
      </c>
      <c r="N961">
        <v>125.666666666666</v>
      </c>
      <c r="O961" s="1">
        <v>0</v>
      </c>
      <c r="AF961" t="s">
        <v>95</v>
      </c>
      <c r="AG961" t="s">
        <v>101</v>
      </c>
    </row>
    <row r="962" spans="1:33" hidden="1" x14ac:dyDescent="0.2">
      <c r="A962" t="s">
        <v>32</v>
      </c>
      <c r="B962">
        <v>55</v>
      </c>
      <c r="C962">
        <v>9</v>
      </c>
      <c r="D962" t="s">
        <v>89</v>
      </c>
      <c r="E962">
        <v>11</v>
      </c>
      <c r="F962" t="s">
        <v>0</v>
      </c>
      <c r="G962" s="2">
        <f>(H962-C962)/C962</f>
        <v>0</v>
      </c>
      <c r="H962">
        <v>9</v>
      </c>
      <c r="I962">
        <v>4851.6000000000004</v>
      </c>
      <c r="J962">
        <v>5642.9584810761098</v>
      </c>
      <c r="K962">
        <v>102.7</v>
      </c>
      <c r="L962">
        <v>6</v>
      </c>
      <c r="M962">
        <v>104.499231131039</v>
      </c>
      <c r="N962">
        <v>89.844444444444406</v>
      </c>
      <c r="O962" s="1">
        <v>2.1168274383708399E-2</v>
      </c>
      <c r="AF962" t="s">
        <v>95</v>
      </c>
      <c r="AG962" t="s">
        <v>101</v>
      </c>
    </row>
    <row r="963" spans="1:33" hidden="1" x14ac:dyDescent="0.2">
      <c r="A963" t="s">
        <v>32</v>
      </c>
      <c r="B963">
        <v>55</v>
      </c>
      <c r="C963">
        <v>9</v>
      </c>
      <c r="D963" t="s">
        <v>89</v>
      </c>
      <c r="E963">
        <v>11</v>
      </c>
      <c r="F963" t="s">
        <v>1</v>
      </c>
      <c r="G963" s="2">
        <f>(H963-C963)/C963</f>
        <v>0.1111111111111111</v>
      </c>
      <c r="H963">
        <v>10</v>
      </c>
      <c r="I963">
        <v>3710.1</v>
      </c>
      <c r="J963">
        <v>4154.6319328765403</v>
      </c>
      <c r="K963">
        <v>67.599999999999994</v>
      </c>
      <c r="L963">
        <v>5.4</v>
      </c>
      <c r="M963">
        <v>76.937628386602697</v>
      </c>
      <c r="N963">
        <v>68.705555555555506</v>
      </c>
      <c r="O963" s="1">
        <v>1.8220533139268399E-2</v>
      </c>
      <c r="AF963" t="s">
        <v>95</v>
      </c>
      <c r="AG963" t="s">
        <v>101</v>
      </c>
    </row>
    <row r="964" spans="1:33" hidden="1" x14ac:dyDescent="0.2">
      <c r="A964" t="s">
        <v>46</v>
      </c>
      <c r="B964">
        <v>39</v>
      </c>
      <c r="C964">
        <v>5</v>
      </c>
      <c r="D964" t="s">
        <v>90</v>
      </c>
      <c r="E964">
        <v>4</v>
      </c>
      <c r="F964" t="s">
        <v>2</v>
      </c>
      <c r="G964" s="3">
        <f>(H964-C964)/C964</f>
        <v>1.08</v>
      </c>
      <c r="H964">
        <v>10.4</v>
      </c>
      <c r="I964">
        <v>4476.7</v>
      </c>
      <c r="J964">
        <v>2258.5684570911699</v>
      </c>
      <c r="K964">
        <v>2283.6999999999998</v>
      </c>
      <c r="L964">
        <v>3.6538461538461502</v>
      </c>
      <c r="M964">
        <v>59.436012028714998</v>
      </c>
      <c r="N964">
        <v>117.807894736842</v>
      </c>
      <c r="O964" s="1">
        <v>0.510130229856814</v>
      </c>
    </row>
    <row r="965" spans="1:33" hidden="1" x14ac:dyDescent="0.2">
      <c r="A965" t="s">
        <v>32</v>
      </c>
      <c r="B965">
        <v>55</v>
      </c>
      <c r="C965">
        <v>9</v>
      </c>
      <c r="D965" t="s">
        <v>89</v>
      </c>
      <c r="E965">
        <v>11</v>
      </c>
      <c r="F965" t="s">
        <v>3</v>
      </c>
      <c r="G965" s="2">
        <f>(H965-C965)/C965</f>
        <v>4.4777777777777779</v>
      </c>
      <c r="H965">
        <v>49.3</v>
      </c>
      <c r="I965">
        <v>6609.1</v>
      </c>
      <c r="J965">
        <v>6522.9340310034404</v>
      </c>
      <c r="K965">
        <v>0</v>
      </c>
      <c r="L965">
        <v>1.0953346855983701</v>
      </c>
      <c r="M965">
        <v>120.795074648211</v>
      </c>
      <c r="N965">
        <v>122.39074074074</v>
      </c>
      <c r="O965" s="1">
        <v>0</v>
      </c>
      <c r="AF965" t="s">
        <v>95</v>
      </c>
      <c r="AG965" t="s">
        <v>101</v>
      </c>
    </row>
    <row r="966" spans="1:33" hidden="1" x14ac:dyDescent="0.2">
      <c r="A966" t="s">
        <v>32</v>
      </c>
      <c r="B966">
        <v>55</v>
      </c>
      <c r="C966">
        <v>9</v>
      </c>
      <c r="D966" t="s">
        <v>89</v>
      </c>
      <c r="E966">
        <v>12</v>
      </c>
      <c r="F966" t="s">
        <v>0</v>
      </c>
      <c r="G966" s="2">
        <f>(H966-C966)/C966</f>
        <v>0</v>
      </c>
      <c r="H966">
        <v>9</v>
      </c>
      <c r="I966">
        <v>4841.3</v>
      </c>
      <c r="J966">
        <v>5685.0228663176604</v>
      </c>
      <c r="K966">
        <v>49.2</v>
      </c>
      <c r="L966">
        <v>6</v>
      </c>
      <c r="M966">
        <v>105.278201228104</v>
      </c>
      <c r="N966">
        <v>89.653703703703698</v>
      </c>
      <c r="O966" s="1">
        <v>1.0162559643071001E-2</v>
      </c>
      <c r="AF966" t="s">
        <v>95</v>
      </c>
      <c r="AG966" t="s">
        <v>101</v>
      </c>
    </row>
    <row r="967" spans="1:33" hidden="1" x14ac:dyDescent="0.2">
      <c r="A967" t="s">
        <v>32</v>
      </c>
      <c r="B967">
        <v>55</v>
      </c>
      <c r="C967">
        <v>9</v>
      </c>
      <c r="D967" t="s">
        <v>89</v>
      </c>
      <c r="E967">
        <v>12</v>
      </c>
      <c r="F967" t="s">
        <v>1</v>
      </c>
      <c r="G967" s="2">
        <f>(H967-C967)/C967</f>
        <v>0.17777777777777773</v>
      </c>
      <c r="H967">
        <v>10.6</v>
      </c>
      <c r="I967">
        <v>3621.8</v>
      </c>
      <c r="J967">
        <v>4093.5593968716998</v>
      </c>
      <c r="K967">
        <v>18</v>
      </c>
      <c r="L967">
        <v>5.0943396226415096</v>
      </c>
      <c r="M967">
        <v>75.806655497624106</v>
      </c>
      <c r="N967">
        <v>67.070370370370298</v>
      </c>
      <c r="O967" s="1">
        <v>4.9699044673919002E-3</v>
      </c>
      <c r="AF967" t="s">
        <v>95</v>
      </c>
      <c r="AG967" t="s">
        <v>101</v>
      </c>
    </row>
    <row r="968" spans="1:33" x14ac:dyDescent="0.2">
      <c r="A968" t="s">
        <v>82</v>
      </c>
      <c r="B968">
        <v>60</v>
      </c>
      <c r="C968">
        <v>10</v>
      </c>
      <c r="D968" t="s">
        <v>91</v>
      </c>
      <c r="E968">
        <v>1</v>
      </c>
      <c r="F968" t="s">
        <v>2</v>
      </c>
      <c r="G968" s="3">
        <f>(H968-C968)/C968</f>
        <v>1.48</v>
      </c>
      <c r="H968">
        <v>24.8</v>
      </c>
      <c r="I968">
        <v>8663.4</v>
      </c>
      <c r="J968">
        <v>2742.5812949534202</v>
      </c>
      <c r="K968">
        <v>5933.9</v>
      </c>
      <c r="L968">
        <v>2.3790322580645098</v>
      </c>
      <c r="M968">
        <v>46.484428728024099</v>
      </c>
      <c r="N968">
        <v>146.83728813559301</v>
      </c>
      <c r="O968" s="1">
        <v>0.68493893852298104</v>
      </c>
    </row>
    <row r="969" spans="1:33" hidden="1" x14ac:dyDescent="0.2">
      <c r="A969" t="s">
        <v>32</v>
      </c>
      <c r="B969">
        <v>55</v>
      </c>
      <c r="C969">
        <v>9</v>
      </c>
      <c r="D969" t="s">
        <v>89</v>
      </c>
      <c r="E969">
        <v>12</v>
      </c>
      <c r="F969" t="s">
        <v>3</v>
      </c>
      <c r="G969" s="2">
        <f>(H969-C969)/C969</f>
        <v>2.3111111111111113</v>
      </c>
      <c r="H969">
        <v>29.8</v>
      </c>
      <c r="I969">
        <v>5772.5</v>
      </c>
      <c r="J969">
        <v>6209.8057300689297</v>
      </c>
      <c r="K969">
        <v>0</v>
      </c>
      <c r="L969">
        <v>1.81208053691275</v>
      </c>
      <c r="M969">
        <v>114.996402408683</v>
      </c>
      <c r="N969">
        <v>106.898148148148</v>
      </c>
      <c r="O969" s="1">
        <v>0</v>
      </c>
      <c r="AF969" t="s">
        <v>95</v>
      </c>
      <c r="AG969" t="s">
        <v>101</v>
      </c>
    </row>
    <row r="970" spans="1:33" hidden="1" x14ac:dyDescent="0.2">
      <c r="A970" t="s">
        <v>32</v>
      </c>
      <c r="B970">
        <v>55</v>
      </c>
      <c r="C970">
        <v>9</v>
      </c>
      <c r="D970" t="s">
        <v>89</v>
      </c>
      <c r="E970">
        <v>13</v>
      </c>
      <c r="F970" t="s">
        <v>0</v>
      </c>
      <c r="G970" s="2">
        <f>(H970-C970)/C970</f>
        <v>0</v>
      </c>
      <c r="H970">
        <v>9</v>
      </c>
      <c r="I970">
        <v>4824.6000000000004</v>
      </c>
      <c r="J970">
        <v>5740.1432797181697</v>
      </c>
      <c r="K970">
        <v>6.1</v>
      </c>
      <c r="L970">
        <v>6</v>
      </c>
      <c r="M970">
        <v>106.29894962441</v>
      </c>
      <c r="N970">
        <v>89.344444444444406</v>
      </c>
      <c r="O970" s="1">
        <v>1.26435352153546E-3</v>
      </c>
      <c r="AF970" t="s">
        <v>95</v>
      </c>
      <c r="AG970" t="s">
        <v>101</v>
      </c>
    </row>
    <row r="971" spans="1:33" hidden="1" x14ac:dyDescent="0.2">
      <c r="A971" t="s">
        <v>32</v>
      </c>
      <c r="B971">
        <v>55</v>
      </c>
      <c r="C971">
        <v>9</v>
      </c>
      <c r="D971" t="s">
        <v>89</v>
      </c>
      <c r="E971">
        <v>13</v>
      </c>
      <c r="F971" t="s">
        <v>1</v>
      </c>
      <c r="G971" s="2">
        <f>(H971-C971)/C971</f>
        <v>0.20000000000000007</v>
      </c>
      <c r="H971">
        <v>10.8</v>
      </c>
      <c r="I971">
        <v>3505.7</v>
      </c>
      <c r="J971">
        <v>3923.5820254332498</v>
      </c>
      <c r="K971">
        <v>7.9</v>
      </c>
      <c r="L971">
        <v>5</v>
      </c>
      <c r="M971">
        <v>72.658926396911994</v>
      </c>
      <c r="N971">
        <v>64.920370370370307</v>
      </c>
      <c r="O971" s="1">
        <v>2.2534729155375501E-3</v>
      </c>
      <c r="AF971" t="s">
        <v>95</v>
      </c>
      <c r="AG971" t="s">
        <v>101</v>
      </c>
    </row>
    <row r="972" spans="1:33" hidden="1" x14ac:dyDescent="0.2">
      <c r="A972" t="s">
        <v>82</v>
      </c>
      <c r="B972">
        <v>60</v>
      </c>
      <c r="C972">
        <v>10</v>
      </c>
      <c r="D972" t="s">
        <v>91</v>
      </c>
      <c r="E972">
        <v>3</v>
      </c>
      <c r="F972" t="s">
        <v>2</v>
      </c>
      <c r="G972" s="3">
        <f>(H972-C972)/C972</f>
        <v>1.0699999999999998</v>
      </c>
      <c r="H972">
        <v>20.7</v>
      </c>
      <c r="I972">
        <v>7797.4</v>
      </c>
      <c r="J972">
        <v>2709.8734017554402</v>
      </c>
      <c r="K972">
        <v>5134.7</v>
      </c>
      <c r="L972">
        <v>2.85024154589372</v>
      </c>
      <c r="M972">
        <v>45.930057656871902</v>
      </c>
      <c r="N972">
        <v>132.15932203389801</v>
      </c>
      <c r="O972" s="1">
        <v>0.65851437658706702</v>
      </c>
    </row>
    <row r="973" spans="1:33" hidden="1" x14ac:dyDescent="0.2">
      <c r="A973" t="s">
        <v>32</v>
      </c>
      <c r="B973">
        <v>55</v>
      </c>
      <c r="C973">
        <v>9</v>
      </c>
      <c r="D973" t="s">
        <v>89</v>
      </c>
      <c r="E973">
        <v>13</v>
      </c>
      <c r="F973" t="s">
        <v>3</v>
      </c>
      <c r="G973" s="2">
        <f>(H973-C973)/C973</f>
        <v>2.5999999999999996</v>
      </c>
      <c r="H973">
        <v>32.4</v>
      </c>
      <c r="I973">
        <v>5867.2</v>
      </c>
      <c r="J973">
        <v>6210.2921898393497</v>
      </c>
      <c r="K973">
        <v>0</v>
      </c>
      <c r="L973">
        <v>1.6666666666666601</v>
      </c>
      <c r="M973">
        <v>115.00541092295001</v>
      </c>
      <c r="N973">
        <v>108.65185185185101</v>
      </c>
      <c r="O973" s="1">
        <v>0</v>
      </c>
      <c r="AF973" t="s">
        <v>95</v>
      </c>
      <c r="AG973" t="s">
        <v>101</v>
      </c>
    </row>
    <row r="974" spans="1:33" hidden="1" x14ac:dyDescent="0.2">
      <c r="A974" t="s">
        <v>20</v>
      </c>
      <c r="B974">
        <v>37</v>
      </c>
      <c r="C974">
        <v>5</v>
      </c>
      <c r="D974" t="s">
        <v>89</v>
      </c>
      <c r="E974">
        <v>14</v>
      </c>
      <c r="F974" t="s">
        <v>0</v>
      </c>
      <c r="G974" s="2">
        <f>(H974-C974)/C974</f>
        <v>0</v>
      </c>
      <c r="H974">
        <v>5</v>
      </c>
      <c r="I974">
        <v>3056.7</v>
      </c>
      <c r="J974" s="4">
        <v>3683.84769135228</v>
      </c>
      <c r="K974">
        <v>0</v>
      </c>
      <c r="L974" s="4">
        <v>7.2</v>
      </c>
      <c r="M974" s="4">
        <v>102.329102537563</v>
      </c>
      <c r="N974" s="4">
        <v>84.908333333333303</v>
      </c>
      <c r="O974" s="1">
        <v>0</v>
      </c>
      <c r="AF974" t="s">
        <v>95</v>
      </c>
      <c r="AG974" t="s">
        <v>101</v>
      </c>
    </row>
    <row r="975" spans="1:33" hidden="1" x14ac:dyDescent="0.2">
      <c r="A975" t="s">
        <v>20</v>
      </c>
      <c r="B975">
        <v>37</v>
      </c>
      <c r="C975">
        <v>5</v>
      </c>
      <c r="D975" t="s">
        <v>89</v>
      </c>
      <c r="E975">
        <v>14</v>
      </c>
      <c r="F975" t="s">
        <v>1</v>
      </c>
      <c r="G975" s="2">
        <f>(H975-C975)/C975</f>
        <v>0.11999999999999993</v>
      </c>
      <c r="H975">
        <v>5.6</v>
      </c>
      <c r="I975">
        <v>1863</v>
      </c>
      <c r="J975" s="4">
        <v>2360.0035157276102</v>
      </c>
      <c r="K975">
        <v>89.6</v>
      </c>
      <c r="L975" s="4">
        <v>6.4285714285714199</v>
      </c>
      <c r="M975" s="4">
        <v>65.555653214655905</v>
      </c>
      <c r="N975" s="4">
        <v>51.75</v>
      </c>
      <c r="O975" s="1">
        <v>4.8094471282876999E-2</v>
      </c>
      <c r="AF975" t="s">
        <v>95</v>
      </c>
      <c r="AG975" t="s">
        <v>101</v>
      </c>
    </row>
    <row r="976" spans="1:33" hidden="1" x14ac:dyDescent="0.2">
      <c r="A976" t="s">
        <v>63</v>
      </c>
      <c r="B976">
        <v>68</v>
      </c>
      <c r="C976">
        <v>9</v>
      </c>
      <c r="D976" t="s">
        <v>90</v>
      </c>
      <c r="E976">
        <v>5</v>
      </c>
      <c r="F976" t="s">
        <v>2</v>
      </c>
      <c r="G976" s="3">
        <f>(H976-C976)/C976</f>
        <v>1.0666666666666669</v>
      </c>
      <c r="H976">
        <v>18.600000000000001</v>
      </c>
      <c r="I976">
        <v>9178.6</v>
      </c>
      <c r="J976">
        <v>6464.1025686550702</v>
      </c>
      <c r="K976">
        <v>3236</v>
      </c>
      <c r="L976">
        <v>3.6021505376344001</v>
      </c>
      <c r="M976">
        <v>96.479142815747394</v>
      </c>
      <c r="N976">
        <v>136.99402985074599</v>
      </c>
      <c r="O976" s="1">
        <v>0.35255921382345801</v>
      </c>
    </row>
    <row r="977" spans="1:33" hidden="1" x14ac:dyDescent="0.2">
      <c r="A977" t="s">
        <v>32</v>
      </c>
      <c r="B977">
        <v>55</v>
      </c>
      <c r="C977">
        <v>9</v>
      </c>
      <c r="D977" t="s">
        <v>89</v>
      </c>
      <c r="E977">
        <v>14</v>
      </c>
      <c r="F977" t="s">
        <v>3</v>
      </c>
      <c r="G977" s="2">
        <f>(H977-C977)/C977</f>
        <v>2.088888888888889</v>
      </c>
      <c r="H977">
        <v>27.8</v>
      </c>
      <c r="I977">
        <v>5670.7</v>
      </c>
      <c r="J977">
        <v>6111.7554905253301</v>
      </c>
      <c r="K977">
        <v>0</v>
      </c>
      <c r="L977">
        <v>1.94244604316546</v>
      </c>
      <c r="M977">
        <v>113.18065723194999</v>
      </c>
      <c r="N977">
        <v>105.01296296296201</v>
      </c>
      <c r="O977" s="1">
        <v>0</v>
      </c>
      <c r="AF977" t="s">
        <v>95</v>
      </c>
      <c r="AG977" t="s">
        <v>101</v>
      </c>
    </row>
    <row r="978" spans="1:33" hidden="1" x14ac:dyDescent="0.2">
      <c r="A978" t="s">
        <v>32</v>
      </c>
      <c r="B978">
        <v>55</v>
      </c>
      <c r="C978">
        <v>9</v>
      </c>
      <c r="D978" t="s">
        <v>89</v>
      </c>
      <c r="E978">
        <v>2</v>
      </c>
      <c r="F978" t="s">
        <v>0</v>
      </c>
      <c r="G978" s="2">
        <f>(H978-C978)/C978</f>
        <v>1.2333333333333334</v>
      </c>
      <c r="H978">
        <v>20.100000000000001</v>
      </c>
      <c r="I978">
        <v>9402.4</v>
      </c>
      <c r="J978">
        <v>5834.6161163857096</v>
      </c>
      <c r="K978">
        <v>4326.5</v>
      </c>
      <c r="L978">
        <v>2.6865671641790998</v>
      </c>
      <c r="M978">
        <v>108.048446599735</v>
      </c>
      <c r="N978">
        <v>174.11851851851799</v>
      </c>
      <c r="O978" s="1">
        <v>0.46014847273036602</v>
      </c>
      <c r="AF978" t="s">
        <v>95</v>
      </c>
      <c r="AG978" t="s">
        <v>101</v>
      </c>
    </row>
    <row r="979" spans="1:33" hidden="1" x14ac:dyDescent="0.2">
      <c r="A979" t="s">
        <v>32</v>
      </c>
      <c r="B979">
        <v>55</v>
      </c>
      <c r="C979">
        <v>9</v>
      </c>
      <c r="D979" t="s">
        <v>89</v>
      </c>
      <c r="E979">
        <v>2</v>
      </c>
      <c r="F979" t="s">
        <v>1</v>
      </c>
      <c r="G979" s="2">
        <f>(H979-C979)/C979</f>
        <v>2.6444444444444439</v>
      </c>
      <c r="H979">
        <v>32.799999999999997</v>
      </c>
      <c r="I979">
        <v>5463.8</v>
      </c>
      <c r="J979">
        <v>5259.1768002968602</v>
      </c>
      <c r="K979">
        <v>500</v>
      </c>
      <c r="L979">
        <v>1.6463414634146301</v>
      </c>
      <c r="M979">
        <v>97.392162968460497</v>
      </c>
      <c r="N979">
        <v>101.181481481481</v>
      </c>
      <c r="O979" s="1">
        <v>9.1511402320729102E-2</v>
      </c>
      <c r="AF979" t="s">
        <v>95</v>
      </c>
      <c r="AG979" t="s">
        <v>101</v>
      </c>
    </row>
    <row r="980" spans="1:33" hidden="1" x14ac:dyDescent="0.2">
      <c r="A980" t="s">
        <v>75</v>
      </c>
      <c r="B980">
        <v>50</v>
      </c>
      <c r="C980">
        <v>8</v>
      </c>
      <c r="D980" t="s">
        <v>91</v>
      </c>
      <c r="E980">
        <v>3</v>
      </c>
      <c r="F980" t="s">
        <v>2</v>
      </c>
      <c r="G980" s="3">
        <f>(H980-C980)/C980</f>
        <v>1.0625</v>
      </c>
      <c r="H980">
        <v>16.5</v>
      </c>
      <c r="I980">
        <v>6381.9</v>
      </c>
      <c r="J980">
        <v>2057.6702058768101</v>
      </c>
      <c r="K980">
        <v>4348.3</v>
      </c>
      <c r="L980">
        <v>2.96969696969696</v>
      </c>
      <c r="M980">
        <v>41.993269507690101</v>
      </c>
      <c r="N980">
        <v>130.24285714285699</v>
      </c>
      <c r="O980" s="1">
        <v>0.68134881461633601</v>
      </c>
    </row>
    <row r="981" spans="1:33" hidden="1" x14ac:dyDescent="0.2">
      <c r="A981" t="s">
        <v>32</v>
      </c>
      <c r="B981">
        <v>55</v>
      </c>
      <c r="C981">
        <v>9</v>
      </c>
      <c r="D981" t="s">
        <v>89</v>
      </c>
      <c r="E981">
        <v>2</v>
      </c>
      <c r="F981" t="s">
        <v>3</v>
      </c>
      <c r="G981" s="2">
        <f>(H981-C981)/C981</f>
        <v>5</v>
      </c>
      <c r="H981">
        <v>54</v>
      </c>
      <c r="I981">
        <v>6786</v>
      </c>
      <c r="J981">
        <v>6566.5991867866496</v>
      </c>
      <c r="K981">
        <v>0</v>
      </c>
      <c r="L981">
        <v>1</v>
      </c>
      <c r="M981">
        <v>121.60368864419701</v>
      </c>
      <c r="N981">
        <v>125.666666666666</v>
      </c>
      <c r="O981" s="1">
        <v>0</v>
      </c>
      <c r="AF981" t="s">
        <v>95</v>
      </c>
      <c r="AG981" t="s">
        <v>101</v>
      </c>
    </row>
    <row r="982" spans="1:33" hidden="1" x14ac:dyDescent="0.2">
      <c r="A982" t="s">
        <v>32</v>
      </c>
      <c r="B982">
        <v>55</v>
      </c>
      <c r="C982">
        <v>9</v>
      </c>
      <c r="D982" t="s">
        <v>89</v>
      </c>
      <c r="E982">
        <v>3</v>
      </c>
      <c r="F982" t="s">
        <v>0</v>
      </c>
      <c r="G982" s="2">
        <f>(H982-C982)/C982</f>
        <v>0.93333333333333313</v>
      </c>
      <c r="H982">
        <v>17.399999999999999</v>
      </c>
      <c r="I982">
        <v>8068.3</v>
      </c>
      <c r="J982">
        <v>5543.6262922023798</v>
      </c>
      <c r="K982">
        <v>3127.9</v>
      </c>
      <c r="L982">
        <v>3.1034482758620601</v>
      </c>
      <c r="M982">
        <v>102.65974615189501</v>
      </c>
      <c r="N982">
        <v>149.41296296296201</v>
      </c>
      <c r="O982" s="1">
        <v>0.38767770162239801</v>
      </c>
      <c r="AF982" t="s">
        <v>95</v>
      </c>
      <c r="AG982" t="s">
        <v>101</v>
      </c>
    </row>
    <row r="983" spans="1:33" hidden="1" x14ac:dyDescent="0.2">
      <c r="A983" t="s">
        <v>32</v>
      </c>
      <c r="B983">
        <v>55</v>
      </c>
      <c r="C983">
        <v>9</v>
      </c>
      <c r="D983" t="s">
        <v>89</v>
      </c>
      <c r="E983">
        <v>3</v>
      </c>
      <c r="F983" t="s">
        <v>1</v>
      </c>
      <c r="G983" s="2">
        <f>(H983-C983)/C983</f>
        <v>1.9555555555555557</v>
      </c>
      <c r="H983">
        <v>26.6</v>
      </c>
      <c r="I983">
        <v>5101.6000000000004</v>
      </c>
      <c r="J983">
        <v>4924.9445983435198</v>
      </c>
      <c r="K983">
        <v>429.9</v>
      </c>
      <c r="L983">
        <v>2.0300751879699201</v>
      </c>
      <c r="M983">
        <v>91.2026777471023</v>
      </c>
      <c r="N983">
        <v>94.474074074073997</v>
      </c>
      <c r="O983" s="1">
        <v>8.4267680727614799E-2</v>
      </c>
      <c r="AF983" t="s">
        <v>95</v>
      </c>
      <c r="AG983" t="s">
        <v>101</v>
      </c>
    </row>
    <row r="984" spans="1:33" hidden="1" x14ac:dyDescent="0.2">
      <c r="A984" t="s">
        <v>55</v>
      </c>
      <c r="B984">
        <v>52</v>
      </c>
      <c r="C984">
        <v>7</v>
      </c>
      <c r="D984" t="s">
        <v>90</v>
      </c>
      <c r="E984">
        <v>5</v>
      </c>
      <c r="F984" t="s">
        <v>2</v>
      </c>
      <c r="G984" s="3">
        <f>(H984-C984)/C984</f>
        <v>1.0571428571428572</v>
      </c>
      <c r="H984">
        <v>14.4</v>
      </c>
      <c r="I984">
        <v>6101</v>
      </c>
      <c r="J984">
        <v>3248.6434760901998</v>
      </c>
      <c r="K984">
        <v>2974</v>
      </c>
      <c r="L984">
        <v>3.5416666666666599</v>
      </c>
      <c r="M984">
        <v>63.698891688043197</v>
      </c>
      <c r="N984">
        <v>119.627450980392</v>
      </c>
      <c r="O984" s="1">
        <v>0.48746107195541699</v>
      </c>
    </row>
    <row r="985" spans="1:33" hidden="1" x14ac:dyDescent="0.2">
      <c r="A985" t="s">
        <v>32</v>
      </c>
      <c r="B985">
        <v>55</v>
      </c>
      <c r="C985">
        <v>9</v>
      </c>
      <c r="D985" t="s">
        <v>89</v>
      </c>
      <c r="E985">
        <v>3</v>
      </c>
      <c r="F985" t="s">
        <v>3</v>
      </c>
      <c r="G985" s="2">
        <f>(H985-C985)/C985</f>
        <v>5</v>
      </c>
      <c r="H985">
        <v>54</v>
      </c>
      <c r="I985">
        <v>6786</v>
      </c>
      <c r="J985">
        <v>6566.5991867866496</v>
      </c>
      <c r="K985">
        <v>0</v>
      </c>
      <c r="L985">
        <v>1</v>
      </c>
      <c r="M985">
        <v>121.60368864419701</v>
      </c>
      <c r="N985">
        <v>125.666666666666</v>
      </c>
      <c r="O985" s="1">
        <v>0</v>
      </c>
      <c r="AF985" t="s">
        <v>95</v>
      </c>
      <c r="AG985" t="s">
        <v>101</v>
      </c>
    </row>
    <row r="986" spans="1:33" hidden="1" x14ac:dyDescent="0.2">
      <c r="A986" t="s">
        <v>32</v>
      </c>
      <c r="B986">
        <v>55</v>
      </c>
      <c r="C986">
        <v>9</v>
      </c>
      <c r="D986" t="s">
        <v>89</v>
      </c>
      <c r="E986">
        <v>4</v>
      </c>
      <c r="F986" t="s">
        <v>0</v>
      </c>
      <c r="G986" s="2">
        <f>(H986-C986)/C986</f>
        <v>0.68888888888888877</v>
      </c>
      <c r="H986">
        <v>15.2</v>
      </c>
      <c r="I986">
        <v>7092.3</v>
      </c>
      <c r="J986">
        <v>5592.1692837729097</v>
      </c>
      <c r="K986">
        <v>2156.1</v>
      </c>
      <c r="L986">
        <v>3.5526315789473601</v>
      </c>
      <c r="M986">
        <v>103.558690440239</v>
      </c>
      <c r="N986">
        <v>131.33888888888799</v>
      </c>
      <c r="O986" s="1">
        <v>0.304005752717736</v>
      </c>
      <c r="AF986" t="s">
        <v>95</v>
      </c>
      <c r="AG986" t="s">
        <v>101</v>
      </c>
    </row>
    <row r="987" spans="1:33" hidden="1" x14ac:dyDescent="0.2">
      <c r="A987" t="s">
        <v>32</v>
      </c>
      <c r="B987">
        <v>55</v>
      </c>
      <c r="C987">
        <v>9</v>
      </c>
      <c r="D987" t="s">
        <v>89</v>
      </c>
      <c r="E987">
        <v>4</v>
      </c>
      <c r="F987" t="s">
        <v>1</v>
      </c>
      <c r="G987" s="2">
        <f>(H987-C987)/C987</f>
        <v>1.411111111111111</v>
      </c>
      <c r="H987">
        <v>21.7</v>
      </c>
      <c r="I987">
        <v>4876.8999999999996</v>
      </c>
      <c r="J987">
        <v>4754.0902096560703</v>
      </c>
      <c r="K987">
        <v>463.3</v>
      </c>
      <c r="L987">
        <v>2.4884792626728101</v>
      </c>
      <c r="M987">
        <v>88.038707586223595</v>
      </c>
      <c r="N987">
        <v>90.312962962962899</v>
      </c>
      <c r="O987" s="1">
        <v>9.4998872234411197E-2</v>
      </c>
      <c r="AF987" t="s">
        <v>95</v>
      </c>
      <c r="AG987" t="s">
        <v>101</v>
      </c>
    </row>
    <row r="988" spans="1:33" hidden="1" x14ac:dyDescent="0.2">
      <c r="A988" t="s">
        <v>68</v>
      </c>
      <c r="B988">
        <v>21</v>
      </c>
      <c r="C988">
        <v>2</v>
      </c>
      <c r="D988" t="s">
        <v>91</v>
      </c>
      <c r="E988">
        <v>3</v>
      </c>
      <c r="F988" t="s">
        <v>2</v>
      </c>
      <c r="G988" s="3">
        <f>(H988-C988)/C988</f>
        <v>1.0499999999999998</v>
      </c>
      <c r="H988">
        <v>4.0999999999999996</v>
      </c>
      <c r="I988">
        <v>1825.3</v>
      </c>
      <c r="J988">
        <v>677.47141425127495</v>
      </c>
      <c r="K988">
        <v>1156.5999999999999</v>
      </c>
      <c r="L988">
        <v>4.8780487804878003</v>
      </c>
      <c r="M988">
        <v>33.873570712563698</v>
      </c>
      <c r="N988">
        <v>91.265000000000001</v>
      </c>
      <c r="O988" s="1">
        <v>0.63364926313482695</v>
      </c>
    </row>
    <row r="989" spans="1:33" hidden="1" x14ac:dyDescent="0.2">
      <c r="A989" t="s">
        <v>32</v>
      </c>
      <c r="B989">
        <v>55</v>
      </c>
      <c r="C989">
        <v>9</v>
      </c>
      <c r="D989" t="s">
        <v>89</v>
      </c>
      <c r="E989">
        <v>4</v>
      </c>
      <c r="F989" t="s">
        <v>3</v>
      </c>
      <c r="G989" s="2">
        <f>(H989-C989)/C989</f>
        <v>5</v>
      </c>
      <c r="H989">
        <v>54</v>
      </c>
      <c r="I989">
        <v>6786</v>
      </c>
      <c r="J989">
        <v>6566.5991867866496</v>
      </c>
      <c r="K989">
        <v>0</v>
      </c>
      <c r="L989">
        <v>1</v>
      </c>
      <c r="M989">
        <v>121.60368864419701</v>
      </c>
      <c r="N989">
        <v>125.666666666666</v>
      </c>
      <c r="O989" s="1">
        <v>0</v>
      </c>
      <c r="AF989" t="s">
        <v>95</v>
      </c>
      <c r="AG989" t="s">
        <v>101</v>
      </c>
    </row>
    <row r="990" spans="1:33" hidden="1" x14ac:dyDescent="0.2">
      <c r="A990" t="s">
        <v>32</v>
      </c>
      <c r="B990">
        <v>55</v>
      </c>
      <c r="C990">
        <v>9</v>
      </c>
      <c r="D990" t="s">
        <v>89</v>
      </c>
      <c r="E990">
        <v>5</v>
      </c>
      <c r="F990" t="s">
        <v>0</v>
      </c>
      <c r="G990" s="2">
        <f>(H990-C990)/C990</f>
        <v>0.51111111111111107</v>
      </c>
      <c r="H990">
        <v>13.6</v>
      </c>
      <c r="I990">
        <v>6930.3</v>
      </c>
      <c r="J990">
        <v>5727.1412508021804</v>
      </c>
      <c r="K990">
        <v>1930.4</v>
      </c>
      <c r="L990">
        <v>3.9705882352941102</v>
      </c>
      <c r="M990">
        <v>106.058171311151</v>
      </c>
      <c r="N990">
        <v>128.33888888888799</v>
      </c>
      <c r="O990" s="1">
        <v>0.27854494033447302</v>
      </c>
      <c r="AF990" t="s">
        <v>95</v>
      </c>
      <c r="AG990" t="s">
        <v>101</v>
      </c>
    </row>
    <row r="991" spans="1:33" hidden="1" x14ac:dyDescent="0.2">
      <c r="A991" t="s">
        <v>32</v>
      </c>
      <c r="B991">
        <v>55</v>
      </c>
      <c r="C991">
        <v>9</v>
      </c>
      <c r="D991" t="s">
        <v>89</v>
      </c>
      <c r="E991">
        <v>5</v>
      </c>
      <c r="F991" t="s">
        <v>1</v>
      </c>
      <c r="G991" s="2">
        <f>(H991-C991)/C991</f>
        <v>1.0777777777777777</v>
      </c>
      <c r="H991">
        <v>18.7</v>
      </c>
      <c r="I991">
        <v>4701.3999999999996</v>
      </c>
      <c r="J991">
        <v>4681.7366825108702</v>
      </c>
      <c r="K991">
        <v>569.70000000000005</v>
      </c>
      <c r="L991">
        <v>2.8877005347593498</v>
      </c>
      <c r="M991">
        <v>86.698827453904997</v>
      </c>
      <c r="N991">
        <v>87.062962962962899</v>
      </c>
      <c r="O991" s="1">
        <v>0.121176670778916</v>
      </c>
      <c r="AF991" t="s">
        <v>95</v>
      </c>
      <c r="AG991" t="s">
        <v>101</v>
      </c>
    </row>
    <row r="992" spans="1:33" hidden="1" x14ac:dyDescent="0.2">
      <c r="A992" t="s">
        <v>74</v>
      </c>
      <c r="B992">
        <v>50</v>
      </c>
      <c r="C992">
        <v>7</v>
      </c>
      <c r="D992" t="s">
        <v>91</v>
      </c>
      <c r="E992">
        <v>5</v>
      </c>
      <c r="F992" t="s">
        <v>2</v>
      </c>
      <c r="G992" s="3">
        <f>(H992-C992)/C992</f>
        <v>1.0428571428571429</v>
      </c>
      <c r="H992">
        <v>14.3</v>
      </c>
      <c r="I992">
        <v>4776.6000000000004</v>
      </c>
      <c r="J992">
        <v>2023.06717437458</v>
      </c>
      <c r="K992">
        <v>2821.3</v>
      </c>
      <c r="L992">
        <v>3.42657342657342</v>
      </c>
      <c r="M992">
        <v>41.2870851913179</v>
      </c>
      <c r="N992">
        <v>97.481632653061197</v>
      </c>
      <c r="O992" s="1">
        <v>0.59065025331825904</v>
      </c>
    </row>
    <row r="993" spans="1:33" hidden="1" x14ac:dyDescent="0.2">
      <c r="A993" t="s">
        <v>32</v>
      </c>
      <c r="B993">
        <v>55</v>
      </c>
      <c r="C993">
        <v>9</v>
      </c>
      <c r="D993" t="s">
        <v>89</v>
      </c>
      <c r="E993">
        <v>5</v>
      </c>
      <c r="F993" t="s">
        <v>3</v>
      </c>
      <c r="G993" s="2">
        <f>(H993-C993)/C993</f>
        <v>5</v>
      </c>
      <c r="H993">
        <v>54</v>
      </c>
      <c r="I993">
        <v>6786</v>
      </c>
      <c r="J993">
        <v>6566.5991867866496</v>
      </c>
      <c r="K993">
        <v>0</v>
      </c>
      <c r="L993">
        <v>1</v>
      </c>
      <c r="M993">
        <v>121.60368864419701</v>
      </c>
      <c r="N993">
        <v>125.666666666666</v>
      </c>
      <c r="O993" s="1">
        <v>0</v>
      </c>
      <c r="AF993" t="s">
        <v>95</v>
      </c>
      <c r="AG993" t="s">
        <v>101</v>
      </c>
    </row>
    <row r="994" spans="1:33" hidden="1" x14ac:dyDescent="0.2">
      <c r="A994" t="s">
        <v>32</v>
      </c>
      <c r="B994">
        <v>55</v>
      </c>
      <c r="C994">
        <v>9</v>
      </c>
      <c r="D994" t="s">
        <v>89</v>
      </c>
      <c r="E994">
        <v>6</v>
      </c>
      <c r="F994" t="s">
        <v>0</v>
      </c>
      <c r="G994" s="2">
        <f>(H994-C994)/C994</f>
        <v>0.31111111111111117</v>
      </c>
      <c r="H994">
        <v>11.8</v>
      </c>
      <c r="I994">
        <v>6058.4</v>
      </c>
      <c r="J994">
        <v>5579.6921883111299</v>
      </c>
      <c r="K994">
        <v>1267.7</v>
      </c>
      <c r="L994">
        <v>4.5762711864406702</v>
      </c>
      <c r="M994">
        <v>103.32763311687199</v>
      </c>
      <c r="N994">
        <v>112.19259259259201</v>
      </c>
      <c r="O994" s="1">
        <v>0.20924666578634599</v>
      </c>
      <c r="AF994" t="s">
        <v>95</v>
      </c>
      <c r="AG994" t="s">
        <v>101</v>
      </c>
    </row>
    <row r="995" spans="1:33" hidden="1" x14ac:dyDescent="0.2">
      <c r="A995" t="s">
        <v>32</v>
      </c>
      <c r="B995">
        <v>55</v>
      </c>
      <c r="C995">
        <v>9</v>
      </c>
      <c r="D995" t="s">
        <v>89</v>
      </c>
      <c r="E995">
        <v>6</v>
      </c>
      <c r="F995" t="s">
        <v>1</v>
      </c>
      <c r="G995" s="2">
        <f>(H995-C995)/C995</f>
        <v>0.65555555555555556</v>
      </c>
      <c r="H995">
        <v>14.9</v>
      </c>
      <c r="I995">
        <v>4438.3999999999996</v>
      </c>
      <c r="J995">
        <v>4553.3955965704499</v>
      </c>
      <c r="K995">
        <v>359.3</v>
      </c>
      <c r="L995">
        <v>3.6241610738254999</v>
      </c>
      <c r="M995">
        <v>84.322140677230493</v>
      </c>
      <c r="N995">
        <v>82.192592592592504</v>
      </c>
      <c r="O995" s="1">
        <v>8.0952595529920707E-2</v>
      </c>
      <c r="AF995" t="s">
        <v>95</v>
      </c>
      <c r="AG995" t="s">
        <v>101</v>
      </c>
    </row>
    <row r="996" spans="1:33" hidden="1" x14ac:dyDescent="0.2">
      <c r="A996" t="s">
        <v>16</v>
      </c>
      <c r="B996">
        <v>33</v>
      </c>
      <c r="C996">
        <v>5</v>
      </c>
      <c r="D996" t="s">
        <v>89</v>
      </c>
      <c r="E996">
        <v>3</v>
      </c>
      <c r="F996" t="s">
        <v>2</v>
      </c>
      <c r="G996" s="3">
        <f>(H996-C996)/C996</f>
        <v>1.0399999999999998</v>
      </c>
      <c r="H996">
        <v>10.199999999999999</v>
      </c>
      <c r="I996">
        <v>4000.1</v>
      </c>
      <c r="J996">
        <v>2069.26827536158</v>
      </c>
      <c r="K996">
        <v>2058.5</v>
      </c>
      <c r="L996">
        <v>3.1372549019607798</v>
      </c>
      <c r="M996">
        <v>64.664633605049602</v>
      </c>
      <c r="N996">
        <v>125.003125</v>
      </c>
      <c r="O996" s="1">
        <v>0.51461213469663203</v>
      </c>
    </row>
    <row r="997" spans="1:33" hidden="1" x14ac:dyDescent="0.2">
      <c r="A997" t="s">
        <v>32</v>
      </c>
      <c r="B997">
        <v>55</v>
      </c>
      <c r="C997">
        <v>9</v>
      </c>
      <c r="D997" t="s">
        <v>89</v>
      </c>
      <c r="E997">
        <v>6</v>
      </c>
      <c r="F997" t="s">
        <v>3</v>
      </c>
      <c r="G997" s="2">
        <f>(H997-C997)/C997</f>
        <v>5</v>
      </c>
      <c r="H997">
        <v>54</v>
      </c>
      <c r="I997">
        <v>6786</v>
      </c>
      <c r="J997">
        <v>6566.5991867866496</v>
      </c>
      <c r="K997">
        <v>0</v>
      </c>
      <c r="L997">
        <v>1</v>
      </c>
      <c r="M997">
        <v>121.60368864419701</v>
      </c>
      <c r="N997">
        <v>125.666666666666</v>
      </c>
      <c r="O997" s="1">
        <v>0</v>
      </c>
      <c r="AF997" t="s">
        <v>95</v>
      </c>
      <c r="AG997" t="s">
        <v>101</v>
      </c>
    </row>
    <row r="998" spans="1:33" hidden="1" x14ac:dyDescent="0.2">
      <c r="A998" t="s">
        <v>32</v>
      </c>
      <c r="B998">
        <v>55</v>
      </c>
      <c r="C998">
        <v>9</v>
      </c>
      <c r="D998" t="s">
        <v>89</v>
      </c>
      <c r="E998">
        <v>7</v>
      </c>
      <c r="F998" t="s">
        <v>0</v>
      </c>
      <c r="G998" s="2">
        <f>(H998-C998)/C998</f>
        <v>0.15555555555555559</v>
      </c>
      <c r="H998">
        <v>10.4</v>
      </c>
      <c r="I998">
        <v>5170</v>
      </c>
      <c r="J998">
        <v>5484.6374295346404</v>
      </c>
      <c r="K998">
        <v>489.7</v>
      </c>
      <c r="L998">
        <v>5.1923076923076898</v>
      </c>
      <c r="M998">
        <v>101.567359806197</v>
      </c>
      <c r="N998">
        <v>95.740740740740705</v>
      </c>
      <c r="O998" s="1">
        <v>9.4719535783365505E-2</v>
      </c>
      <c r="AF998" t="s">
        <v>95</v>
      </c>
      <c r="AG998" t="s">
        <v>101</v>
      </c>
    </row>
    <row r="999" spans="1:33" hidden="1" x14ac:dyDescent="0.2">
      <c r="A999" t="s">
        <v>32</v>
      </c>
      <c r="B999">
        <v>55</v>
      </c>
      <c r="C999">
        <v>9</v>
      </c>
      <c r="D999" t="s">
        <v>89</v>
      </c>
      <c r="E999">
        <v>7</v>
      </c>
      <c r="F999" t="s">
        <v>1</v>
      </c>
      <c r="G999" s="2">
        <f>(H999-C999)/C999</f>
        <v>0.3888888888888889</v>
      </c>
      <c r="H999">
        <v>12.5</v>
      </c>
      <c r="I999">
        <v>4251.5</v>
      </c>
      <c r="J999">
        <v>4523.8974240300004</v>
      </c>
      <c r="K999">
        <v>411.8</v>
      </c>
      <c r="L999">
        <v>4.32</v>
      </c>
      <c r="M999">
        <v>83.775878222777806</v>
      </c>
      <c r="N999">
        <v>78.731481481481396</v>
      </c>
      <c r="O999" s="1">
        <v>9.6859931788780398E-2</v>
      </c>
      <c r="AF999" t="s">
        <v>95</v>
      </c>
      <c r="AG999" t="s">
        <v>101</v>
      </c>
    </row>
    <row r="1000" spans="1:33" hidden="1" x14ac:dyDescent="0.2">
      <c r="A1000" t="s">
        <v>20</v>
      </c>
      <c r="B1000">
        <v>37</v>
      </c>
      <c r="C1000">
        <v>5</v>
      </c>
      <c r="D1000" t="s">
        <v>89</v>
      </c>
      <c r="E1000">
        <v>5</v>
      </c>
      <c r="F1000" t="s">
        <v>2</v>
      </c>
      <c r="G1000" s="3">
        <f>(H1000-C1000)/C1000</f>
        <v>1.0399999999999998</v>
      </c>
      <c r="H1000">
        <v>10.199999999999999</v>
      </c>
      <c r="I1000">
        <v>3919.4</v>
      </c>
      <c r="J1000">
        <v>2200.3938269538799</v>
      </c>
      <c r="K1000">
        <v>1863.1</v>
      </c>
      <c r="L1000">
        <v>3.52941176470588</v>
      </c>
      <c r="M1000">
        <v>61.122050748718898</v>
      </c>
      <c r="N1000">
        <v>108.87222222222201</v>
      </c>
      <c r="O1000" s="1">
        <v>0.47535337041383802</v>
      </c>
    </row>
    <row r="1001" spans="1:33" hidden="1" x14ac:dyDescent="0.2">
      <c r="A1001" t="s">
        <v>32</v>
      </c>
      <c r="B1001">
        <v>55</v>
      </c>
      <c r="C1001">
        <v>9</v>
      </c>
      <c r="D1001" t="s">
        <v>89</v>
      </c>
      <c r="E1001">
        <v>7</v>
      </c>
      <c r="F1001" t="s">
        <v>3</v>
      </c>
      <c r="G1001" s="2">
        <f>(H1001-C1001)/C1001</f>
        <v>5</v>
      </c>
      <c r="H1001">
        <v>54</v>
      </c>
      <c r="I1001">
        <v>6786</v>
      </c>
      <c r="J1001">
        <v>6566.5991867866496</v>
      </c>
      <c r="K1001">
        <v>0</v>
      </c>
      <c r="L1001">
        <v>1</v>
      </c>
      <c r="M1001">
        <v>121.60368864419701</v>
      </c>
      <c r="N1001">
        <v>125.666666666666</v>
      </c>
      <c r="O1001" s="1">
        <v>0</v>
      </c>
      <c r="AF1001" t="s">
        <v>95</v>
      </c>
      <c r="AG1001" t="s">
        <v>101</v>
      </c>
    </row>
    <row r="1002" spans="1:33" hidden="1" x14ac:dyDescent="0.2">
      <c r="A1002" t="s">
        <v>32</v>
      </c>
      <c r="B1002">
        <v>55</v>
      </c>
      <c r="C1002">
        <v>9</v>
      </c>
      <c r="D1002" t="s">
        <v>89</v>
      </c>
      <c r="E1002">
        <v>8</v>
      </c>
      <c r="F1002" t="s">
        <v>0</v>
      </c>
      <c r="G1002" s="2">
        <f>(H1002-C1002)/C1002</f>
        <v>0.1111111111111111</v>
      </c>
      <c r="H1002">
        <v>10</v>
      </c>
      <c r="I1002">
        <v>5179.8</v>
      </c>
      <c r="J1002">
        <v>5369.9282879725197</v>
      </c>
      <c r="K1002">
        <v>598.6</v>
      </c>
      <c r="L1002">
        <v>5.4</v>
      </c>
      <c r="M1002">
        <v>99.443116443935594</v>
      </c>
      <c r="N1002">
        <v>95.922222222222203</v>
      </c>
      <c r="O1002" s="1">
        <v>0.11556430750222001</v>
      </c>
      <c r="AF1002" t="s">
        <v>95</v>
      </c>
      <c r="AG1002" t="s">
        <v>101</v>
      </c>
    </row>
    <row r="1003" spans="1:33" hidden="1" x14ac:dyDescent="0.2">
      <c r="A1003" t="s">
        <v>32</v>
      </c>
      <c r="B1003">
        <v>55</v>
      </c>
      <c r="C1003">
        <v>9</v>
      </c>
      <c r="D1003" t="s">
        <v>89</v>
      </c>
      <c r="E1003">
        <v>8</v>
      </c>
      <c r="F1003" t="s">
        <v>1</v>
      </c>
      <c r="G1003" s="2">
        <f>(H1003-C1003)/C1003</f>
        <v>0.51111111111111107</v>
      </c>
      <c r="H1003">
        <v>13.6</v>
      </c>
      <c r="I1003">
        <v>4151.6000000000004</v>
      </c>
      <c r="J1003">
        <v>4339.7803852685101</v>
      </c>
      <c r="K1003">
        <v>273.7</v>
      </c>
      <c r="L1003">
        <v>3.9705882352941102</v>
      </c>
      <c r="M1003">
        <v>80.366303430898299</v>
      </c>
      <c r="N1003">
        <v>76.881481481481401</v>
      </c>
      <c r="O1003" s="1">
        <v>6.5926389825609305E-2</v>
      </c>
      <c r="AF1003" t="s">
        <v>95</v>
      </c>
      <c r="AG1003" t="s">
        <v>101</v>
      </c>
    </row>
    <row r="1004" spans="1:33" hidden="1" x14ac:dyDescent="0.2">
      <c r="A1004" t="s">
        <v>62</v>
      </c>
      <c r="B1004">
        <v>67</v>
      </c>
      <c r="C1004">
        <v>10</v>
      </c>
      <c r="D1004" t="s">
        <v>90</v>
      </c>
      <c r="E1004">
        <v>4</v>
      </c>
      <c r="F1004" t="s">
        <v>2</v>
      </c>
      <c r="G1004" s="3">
        <f>(H1004-C1004)/C1004</f>
        <v>1.0399999999999998</v>
      </c>
      <c r="H1004">
        <v>20.399999999999999</v>
      </c>
      <c r="I1004">
        <v>8315.7000000000007</v>
      </c>
      <c r="J1004">
        <v>4310.6378829700498</v>
      </c>
      <c r="K1004">
        <v>4214.8999999999996</v>
      </c>
      <c r="L1004">
        <v>3.23529411764705</v>
      </c>
      <c r="M1004">
        <v>65.312695196515904</v>
      </c>
      <c r="N1004">
        <v>125.995454545454</v>
      </c>
      <c r="O1004" s="1">
        <v>0.50686051685366196</v>
      </c>
    </row>
    <row r="1005" spans="1:33" hidden="1" x14ac:dyDescent="0.2">
      <c r="A1005" t="s">
        <v>32</v>
      </c>
      <c r="B1005">
        <v>55</v>
      </c>
      <c r="C1005">
        <v>9</v>
      </c>
      <c r="D1005" t="s">
        <v>89</v>
      </c>
      <c r="E1005">
        <v>8</v>
      </c>
      <c r="F1005" t="s">
        <v>3</v>
      </c>
      <c r="G1005" s="2">
        <f>(H1005-C1005)/C1005</f>
        <v>5</v>
      </c>
      <c r="H1005">
        <v>54</v>
      </c>
      <c r="I1005">
        <v>6786</v>
      </c>
      <c r="J1005">
        <v>6566.5991867866496</v>
      </c>
      <c r="K1005">
        <v>0</v>
      </c>
      <c r="L1005">
        <v>1</v>
      </c>
      <c r="M1005">
        <v>121.60368864419701</v>
      </c>
      <c r="N1005">
        <v>125.666666666666</v>
      </c>
      <c r="O1005" s="1">
        <v>0</v>
      </c>
      <c r="AF1005" t="s">
        <v>95</v>
      </c>
      <c r="AG1005" t="s">
        <v>101</v>
      </c>
    </row>
    <row r="1006" spans="1:33" hidden="1" x14ac:dyDescent="0.2">
      <c r="A1006" t="s">
        <v>32</v>
      </c>
      <c r="B1006">
        <v>55</v>
      </c>
      <c r="C1006">
        <v>9</v>
      </c>
      <c r="D1006" t="s">
        <v>89</v>
      </c>
      <c r="E1006">
        <v>9</v>
      </c>
      <c r="F1006" t="s">
        <v>0</v>
      </c>
      <c r="G1006" s="2">
        <f>(H1006-C1006)/C1006</f>
        <v>0.10000000000000003</v>
      </c>
      <c r="H1006">
        <v>9.9</v>
      </c>
      <c r="I1006">
        <v>5209.7</v>
      </c>
      <c r="J1006">
        <v>5637.8798518799504</v>
      </c>
      <c r="K1006">
        <v>423.6</v>
      </c>
      <c r="L1006">
        <v>5.4545454545454497</v>
      </c>
      <c r="M1006">
        <v>104.405182442221</v>
      </c>
      <c r="N1006">
        <v>96.475925925925907</v>
      </c>
      <c r="O1006" s="1">
        <v>8.1309864291609801E-2</v>
      </c>
      <c r="AF1006" t="s">
        <v>95</v>
      </c>
      <c r="AG1006" t="s">
        <v>101</v>
      </c>
    </row>
    <row r="1007" spans="1:33" hidden="1" x14ac:dyDescent="0.2">
      <c r="A1007" t="s">
        <v>32</v>
      </c>
      <c r="B1007">
        <v>55</v>
      </c>
      <c r="C1007">
        <v>9</v>
      </c>
      <c r="D1007" t="s">
        <v>89</v>
      </c>
      <c r="E1007">
        <v>9</v>
      </c>
      <c r="F1007" t="s">
        <v>1</v>
      </c>
      <c r="G1007" s="2">
        <f>(H1007-C1007)/C1007</f>
        <v>0.3888888888888889</v>
      </c>
      <c r="H1007">
        <v>12.5</v>
      </c>
      <c r="I1007">
        <v>4033.3</v>
      </c>
      <c r="J1007">
        <v>4362.1787238225997</v>
      </c>
      <c r="K1007">
        <v>169.9</v>
      </c>
      <c r="L1007">
        <v>4.32</v>
      </c>
      <c r="M1007">
        <v>80.781087478196298</v>
      </c>
      <c r="N1007">
        <v>74.690740740740694</v>
      </c>
      <c r="O1007" s="1">
        <v>4.2124315076984102E-2</v>
      </c>
      <c r="AF1007" t="s">
        <v>95</v>
      </c>
      <c r="AG1007" t="s">
        <v>101</v>
      </c>
    </row>
    <row r="1008" spans="1:33" hidden="1" x14ac:dyDescent="0.2">
      <c r="A1008" t="s">
        <v>53</v>
      </c>
      <c r="B1008">
        <v>50</v>
      </c>
      <c r="C1008">
        <v>8</v>
      </c>
      <c r="D1008" t="s">
        <v>90</v>
      </c>
      <c r="E1008">
        <v>3</v>
      </c>
      <c r="F1008" t="s">
        <v>2</v>
      </c>
      <c r="G1008" s="3">
        <f>(H1008-C1008)/C1008</f>
        <v>1.0375000000000001</v>
      </c>
      <c r="H1008">
        <v>16.3</v>
      </c>
      <c r="I1008">
        <v>7902.8</v>
      </c>
      <c r="J1008">
        <v>4719.7790823245105</v>
      </c>
      <c r="K1008">
        <v>3406.7</v>
      </c>
      <c r="L1008">
        <v>3.0061349693251498</v>
      </c>
      <c r="M1008">
        <v>96.322022088255295</v>
      </c>
      <c r="N1008">
        <v>161.281632653061</v>
      </c>
      <c r="O1008" s="1">
        <v>0.43107506200334</v>
      </c>
    </row>
    <row r="1009" spans="1:33" hidden="1" x14ac:dyDescent="0.2">
      <c r="A1009" t="s">
        <v>32</v>
      </c>
      <c r="B1009">
        <v>55</v>
      </c>
      <c r="C1009">
        <v>9</v>
      </c>
      <c r="D1009" t="s">
        <v>89</v>
      </c>
      <c r="E1009">
        <v>9</v>
      </c>
      <c r="F1009" t="s">
        <v>3</v>
      </c>
      <c r="G1009" s="2">
        <f>(H1009-C1009)/C1009</f>
        <v>5</v>
      </c>
      <c r="H1009">
        <v>54</v>
      </c>
      <c r="I1009">
        <v>6786</v>
      </c>
      <c r="J1009">
        <v>6566.5991867866496</v>
      </c>
      <c r="K1009">
        <v>0</v>
      </c>
      <c r="L1009">
        <v>1</v>
      </c>
      <c r="M1009">
        <v>121.60368864419701</v>
      </c>
      <c r="N1009">
        <v>125.666666666666</v>
      </c>
      <c r="O1009" s="1">
        <v>0</v>
      </c>
      <c r="AF1009" t="s">
        <v>95</v>
      </c>
      <c r="AG1009" t="s">
        <v>101</v>
      </c>
    </row>
    <row r="1010" spans="1:33" hidden="1" x14ac:dyDescent="0.2">
      <c r="A1010" t="s">
        <v>21</v>
      </c>
      <c r="B1010">
        <v>37</v>
      </c>
      <c r="C1010">
        <v>6</v>
      </c>
      <c r="D1010" t="s">
        <v>89</v>
      </c>
      <c r="E1010">
        <v>14</v>
      </c>
      <c r="F1010" t="s">
        <v>2</v>
      </c>
      <c r="G1010" s="3">
        <f>(H1010-C1010)/C1010</f>
        <v>0.3</v>
      </c>
      <c r="H1010">
        <v>7.8</v>
      </c>
      <c r="I1010">
        <v>2508.3000000000002</v>
      </c>
      <c r="J1010" s="4">
        <v>2771.7661158974001</v>
      </c>
      <c r="K1010">
        <v>0</v>
      </c>
      <c r="L1010" s="4">
        <v>4.6153846153846096</v>
      </c>
      <c r="M1010" s="4">
        <v>76.993503219372201</v>
      </c>
      <c r="N1010" s="4">
        <v>69.674999999999997</v>
      </c>
      <c r="O1010" s="1">
        <v>0</v>
      </c>
      <c r="AF1010" t="s">
        <v>95</v>
      </c>
      <c r="AG1010" t="s">
        <v>101</v>
      </c>
    </row>
    <row r="1011" spans="1:33" hidden="1" x14ac:dyDescent="0.2">
      <c r="A1011" t="s">
        <v>21</v>
      </c>
      <c r="B1011">
        <v>37</v>
      </c>
      <c r="C1011">
        <v>6</v>
      </c>
      <c r="D1011" t="s">
        <v>89</v>
      </c>
      <c r="E1011">
        <v>14</v>
      </c>
      <c r="F1011" t="s">
        <v>0</v>
      </c>
      <c r="G1011" s="2">
        <f>(H1011-C1011)/C1011</f>
        <v>0</v>
      </c>
      <c r="H1011">
        <v>6</v>
      </c>
      <c r="I1011">
        <v>3428.3</v>
      </c>
      <c r="J1011" s="4">
        <v>4029.1251073721801</v>
      </c>
      <c r="K1011">
        <v>0</v>
      </c>
      <c r="L1011" s="4">
        <v>6</v>
      </c>
      <c r="M1011" s="4">
        <v>111.920141871449</v>
      </c>
      <c r="N1011" s="4">
        <v>95.230555555555497</v>
      </c>
      <c r="O1011" s="1">
        <v>0</v>
      </c>
      <c r="AF1011" t="s">
        <v>95</v>
      </c>
      <c r="AG1011" t="s">
        <v>101</v>
      </c>
    </row>
    <row r="1012" spans="1:33" hidden="1" x14ac:dyDescent="0.2">
      <c r="A1012" t="s">
        <v>37</v>
      </c>
      <c r="B1012">
        <v>63</v>
      </c>
      <c r="C1012">
        <v>10</v>
      </c>
      <c r="D1012" t="s">
        <v>89</v>
      </c>
      <c r="E1012">
        <v>4</v>
      </c>
      <c r="F1012" t="s">
        <v>2</v>
      </c>
      <c r="G1012" s="3">
        <f>(H1012-C1012)/C1012</f>
        <v>1.03</v>
      </c>
      <c r="H1012">
        <v>20.3</v>
      </c>
      <c r="I1012">
        <v>8241.1</v>
      </c>
      <c r="J1012">
        <v>5172.70836239446</v>
      </c>
      <c r="K1012">
        <v>3451.1</v>
      </c>
      <c r="L1012">
        <v>3.0541871921182202</v>
      </c>
      <c r="M1012">
        <v>83.430780038620298</v>
      </c>
      <c r="N1012">
        <v>132.92096774193499</v>
      </c>
      <c r="O1012" s="1">
        <v>0.41876691218405299</v>
      </c>
    </row>
    <row r="1013" spans="1:33" hidden="1" x14ac:dyDescent="0.2">
      <c r="A1013" t="s">
        <v>33</v>
      </c>
      <c r="B1013">
        <v>60</v>
      </c>
      <c r="C1013">
        <v>9</v>
      </c>
      <c r="D1013" t="s">
        <v>89</v>
      </c>
      <c r="E1013">
        <v>1</v>
      </c>
      <c r="F1013" t="s">
        <v>3</v>
      </c>
      <c r="G1013" s="2">
        <f>(H1013-C1013)/C1013</f>
        <v>5.5666666666666664</v>
      </c>
      <c r="H1013">
        <v>59.1</v>
      </c>
      <c r="I1013">
        <v>9723</v>
      </c>
      <c r="J1013">
        <v>9494.6525950945306</v>
      </c>
      <c r="K1013">
        <v>0</v>
      </c>
      <c r="L1013">
        <v>0.99830795262267302</v>
      </c>
      <c r="M1013">
        <v>160.92631517109299</v>
      </c>
      <c r="N1013">
        <v>164.796610169491</v>
      </c>
      <c r="O1013" s="1">
        <v>0</v>
      </c>
      <c r="AF1013" t="s">
        <v>95</v>
      </c>
      <c r="AG1013" t="s">
        <v>101</v>
      </c>
    </row>
    <row r="1014" spans="1:33" hidden="1" x14ac:dyDescent="0.2">
      <c r="A1014" t="s">
        <v>33</v>
      </c>
      <c r="B1014">
        <v>60</v>
      </c>
      <c r="C1014">
        <v>9</v>
      </c>
      <c r="D1014" t="s">
        <v>89</v>
      </c>
      <c r="E1014">
        <v>10</v>
      </c>
      <c r="F1014" t="s">
        <v>0</v>
      </c>
      <c r="G1014" s="2">
        <f>(H1014-C1014)/C1014</f>
        <v>1.1111111111111072E-2</v>
      </c>
      <c r="H1014">
        <v>9.1</v>
      </c>
      <c r="I1014">
        <v>5600.7</v>
      </c>
      <c r="J1014">
        <v>6519.7328396961702</v>
      </c>
      <c r="K1014">
        <v>119.1</v>
      </c>
      <c r="L1014">
        <v>6.48351648351648</v>
      </c>
      <c r="M1014">
        <v>110.50394643552799</v>
      </c>
      <c r="N1014">
        <v>94.927118644067704</v>
      </c>
      <c r="O1014" s="1">
        <v>2.1265198992983E-2</v>
      </c>
      <c r="AF1014" t="s">
        <v>95</v>
      </c>
      <c r="AG1014" t="s">
        <v>101</v>
      </c>
    </row>
    <row r="1015" spans="1:33" hidden="1" x14ac:dyDescent="0.2">
      <c r="A1015" t="s">
        <v>33</v>
      </c>
      <c r="B1015">
        <v>60</v>
      </c>
      <c r="C1015">
        <v>9</v>
      </c>
      <c r="D1015" t="s">
        <v>89</v>
      </c>
      <c r="E1015">
        <v>10</v>
      </c>
      <c r="F1015" t="s">
        <v>1</v>
      </c>
      <c r="G1015" s="2">
        <f>(H1015-C1015)/C1015</f>
        <v>0.1111111111111111</v>
      </c>
      <c r="H1015">
        <v>10</v>
      </c>
      <c r="I1015">
        <v>5024.8999999999996</v>
      </c>
      <c r="J1015">
        <v>5808.7260700633997</v>
      </c>
      <c r="K1015">
        <v>186.6</v>
      </c>
      <c r="L1015">
        <v>5.9</v>
      </c>
      <c r="M1015">
        <v>98.452984238362802</v>
      </c>
      <c r="N1015">
        <v>85.167796610169404</v>
      </c>
      <c r="O1015" s="1">
        <v>3.7135067364524599E-2</v>
      </c>
      <c r="AF1015" t="s">
        <v>95</v>
      </c>
      <c r="AG1015" t="s">
        <v>101</v>
      </c>
    </row>
    <row r="1016" spans="1:33" x14ac:dyDescent="0.2">
      <c r="A1016" t="s">
        <v>83</v>
      </c>
      <c r="B1016">
        <v>60</v>
      </c>
      <c r="C1016">
        <v>15</v>
      </c>
      <c r="D1016" t="s">
        <v>91</v>
      </c>
      <c r="E1016">
        <v>1</v>
      </c>
      <c r="F1016" t="s">
        <v>2</v>
      </c>
      <c r="G1016" s="3">
        <f>(H1016-C1016)/C1016</f>
        <v>0.79333333333333322</v>
      </c>
      <c r="H1016">
        <v>26.9</v>
      </c>
      <c r="I1016">
        <v>8554.9</v>
      </c>
      <c r="J1016">
        <v>2811.8314179354102</v>
      </c>
      <c r="K1016">
        <v>5738.8</v>
      </c>
      <c r="L1016">
        <v>2.1933085501858698</v>
      </c>
      <c r="M1016">
        <v>47.658159626023902</v>
      </c>
      <c r="N1016">
        <v>144.998305084745</v>
      </c>
      <c r="O1016" s="1">
        <v>0.67082023168008897</v>
      </c>
    </row>
    <row r="1017" spans="1:33" hidden="1" x14ac:dyDescent="0.2">
      <c r="A1017" t="s">
        <v>33</v>
      </c>
      <c r="B1017">
        <v>60</v>
      </c>
      <c r="C1017">
        <v>9</v>
      </c>
      <c r="D1017" t="s">
        <v>89</v>
      </c>
      <c r="E1017">
        <v>10</v>
      </c>
      <c r="F1017" t="s">
        <v>3</v>
      </c>
      <c r="G1017" s="2">
        <f>(H1017-C1017)/C1017</f>
        <v>4.155555555555555</v>
      </c>
      <c r="H1017">
        <v>46.4</v>
      </c>
      <c r="I1017">
        <v>8793</v>
      </c>
      <c r="J1017">
        <v>8929.0915878891192</v>
      </c>
      <c r="K1017">
        <v>0</v>
      </c>
      <c r="L1017">
        <v>1.2715517241379299</v>
      </c>
      <c r="M1017">
        <v>151.34053538795101</v>
      </c>
      <c r="N1017">
        <v>149.03389830508399</v>
      </c>
      <c r="O1017" s="1">
        <v>0</v>
      </c>
      <c r="AF1017" t="s">
        <v>95</v>
      </c>
      <c r="AG1017" t="s">
        <v>101</v>
      </c>
    </row>
    <row r="1018" spans="1:33" hidden="1" x14ac:dyDescent="0.2">
      <c r="A1018" t="s">
        <v>33</v>
      </c>
      <c r="B1018">
        <v>60</v>
      </c>
      <c r="C1018">
        <v>9</v>
      </c>
      <c r="D1018" t="s">
        <v>89</v>
      </c>
      <c r="E1018">
        <v>11</v>
      </c>
      <c r="F1018" t="s">
        <v>0</v>
      </c>
      <c r="G1018" s="2">
        <f>(H1018-C1018)/C1018</f>
        <v>0</v>
      </c>
      <c r="H1018">
        <v>9</v>
      </c>
      <c r="I1018">
        <v>5764.7</v>
      </c>
      <c r="J1018">
        <v>6768.5573550883</v>
      </c>
      <c r="K1018">
        <v>90.3</v>
      </c>
      <c r="L1018">
        <v>6.55555555555555</v>
      </c>
      <c r="M1018">
        <v>114.721311103191</v>
      </c>
      <c r="N1018">
        <v>97.706779661016895</v>
      </c>
      <c r="O1018" s="1">
        <v>1.5664301698266998E-2</v>
      </c>
      <c r="AF1018" t="s">
        <v>95</v>
      </c>
      <c r="AG1018" t="s">
        <v>101</v>
      </c>
    </row>
    <row r="1019" spans="1:33" hidden="1" x14ac:dyDescent="0.2">
      <c r="A1019" t="s">
        <v>33</v>
      </c>
      <c r="B1019">
        <v>60</v>
      </c>
      <c r="C1019">
        <v>9</v>
      </c>
      <c r="D1019" t="s">
        <v>89</v>
      </c>
      <c r="E1019">
        <v>11</v>
      </c>
      <c r="F1019" t="s">
        <v>1</v>
      </c>
      <c r="G1019" s="2">
        <f>(H1019-C1019)/C1019</f>
        <v>0.12222222222222218</v>
      </c>
      <c r="H1019">
        <v>10.1</v>
      </c>
      <c r="I1019">
        <v>4918.5</v>
      </c>
      <c r="J1019">
        <v>6047.6603376040903</v>
      </c>
      <c r="K1019">
        <v>292.8</v>
      </c>
      <c r="L1019">
        <v>5.8415841584158397</v>
      </c>
      <c r="M1019">
        <v>102.50271758651</v>
      </c>
      <c r="N1019">
        <v>83.364406779660996</v>
      </c>
      <c r="O1019" s="1">
        <v>5.9530344617261297E-2</v>
      </c>
      <c r="AF1019" t="s">
        <v>95</v>
      </c>
      <c r="AG1019" t="s">
        <v>101</v>
      </c>
    </row>
    <row r="1020" spans="1:33" hidden="1" x14ac:dyDescent="0.2">
      <c r="A1020" t="s">
        <v>85</v>
      </c>
      <c r="B1020">
        <v>70</v>
      </c>
      <c r="C1020">
        <v>10</v>
      </c>
      <c r="D1020" t="s">
        <v>91</v>
      </c>
      <c r="E1020">
        <v>5</v>
      </c>
      <c r="F1020" t="s">
        <v>2</v>
      </c>
      <c r="G1020" s="3">
        <f>(H1020-C1020)/C1020</f>
        <v>1.03</v>
      </c>
      <c r="H1020">
        <v>20.3</v>
      </c>
      <c r="I1020">
        <v>6859.4</v>
      </c>
      <c r="J1020">
        <v>3291.1013659742498</v>
      </c>
      <c r="K1020">
        <v>3737.4</v>
      </c>
      <c r="L1020">
        <v>3.3990147783251201</v>
      </c>
      <c r="M1020">
        <v>47.697121246003697</v>
      </c>
      <c r="N1020">
        <v>99.411594202898499</v>
      </c>
      <c r="O1020" s="1">
        <v>0.54485815085867495</v>
      </c>
    </row>
    <row r="1021" spans="1:33" hidden="1" x14ac:dyDescent="0.2">
      <c r="A1021" t="s">
        <v>33</v>
      </c>
      <c r="B1021">
        <v>60</v>
      </c>
      <c r="C1021">
        <v>9</v>
      </c>
      <c r="D1021" t="s">
        <v>89</v>
      </c>
      <c r="E1021">
        <v>11</v>
      </c>
      <c r="F1021" t="s">
        <v>3</v>
      </c>
      <c r="G1021" s="2">
        <f>(H1021-C1021)/C1021</f>
        <v>4.9777777777777779</v>
      </c>
      <c r="H1021">
        <v>53.8</v>
      </c>
      <c r="I1021">
        <v>9299.6</v>
      </c>
      <c r="J1021">
        <v>9227.6038550563808</v>
      </c>
      <c r="K1021">
        <v>0</v>
      </c>
      <c r="L1021">
        <v>1.09665427509293</v>
      </c>
      <c r="M1021">
        <v>156.40006533993801</v>
      </c>
      <c r="N1021">
        <v>157.62033898305</v>
      </c>
      <c r="O1021" s="1">
        <v>0</v>
      </c>
      <c r="AF1021" t="s">
        <v>95</v>
      </c>
      <c r="AG1021" t="s">
        <v>101</v>
      </c>
    </row>
    <row r="1022" spans="1:33" hidden="1" x14ac:dyDescent="0.2">
      <c r="A1022" t="s">
        <v>33</v>
      </c>
      <c r="B1022">
        <v>60</v>
      </c>
      <c r="C1022">
        <v>9</v>
      </c>
      <c r="D1022" t="s">
        <v>89</v>
      </c>
      <c r="E1022">
        <v>12</v>
      </c>
      <c r="F1022" t="s">
        <v>0</v>
      </c>
      <c r="G1022" s="2">
        <f>(H1022-C1022)/C1022</f>
        <v>0</v>
      </c>
      <c r="H1022">
        <v>9</v>
      </c>
      <c r="I1022">
        <v>5768.2</v>
      </c>
      <c r="J1022">
        <v>6818.74291225047</v>
      </c>
      <c r="K1022">
        <v>20.8</v>
      </c>
      <c r="L1022">
        <v>6.55555555555555</v>
      </c>
      <c r="M1022">
        <v>115.571913766957</v>
      </c>
      <c r="N1022">
        <v>97.766101694915207</v>
      </c>
      <c r="O1022" s="1">
        <v>3.6059776013314302E-3</v>
      </c>
      <c r="AF1022" t="s">
        <v>95</v>
      </c>
      <c r="AG1022" t="s">
        <v>101</v>
      </c>
    </row>
    <row r="1023" spans="1:33" hidden="1" x14ac:dyDescent="0.2">
      <c r="A1023" t="s">
        <v>33</v>
      </c>
      <c r="B1023">
        <v>60</v>
      </c>
      <c r="C1023">
        <v>9</v>
      </c>
      <c r="D1023" t="s">
        <v>89</v>
      </c>
      <c r="E1023">
        <v>12</v>
      </c>
      <c r="F1023" t="s">
        <v>1</v>
      </c>
      <c r="G1023" s="2">
        <f>(H1023-C1023)/C1023</f>
        <v>5.5555555555555552E-2</v>
      </c>
      <c r="H1023">
        <v>9.5</v>
      </c>
      <c r="I1023">
        <v>4851</v>
      </c>
      <c r="J1023">
        <v>5731.1543023931999</v>
      </c>
      <c r="K1023">
        <v>83.9</v>
      </c>
      <c r="L1023">
        <v>6.2105263157894699</v>
      </c>
      <c r="M1023">
        <v>97.138208515138999</v>
      </c>
      <c r="N1023">
        <v>82.220338983050794</v>
      </c>
      <c r="O1023" s="1">
        <v>1.7295403009688699E-2</v>
      </c>
      <c r="AF1023" t="s">
        <v>95</v>
      </c>
      <c r="AG1023" t="s">
        <v>101</v>
      </c>
    </row>
    <row r="1024" spans="1:33" hidden="1" x14ac:dyDescent="0.2">
      <c r="A1024" t="s">
        <v>32</v>
      </c>
      <c r="B1024">
        <v>55</v>
      </c>
      <c r="C1024">
        <v>9</v>
      </c>
      <c r="D1024" t="s">
        <v>89</v>
      </c>
      <c r="E1024">
        <v>3</v>
      </c>
      <c r="F1024" t="s">
        <v>2</v>
      </c>
      <c r="G1024" s="3">
        <f>(H1024-C1024)/C1024</f>
        <v>1.0222222222222221</v>
      </c>
      <c r="H1024">
        <v>18.2</v>
      </c>
      <c r="I1024">
        <v>7764.2</v>
      </c>
      <c r="J1024">
        <v>3882.2324103133901</v>
      </c>
      <c r="K1024">
        <v>4077.8</v>
      </c>
      <c r="L1024">
        <v>2.96703296703296</v>
      </c>
      <c r="M1024">
        <v>71.893192783581298</v>
      </c>
      <c r="N1024">
        <v>143.78148148148099</v>
      </c>
      <c r="O1024" s="1">
        <v>0.52520543005074505</v>
      </c>
    </row>
    <row r="1025" spans="1:33" hidden="1" x14ac:dyDescent="0.2">
      <c r="A1025" t="s">
        <v>33</v>
      </c>
      <c r="B1025">
        <v>60</v>
      </c>
      <c r="C1025">
        <v>9</v>
      </c>
      <c r="D1025" t="s">
        <v>89</v>
      </c>
      <c r="E1025">
        <v>12</v>
      </c>
      <c r="F1025" t="s">
        <v>3</v>
      </c>
      <c r="G1025" s="2">
        <f>(H1025-C1025)/C1025</f>
        <v>2.2777777777777777</v>
      </c>
      <c r="H1025">
        <v>29.5</v>
      </c>
      <c r="I1025">
        <v>7423.5</v>
      </c>
      <c r="J1025">
        <v>8037.7169997672499</v>
      </c>
      <c r="K1025">
        <v>0</v>
      </c>
      <c r="L1025">
        <v>2</v>
      </c>
      <c r="M1025">
        <v>136.23249152147801</v>
      </c>
      <c r="N1025">
        <v>125.82203389830499</v>
      </c>
      <c r="O1025" s="1">
        <v>0</v>
      </c>
      <c r="AF1025" t="s">
        <v>95</v>
      </c>
      <c r="AG1025" t="s">
        <v>101</v>
      </c>
    </row>
    <row r="1026" spans="1:33" hidden="1" x14ac:dyDescent="0.2">
      <c r="A1026" t="s">
        <v>33</v>
      </c>
      <c r="B1026">
        <v>60</v>
      </c>
      <c r="C1026">
        <v>9</v>
      </c>
      <c r="D1026" t="s">
        <v>89</v>
      </c>
      <c r="E1026">
        <v>13</v>
      </c>
      <c r="F1026" t="s">
        <v>0</v>
      </c>
      <c r="G1026" s="2">
        <f>(H1026-C1026)/C1026</f>
        <v>0</v>
      </c>
      <c r="H1026">
        <v>9</v>
      </c>
      <c r="I1026">
        <v>5634.8</v>
      </c>
      <c r="J1026">
        <v>6708.01250422251</v>
      </c>
      <c r="K1026">
        <v>0.6</v>
      </c>
      <c r="L1026">
        <v>6.55555555555555</v>
      </c>
      <c r="M1026">
        <v>113.69512719021201</v>
      </c>
      <c r="N1026">
        <v>95.505084745762701</v>
      </c>
      <c r="O1026" s="1">
        <v>1.06481152835948E-4</v>
      </c>
      <c r="AF1026" t="s">
        <v>95</v>
      </c>
      <c r="AG1026" t="s">
        <v>101</v>
      </c>
    </row>
    <row r="1027" spans="1:33" hidden="1" x14ac:dyDescent="0.2">
      <c r="A1027" t="s">
        <v>33</v>
      </c>
      <c r="B1027">
        <v>60</v>
      </c>
      <c r="C1027">
        <v>9</v>
      </c>
      <c r="D1027" t="s">
        <v>89</v>
      </c>
      <c r="E1027">
        <v>13</v>
      </c>
      <c r="F1027" t="s">
        <v>1</v>
      </c>
      <c r="G1027" s="2">
        <f>(H1027-C1027)/C1027</f>
        <v>7.7777777777777696E-2</v>
      </c>
      <c r="H1027">
        <v>9.6999999999999993</v>
      </c>
      <c r="I1027">
        <v>4775.1000000000004</v>
      </c>
      <c r="J1027">
        <v>5812.4898237014704</v>
      </c>
      <c r="K1027">
        <v>109.7</v>
      </c>
      <c r="L1027">
        <v>6.0824742268041199</v>
      </c>
      <c r="M1027">
        <v>98.516776672906204</v>
      </c>
      <c r="N1027">
        <v>80.933898305084696</v>
      </c>
      <c r="O1027" s="1">
        <v>2.2973340872442401E-2</v>
      </c>
      <c r="AF1027" t="s">
        <v>95</v>
      </c>
      <c r="AG1027" t="s">
        <v>101</v>
      </c>
    </row>
    <row r="1028" spans="1:33" hidden="1" x14ac:dyDescent="0.2">
      <c r="A1028" t="s">
        <v>27</v>
      </c>
      <c r="B1028">
        <v>45</v>
      </c>
      <c r="C1028">
        <v>7</v>
      </c>
      <c r="D1028" t="s">
        <v>89</v>
      </c>
      <c r="E1028">
        <v>3</v>
      </c>
      <c r="F1028" t="s">
        <v>2</v>
      </c>
      <c r="G1028" s="3">
        <f>(H1028-C1028)/C1028</f>
        <v>1.0142857142857142</v>
      </c>
      <c r="H1028">
        <v>14.1</v>
      </c>
      <c r="I1028">
        <v>6495.1</v>
      </c>
      <c r="J1028">
        <v>4120.0560231776299</v>
      </c>
      <c r="K1028">
        <v>2620.5</v>
      </c>
      <c r="L1028">
        <v>3.12056737588652</v>
      </c>
      <c r="M1028">
        <v>93.637636890400799</v>
      </c>
      <c r="N1028">
        <v>147.61590909090901</v>
      </c>
      <c r="O1028" s="1">
        <v>0.40345799140890798</v>
      </c>
    </row>
    <row r="1029" spans="1:33" hidden="1" x14ac:dyDescent="0.2">
      <c r="A1029" t="s">
        <v>33</v>
      </c>
      <c r="B1029">
        <v>60</v>
      </c>
      <c r="C1029">
        <v>9</v>
      </c>
      <c r="D1029" t="s">
        <v>89</v>
      </c>
      <c r="E1029">
        <v>13</v>
      </c>
      <c r="F1029" t="s">
        <v>3</v>
      </c>
      <c r="G1029" s="2">
        <f>(H1029-C1029)/C1029</f>
        <v>2.5</v>
      </c>
      <c r="H1029">
        <v>31.5</v>
      </c>
      <c r="I1029">
        <v>7546.4</v>
      </c>
      <c r="J1029">
        <v>8054.88765745603</v>
      </c>
      <c r="K1029">
        <v>0</v>
      </c>
      <c r="L1029">
        <v>1.8730158730158699</v>
      </c>
      <c r="M1029">
        <v>136.52351961789799</v>
      </c>
      <c r="N1029">
        <v>127.905084745762</v>
      </c>
      <c r="O1029" s="1">
        <v>0</v>
      </c>
      <c r="AF1029" t="s">
        <v>95</v>
      </c>
      <c r="AG1029" t="s">
        <v>101</v>
      </c>
    </row>
    <row r="1030" spans="1:33" hidden="1" x14ac:dyDescent="0.2">
      <c r="A1030" t="s">
        <v>21</v>
      </c>
      <c r="B1030">
        <v>37</v>
      </c>
      <c r="C1030">
        <v>6</v>
      </c>
      <c r="D1030" t="s">
        <v>89</v>
      </c>
      <c r="E1030">
        <v>14</v>
      </c>
      <c r="F1030" t="s">
        <v>1</v>
      </c>
      <c r="G1030" s="2">
        <f>(H1030-C1030)/C1030</f>
        <v>0.3</v>
      </c>
      <c r="H1030">
        <v>7.8</v>
      </c>
      <c r="I1030">
        <v>2549.1999999999998</v>
      </c>
      <c r="J1030" s="4">
        <v>3499.9286080554698</v>
      </c>
      <c r="K1030">
        <v>232.8</v>
      </c>
      <c r="L1030" s="4">
        <v>4.6153846153846096</v>
      </c>
      <c r="M1030" s="4">
        <v>97.220239112651996</v>
      </c>
      <c r="N1030" s="4">
        <v>70.811111111111103</v>
      </c>
      <c r="O1030" s="1">
        <v>9.1322767927192794E-2</v>
      </c>
      <c r="AF1030" t="s">
        <v>95</v>
      </c>
      <c r="AG1030" t="s">
        <v>101</v>
      </c>
    </row>
    <row r="1031" spans="1:33" hidden="1" x14ac:dyDescent="0.2">
      <c r="A1031" t="s">
        <v>22</v>
      </c>
      <c r="B1031">
        <v>38</v>
      </c>
      <c r="C1031">
        <v>5</v>
      </c>
      <c r="D1031" t="s">
        <v>89</v>
      </c>
      <c r="E1031">
        <v>14</v>
      </c>
      <c r="F1031" t="s">
        <v>2</v>
      </c>
      <c r="G1031" s="3">
        <f>(H1031-C1031)/C1031</f>
        <v>0.36</v>
      </c>
      <c r="H1031">
        <v>6.8</v>
      </c>
      <c r="I1031">
        <v>2057.6</v>
      </c>
      <c r="J1031" s="4">
        <v>2277.3125594811299</v>
      </c>
      <c r="K1031">
        <v>0</v>
      </c>
      <c r="L1031" s="4">
        <v>5.4411764705882302</v>
      </c>
      <c r="M1031" s="4">
        <v>61.548988094084599</v>
      </c>
      <c r="N1031" s="4">
        <v>55.610810810810797</v>
      </c>
      <c r="O1031" s="1">
        <v>0</v>
      </c>
      <c r="AF1031" t="s">
        <v>95</v>
      </c>
      <c r="AG1031" t="s">
        <v>101</v>
      </c>
    </row>
    <row r="1032" spans="1:33" hidden="1" x14ac:dyDescent="0.2">
      <c r="A1032" t="s">
        <v>60</v>
      </c>
      <c r="B1032">
        <v>64</v>
      </c>
      <c r="C1032">
        <v>9</v>
      </c>
      <c r="D1032" t="s">
        <v>90</v>
      </c>
      <c r="E1032">
        <v>4</v>
      </c>
      <c r="F1032" t="s">
        <v>2</v>
      </c>
      <c r="G1032" s="3">
        <f>(H1032-C1032)/C1032</f>
        <v>1.0111111111111113</v>
      </c>
      <c r="H1032">
        <v>18.100000000000001</v>
      </c>
      <c r="I1032">
        <v>7340.5</v>
      </c>
      <c r="J1032">
        <v>3606.1185141324299</v>
      </c>
      <c r="K1032">
        <v>3867</v>
      </c>
      <c r="L1032">
        <v>3.4806629834254101</v>
      </c>
      <c r="M1032">
        <v>57.239976414800502</v>
      </c>
      <c r="N1032">
        <v>116.515873015873</v>
      </c>
      <c r="O1032" s="1">
        <v>0.52680335127034905</v>
      </c>
    </row>
    <row r="1033" spans="1:33" hidden="1" x14ac:dyDescent="0.2">
      <c r="A1033" t="s">
        <v>33</v>
      </c>
      <c r="B1033">
        <v>60</v>
      </c>
      <c r="C1033">
        <v>9</v>
      </c>
      <c r="D1033" t="s">
        <v>89</v>
      </c>
      <c r="E1033">
        <v>14</v>
      </c>
      <c r="F1033" t="s">
        <v>3</v>
      </c>
      <c r="G1033" s="2">
        <f>(H1033-C1033)/C1033</f>
        <v>3.1333333333333337</v>
      </c>
      <c r="H1033">
        <v>37.200000000000003</v>
      </c>
      <c r="I1033">
        <v>7784.5</v>
      </c>
      <c r="J1033">
        <v>8087.8392392373598</v>
      </c>
      <c r="K1033">
        <v>0</v>
      </c>
      <c r="L1033">
        <v>1.58602150537634</v>
      </c>
      <c r="M1033">
        <v>137.08202100402301</v>
      </c>
      <c r="N1033">
        <v>131.94067796610099</v>
      </c>
      <c r="O1033" s="1">
        <v>0</v>
      </c>
      <c r="AF1033" t="s">
        <v>95</v>
      </c>
      <c r="AG1033" t="s">
        <v>101</v>
      </c>
    </row>
    <row r="1034" spans="1:33" hidden="1" x14ac:dyDescent="0.2">
      <c r="A1034" t="s">
        <v>33</v>
      </c>
      <c r="B1034">
        <v>60</v>
      </c>
      <c r="C1034">
        <v>9</v>
      </c>
      <c r="D1034" t="s">
        <v>89</v>
      </c>
      <c r="E1034">
        <v>2</v>
      </c>
      <c r="F1034" t="s">
        <v>0</v>
      </c>
      <c r="G1034" s="2">
        <f>(H1034-C1034)/C1034</f>
        <v>1.4222222222222223</v>
      </c>
      <c r="H1034">
        <v>21.8</v>
      </c>
      <c r="I1034">
        <v>11206.2</v>
      </c>
      <c r="J1034">
        <v>7102.7637742393499</v>
      </c>
      <c r="K1034">
        <v>4725.8999999999996</v>
      </c>
      <c r="L1034">
        <v>2.7064220183486198</v>
      </c>
      <c r="M1034">
        <v>120.385826682022</v>
      </c>
      <c r="N1034">
        <v>189.935593220339</v>
      </c>
      <c r="O1034" s="1">
        <v>0.42172190394602899</v>
      </c>
      <c r="AF1034" t="s">
        <v>95</v>
      </c>
      <c r="AG1034" t="s">
        <v>101</v>
      </c>
    </row>
    <row r="1035" spans="1:33" hidden="1" x14ac:dyDescent="0.2">
      <c r="A1035" t="s">
        <v>33</v>
      </c>
      <c r="B1035">
        <v>60</v>
      </c>
      <c r="C1035">
        <v>9</v>
      </c>
      <c r="D1035" t="s">
        <v>89</v>
      </c>
      <c r="E1035">
        <v>2</v>
      </c>
      <c r="F1035" t="s">
        <v>1</v>
      </c>
      <c r="G1035" s="2">
        <f>(H1035-C1035)/C1035</f>
        <v>2.1444444444444444</v>
      </c>
      <c r="H1035">
        <v>28.3</v>
      </c>
      <c r="I1035">
        <v>7067.3</v>
      </c>
      <c r="J1035">
        <v>6293.3875338098096</v>
      </c>
      <c r="K1035">
        <v>1552.6</v>
      </c>
      <c r="L1035">
        <v>2.08480565371024</v>
      </c>
      <c r="M1035">
        <v>106.66758531881</v>
      </c>
      <c r="N1035">
        <v>119.784745762711</v>
      </c>
      <c r="O1035" s="1">
        <v>0.21968785816365499</v>
      </c>
      <c r="AF1035" t="s">
        <v>95</v>
      </c>
      <c r="AG1035" t="s">
        <v>101</v>
      </c>
    </row>
    <row r="1036" spans="1:33" hidden="1" x14ac:dyDescent="0.2">
      <c r="A1036" t="s">
        <v>48</v>
      </c>
      <c r="B1036">
        <v>43</v>
      </c>
      <c r="C1036">
        <v>6</v>
      </c>
      <c r="D1036" t="s">
        <v>90</v>
      </c>
      <c r="E1036">
        <v>4</v>
      </c>
      <c r="F1036" t="s">
        <v>2</v>
      </c>
      <c r="G1036" s="3">
        <f>(H1036-C1036)/C1036</f>
        <v>1</v>
      </c>
      <c r="H1036">
        <v>12</v>
      </c>
      <c r="I1036">
        <v>4592.8999999999996</v>
      </c>
      <c r="J1036">
        <v>2576.1752456256099</v>
      </c>
      <c r="K1036">
        <v>2140.5</v>
      </c>
      <c r="L1036">
        <v>3.5</v>
      </c>
      <c r="M1036">
        <v>61.337505848228801</v>
      </c>
      <c r="N1036">
        <v>109.35476190476101</v>
      </c>
      <c r="O1036" s="1">
        <v>0.46604541792767101</v>
      </c>
    </row>
    <row r="1037" spans="1:33" hidden="1" x14ac:dyDescent="0.2">
      <c r="A1037" t="s">
        <v>33</v>
      </c>
      <c r="B1037">
        <v>60</v>
      </c>
      <c r="C1037">
        <v>9</v>
      </c>
      <c r="D1037" t="s">
        <v>89</v>
      </c>
      <c r="E1037">
        <v>2</v>
      </c>
      <c r="F1037" t="s">
        <v>3</v>
      </c>
      <c r="G1037" s="2">
        <f>(H1037-C1037)/C1037</f>
        <v>5.5555555555555554</v>
      </c>
      <c r="H1037">
        <v>59</v>
      </c>
      <c r="I1037">
        <v>9723</v>
      </c>
      <c r="J1037">
        <v>9494.6525950945306</v>
      </c>
      <c r="K1037">
        <v>0</v>
      </c>
      <c r="L1037">
        <v>1</v>
      </c>
      <c r="M1037">
        <v>160.92631517109299</v>
      </c>
      <c r="N1037">
        <v>164.796610169491</v>
      </c>
      <c r="O1037" s="1">
        <v>0</v>
      </c>
      <c r="AF1037" t="s">
        <v>95</v>
      </c>
      <c r="AG1037" t="s">
        <v>101</v>
      </c>
    </row>
    <row r="1038" spans="1:33" hidden="1" x14ac:dyDescent="0.2">
      <c r="A1038" t="s">
        <v>33</v>
      </c>
      <c r="B1038">
        <v>60</v>
      </c>
      <c r="C1038">
        <v>9</v>
      </c>
      <c r="D1038" t="s">
        <v>89</v>
      </c>
      <c r="E1038">
        <v>3</v>
      </c>
      <c r="F1038" t="s">
        <v>0</v>
      </c>
      <c r="G1038" s="2">
        <f>(H1038-C1038)/C1038</f>
        <v>1.177777777777778</v>
      </c>
      <c r="H1038">
        <v>19.600000000000001</v>
      </c>
      <c r="I1038">
        <v>9773.6</v>
      </c>
      <c r="J1038">
        <v>6962.2647270900798</v>
      </c>
      <c r="K1038">
        <v>3741.8</v>
      </c>
      <c r="L1038">
        <v>3.0102040816326499</v>
      </c>
      <c r="M1038">
        <v>118.004486899832</v>
      </c>
      <c r="N1038">
        <v>165.65423728813499</v>
      </c>
      <c r="O1038" s="1">
        <v>0.38284767127772701</v>
      </c>
      <c r="AF1038" t="s">
        <v>95</v>
      </c>
      <c r="AG1038" t="s">
        <v>101</v>
      </c>
    </row>
    <row r="1039" spans="1:33" hidden="1" x14ac:dyDescent="0.2">
      <c r="A1039" t="s">
        <v>33</v>
      </c>
      <c r="B1039">
        <v>60</v>
      </c>
      <c r="C1039">
        <v>9</v>
      </c>
      <c r="D1039" t="s">
        <v>89</v>
      </c>
      <c r="E1039">
        <v>3</v>
      </c>
      <c r="F1039" t="s">
        <v>1</v>
      </c>
      <c r="G1039" s="2">
        <f>(H1039-C1039)/C1039</f>
        <v>1.5111111111111113</v>
      </c>
      <c r="H1039">
        <v>22.6</v>
      </c>
      <c r="I1039">
        <v>6772.1</v>
      </c>
      <c r="J1039">
        <v>6345.4475175562402</v>
      </c>
      <c r="K1039">
        <v>1230.3</v>
      </c>
      <c r="L1039">
        <v>2.6106194690265401</v>
      </c>
      <c r="M1039">
        <v>107.549957924682</v>
      </c>
      <c r="N1039">
        <v>114.781355932203</v>
      </c>
      <c r="O1039" s="1">
        <v>0.18167185954135301</v>
      </c>
      <c r="AF1039" t="s">
        <v>95</v>
      </c>
      <c r="AG1039" t="s">
        <v>101</v>
      </c>
    </row>
    <row r="1040" spans="1:33" hidden="1" x14ac:dyDescent="0.2">
      <c r="A1040" t="s">
        <v>59</v>
      </c>
      <c r="B1040">
        <v>63</v>
      </c>
      <c r="C1040">
        <v>10</v>
      </c>
      <c r="D1040" t="s">
        <v>90</v>
      </c>
      <c r="E1040">
        <v>4</v>
      </c>
      <c r="F1040" t="s">
        <v>2</v>
      </c>
      <c r="G1040" s="3">
        <f>(H1040-C1040)/C1040</f>
        <v>1</v>
      </c>
      <c r="H1040">
        <v>20</v>
      </c>
      <c r="I1040">
        <v>9149</v>
      </c>
      <c r="J1040">
        <v>6722.9700220944496</v>
      </c>
      <c r="K1040">
        <v>2906</v>
      </c>
      <c r="L1040">
        <v>3.1</v>
      </c>
      <c r="M1040">
        <v>108.435000356362</v>
      </c>
      <c r="N1040">
        <v>147.564516129032</v>
      </c>
      <c r="O1040" s="1">
        <v>0.31763034211389202</v>
      </c>
    </row>
    <row r="1041" spans="1:33" hidden="1" x14ac:dyDescent="0.2">
      <c r="A1041" t="s">
        <v>33</v>
      </c>
      <c r="B1041">
        <v>60</v>
      </c>
      <c r="C1041">
        <v>9</v>
      </c>
      <c r="D1041" t="s">
        <v>89</v>
      </c>
      <c r="E1041">
        <v>3</v>
      </c>
      <c r="F1041" t="s">
        <v>3</v>
      </c>
      <c r="G1041" s="2">
        <f>(H1041-C1041)/C1041</f>
        <v>5.5555555555555554</v>
      </c>
      <c r="H1041">
        <v>59</v>
      </c>
      <c r="I1041">
        <v>9723</v>
      </c>
      <c r="J1041">
        <v>9494.6525950945306</v>
      </c>
      <c r="K1041">
        <v>0</v>
      </c>
      <c r="L1041">
        <v>1</v>
      </c>
      <c r="M1041">
        <v>160.92631517109299</v>
      </c>
      <c r="N1041">
        <v>164.796610169491</v>
      </c>
      <c r="O1041" s="1">
        <v>0</v>
      </c>
      <c r="AF1041" t="s">
        <v>95</v>
      </c>
      <c r="AG1041" t="s">
        <v>101</v>
      </c>
    </row>
    <row r="1042" spans="1:33" hidden="1" x14ac:dyDescent="0.2">
      <c r="A1042" t="s">
        <v>33</v>
      </c>
      <c r="B1042">
        <v>60</v>
      </c>
      <c r="C1042">
        <v>9</v>
      </c>
      <c r="D1042" t="s">
        <v>89</v>
      </c>
      <c r="E1042">
        <v>4</v>
      </c>
      <c r="F1042" t="s">
        <v>0</v>
      </c>
      <c r="G1042" s="2">
        <f>(H1042-C1042)/C1042</f>
        <v>0.84444444444444455</v>
      </c>
      <c r="H1042">
        <v>16.600000000000001</v>
      </c>
      <c r="I1042">
        <v>8293.7999999999993</v>
      </c>
      <c r="J1042">
        <v>7000.1377594605501</v>
      </c>
      <c r="K1042">
        <v>2111</v>
      </c>
      <c r="L1042">
        <v>3.55421686746987</v>
      </c>
      <c r="M1042">
        <v>118.64640270272101</v>
      </c>
      <c r="N1042">
        <v>140.572881355932</v>
      </c>
      <c r="O1042" s="1">
        <v>0.25452747835732698</v>
      </c>
      <c r="AF1042" t="s">
        <v>95</v>
      </c>
      <c r="AG1042" t="s">
        <v>101</v>
      </c>
    </row>
    <row r="1043" spans="1:33" hidden="1" x14ac:dyDescent="0.2">
      <c r="A1043" t="s">
        <v>33</v>
      </c>
      <c r="B1043">
        <v>60</v>
      </c>
      <c r="C1043">
        <v>9</v>
      </c>
      <c r="D1043" t="s">
        <v>89</v>
      </c>
      <c r="E1043">
        <v>4</v>
      </c>
      <c r="F1043" t="s">
        <v>1</v>
      </c>
      <c r="G1043" s="2">
        <f>(H1043-C1043)/C1043</f>
        <v>1.0555555555555556</v>
      </c>
      <c r="H1043">
        <v>18.5</v>
      </c>
      <c r="I1043">
        <v>6171.9</v>
      </c>
      <c r="J1043">
        <v>5866.5136888820998</v>
      </c>
      <c r="K1043">
        <v>887.7</v>
      </c>
      <c r="L1043">
        <v>3.1891891891891802</v>
      </c>
      <c r="M1043">
        <v>99.432435404781401</v>
      </c>
      <c r="N1043">
        <v>104.60847457627101</v>
      </c>
      <c r="O1043" s="1">
        <v>0.14382929081806201</v>
      </c>
      <c r="AF1043" t="s">
        <v>95</v>
      </c>
      <c r="AG1043" t="s">
        <v>101</v>
      </c>
    </row>
    <row r="1044" spans="1:33" hidden="1" x14ac:dyDescent="0.2">
      <c r="A1044" t="s">
        <v>60</v>
      </c>
      <c r="B1044">
        <v>64</v>
      </c>
      <c r="C1044">
        <v>9</v>
      </c>
      <c r="D1044" t="s">
        <v>90</v>
      </c>
      <c r="E1044">
        <v>5</v>
      </c>
      <c r="F1044" t="s">
        <v>2</v>
      </c>
      <c r="G1044" s="3">
        <f>(H1044-C1044)/C1044</f>
        <v>0.98888888888888871</v>
      </c>
      <c r="H1044">
        <v>17.899999999999999</v>
      </c>
      <c r="I1044">
        <v>7164.8</v>
      </c>
      <c r="J1044">
        <v>3551.4491585863302</v>
      </c>
      <c r="K1044">
        <v>3774.3</v>
      </c>
      <c r="L1044">
        <v>3.5195530726256901</v>
      </c>
      <c r="M1044">
        <v>56.372208866449803</v>
      </c>
      <c r="N1044">
        <v>113.72698412698399</v>
      </c>
      <c r="O1044" s="1">
        <v>0.52678372041089705</v>
      </c>
    </row>
    <row r="1045" spans="1:33" hidden="1" x14ac:dyDescent="0.2">
      <c r="A1045" t="s">
        <v>33</v>
      </c>
      <c r="B1045">
        <v>60</v>
      </c>
      <c r="C1045">
        <v>9</v>
      </c>
      <c r="D1045" t="s">
        <v>89</v>
      </c>
      <c r="E1045">
        <v>4</v>
      </c>
      <c r="F1045" t="s">
        <v>3</v>
      </c>
      <c r="G1045" s="2">
        <f>(H1045-C1045)/C1045</f>
        <v>5.5555555555555554</v>
      </c>
      <c r="H1045">
        <v>59</v>
      </c>
      <c r="I1045">
        <v>9723</v>
      </c>
      <c r="J1045">
        <v>9494.6525950945306</v>
      </c>
      <c r="K1045">
        <v>0</v>
      </c>
      <c r="L1045">
        <v>1</v>
      </c>
      <c r="M1045">
        <v>160.92631517109299</v>
      </c>
      <c r="N1045">
        <v>164.796610169491</v>
      </c>
      <c r="O1045" s="1">
        <v>0</v>
      </c>
      <c r="AF1045" t="s">
        <v>95</v>
      </c>
      <c r="AG1045" t="s">
        <v>101</v>
      </c>
    </row>
    <row r="1046" spans="1:33" hidden="1" x14ac:dyDescent="0.2">
      <c r="A1046" t="s">
        <v>33</v>
      </c>
      <c r="B1046">
        <v>60</v>
      </c>
      <c r="C1046">
        <v>9</v>
      </c>
      <c r="D1046" t="s">
        <v>89</v>
      </c>
      <c r="E1046">
        <v>5</v>
      </c>
      <c r="F1046" t="s">
        <v>0</v>
      </c>
      <c r="G1046" s="2">
        <f>(H1046-C1046)/C1046</f>
        <v>0.64444444444444449</v>
      </c>
      <c r="H1046">
        <v>14.8</v>
      </c>
      <c r="I1046">
        <v>8124.1</v>
      </c>
      <c r="J1046">
        <v>6803.9176243332104</v>
      </c>
      <c r="K1046">
        <v>2138.8000000000002</v>
      </c>
      <c r="L1046">
        <v>3.9864864864864802</v>
      </c>
      <c r="M1046">
        <v>115.320637700562</v>
      </c>
      <c r="N1046">
        <v>137.69661016949101</v>
      </c>
      <c r="O1046" s="1">
        <v>0.26326608485863001</v>
      </c>
      <c r="AF1046" t="s">
        <v>95</v>
      </c>
      <c r="AG1046" t="s">
        <v>101</v>
      </c>
    </row>
    <row r="1047" spans="1:33" hidden="1" x14ac:dyDescent="0.2">
      <c r="A1047" t="s">
        <v>33</v>
      </c>
      <c r="B1047">
        <v>60</v>
      </c>
      <c r="C1047">
        <v>9</v>
      </c>
      <c r="D1047" t="s">
        <v>89</v>
      </c>
      <c r="E1047">
        <v>5</v>
      </c>
      <c r="F1047" t="s">
        <v>1</v>
      </c>
      <c r="G1047" s="2">
        <f>(H1047-C1047)/C1047</f>
        <v>1</v>
      </c>
      <c r="H1047">
        <v>18</v>
      </c>
      <c r="I1047">
        <v>6070.4</v>
      </c>
      <c r="J1047">
        <v>5862.0799749566704</v>
      </c>
      <c r="K1047">
        <v>1018.8</v>
      </c>
      <c r="L1047">
        <v>3.2777777777777701</v>
      </c>
      <c r="M1047">
        <v>99.357287711129999</v>
      </c>
      <c r="N1047">
        <v>102.88813559322</v>
      </c>
      <c r="O1047" s="1">
        <v>0.16783078545071101</v>
      </c>
      <c r="AF1047" t="s">
        <v>95</v>
      </c>
      <c r="AG1047" t="s">
        <v>101</v>
      </c>
    </row>
    <row r="1048" spans="1:33" hidden="1" x14ac:dyDescent="0.2">
      <c r="A1048" t="s">
        <v>29</v>
      </c>
      <c r="B1048">
        <v>48</v>
      </c>
      <c r="C1048">
        <v>7</v>
      </c>
      <c r="D1048" t="s">
        <v>89</v>
      </c>
      <c r="E1048">
        <v>4</v>
      </c>
      <c r="F1048" t="s">
        <v>2</v>
      </c>
      <c r="G1048" s="3">
        <f>(H1048-C1048)/C1048</f>
        <v>0.98571428571428577</v>
      </c>
      <c r="H1048">
        <v>13.9</v>
      </c>
      <c r="I1048">
        <v>6055.5</v>
      </c>
      <c r="J1048">
        <v>4190.9809505237199</v>
      </c>
      <c r="K1048">
        <v>2172.5</v>
      </c>
      <c r="L1048">
        <v>3.3812949640287702</v>
      </c>
      <c r="M1048">
        <v>89.169807457951507</v>
      </c>
      <c r="N1048">
        <v>128.84042553191401</v>
      </c>
      <c r="O1048" s="1">
        <v>0.35876475930971802</v>
      </c>
    </row>
    <row r="1049" spans="1:33" hidden="1" x14ac:dyDescent="0.2">
      <c r="A1049" t="s">
        <v>33</v>
      </c>
      <c r="B1049">
        <v>60</v>
      </c>
      <c r="C1049">
        <v>9</v>
      </c>
      <c r="D1049" t="s">
        <v>89</v>
      </c>
      <c r="E1049">
        <v>5</v>
      </c>
      <c r="F1049" t="s">
        <v>3</v>
      </c>
      <c r="G1049" s="2">
        <f>(H1049-C1049)/C1049</f>
        <v>5.5555555555555554</v>
      </c>
      <c r="H1049">
        <v>59</v>
      </c>
      <c r="I1049">
        <v>9723</v>
      </c>
      <c r="J1049">
        <v>9494.6525950945306</v>
      </c>
      <c r="K1049">
        <v>0</v>
      </c>
      <c r="L1049">
        <v>1</v>
      </c>
      <c r="M1049">
        <v>160.92631517109299</v>
      </c>
      <c r="N1049">
        <v>164.796610169491</v>
      </c>
      <c r="O1049" s="1">
        <v>0</v>
      </c>
      <c r="AF1049" t="s">
        <v>95</v>
      </c>
      <c r="AG1049" t="s">
        <v>101</v>
      </c>
    </row>
    <row r="1050" spans="1:33" hidden="1" x14ac:dyDescent="0.2">
      <c r="A1050" t="s">
        <v>33</v>
      </c>
      <c r="B1050">
        <v>60</v>
      </c>
      <c r="C1050">
        <v>9</v>
      </c>
      <c r="D1050" t="s">
        <v>89</v>
      </c>
      <c r="E1050">
        <v>6</v>
      </c>
      <c r="F1050" t="s">
        <v>0</v>
      </c>
      <c r="G1050" s="2">
        <f>(H1050-C1050)/C1050</f>
        <v>0.37777777777777782</v>
      </c>
      <c r="H1050">
        <v>12.4</v>
      </c>
      <c r="I1050">
        <v>6988</v>
      </c>
      <c r="J1050">
        <v>6600.9022029447797</v>
      </c>
      <c r="K1050">
        <v>1270.5</v>
      </c>
      <c r="L1050">
        <v>4.7580645161290303</v>
      </c>
      <c r="M1050">
        <v>111.87969835499599</v>
      </c>
      <c r="N1050">
        <v>118.44067796610101</v>
      </c>
      <c r="O1050" s="1">
        <v>0.18181167716084701</v>
      </c>
      <c r="AF1050" t="s">
        <v>95</v>
      </c>
      <c r="AG1050" t="s">
        <v>101</v>
      </c>
    </row>
    <row r="1051" spans="1:33" hidden="1" x14ac:dyDescent="0.2">
      <c r="A1051" t="s">
        <v>33</v>
      </c>
      <c r="B1051">
        <v>60</v>
      </c>
      <c r="C1051">
        <v>9</v>
      </c>
      <c r="D1051" t="s">
        <v>89</v>
      </c>
      <c r="E1051">
        <v>6</v>
      </c>
      <c r="F1051" t="s">
        <v>1</v>
      </c>
      <c r="G1051" s="2">
        <f>(H1051-C1051)/C1051</f>
        <v>0.57777777777777772</v>
      </c>
      <c r="H1051">
        <v>14.2</v>
      </c>
      <c r="I1051">
        <v>5663.8</v>
      </c>
      <c r="J1051">
        <v>5883.9147838520303</v>
      </c>
      <c r="K1051">
        <v>911</v>
      </c>
      <c r="L1051">
        <v>4.1549295774647801</v>
      </c>
      <c r="M1051">
        <v>99.727369217831097</v>
      </c>
      <c r="N1051">
        <v>95.996610169491504</v>
      </c>
      <c r="O1051" s="1">
        <v>0.160846075073272</v>
      </c>
      <c r="AF1051" t="s">
        <v>95</v>
      </c>
      <c r="AG1051" t="s">
        <v>101</v>
      </c>
    </row>
    <row r="1052" spans="1:33" hidden="1" x14ac:dyDescent="0.2">
      <c r="A1052" t="s">
        <v>56</v>
      </c>
      <c r="B1052">
        <v>56</v>
      </c>
      <c r="C1052">
        <v>7</v>
      </c>
      <c r="D1052" t="s">
        <v>90</v>
      </c>
      <c r="E1052">
        <v>6</v>
      </c>
      <c r="F1052" t="s">
        <v>2</v>
      </c>
      <c r="G1052" s="3">
        <f>(H1052-C1052)/C1052</f>
        <v>0.98571428571428577</v>
      </c>
      <c r="H1052">
        <v>13.9</v>
      </c>
      <c r="I1052">
        <v>4777</v>
      </c>
      <c r="J1052">
        <v>3101.7149328268301</v>
      </c>
      <c r="K1052">
        <v>1884.9</v>
      </c>
      <c r="L1052">
        <v>3.9568345323741001</v>
      </c>
      <c r="M1052">
        <v>56.394816960487901</v>
      </c>
      <c r="N1052">
        <v>86.854545454545402</v>
      </c>
      <c r="O1052" s="1">
        <v>0.39457818714674397</v>
      </c>
    </row>
    <row r="1053" spans="1:33" hidden="1" x14ac:dyDescent="0.2">
      <c r="A1053" t="s">
        <v>33</v>
      </c>
      <c r="B1053">
        <v>60</v>
      </c>
      <c r="C1053">
        <v>9</v>
      </c>
      <c r="D1053" t="s">
        <v>89</v>
      </c>
      <c r="E1053">
        <v>6</v>
      </c>
      <c r="F1053" t="s">
        <v>3</v>
      </c>
      <c r="G1053" s="2">
        <f>(H1053-C1053)/C1053</f>
        <v>5.5555555555555554</v>
      </c>
      <c r="H1053">
        <v>59</v>
      </c>
      <c r="I1053">
        <v>9723</v>
      </c>
      <c r="J1053">
        <v>9494.6525950945306</v>
      </c>
      <c r="K1053">
        <v>0</v>
      </c>
      <c r="L1053">
        <v>1</v>
      </c>
      <c r="M1053">
        <v>160.92631517109299</v>
      </c>
      <c r="N1053">
        <v>164.796610169491</v>
      </c>
      <c r="O1053" s="1">
        <v>0</v>
      </c>
      <c r="AF1053" t="s">
        <v>95</v>
      </c>
      <c r="AG1053" t="s">
        <v>101</v>
      </c>
    </row>
    <row r="1054" spans="1:33" hidden="1" x14ac:dyDescent="0.2">
      <c r="A1054" t="s">
        <v>33</v>
      </c>
      <c r="B1054">
        <v>60</v>
      </c>
      <c r="C1054">
        <v>9</v>
      </c>
      <c r="D1054" t="s">
        <v>89</v>
      </c>
      <c r="E1054">
        <v>7</v>
      </c>
      <c r="F1054" t="s">
        <v>0</v>
      </c>
      <c r="G1054" s="2">
        <f>(H1054-C1054)/C1054</f>
        <v>0.21111111111111114</v>
      </c>
      <c r="H1054">
        <v>10.9</v>
      </c>
      <c r="I1054">
        <v>6232</v>
      </c>
      <c r="J1054">
        <v>6559.8869919921799</v>
      </c>
      <c r="K1054">
        <v>605.6</v>
      </c>
      <c r="L1054">
        <v>5.4128440366972397</v>
      </c>
      <c r="M1054">
        <v>111.184525288003</v>
      </c>
      <c r="N1054">
        <v>105.627118644067</v>
      </c>
      <c r="O1054" s="1">
        <v>9.7175866495506996E-2</v>
      </c>
      <c r="AF1054" t="s">
        <v>95</v>
      </c>
      <c r="AG1054" t="s">
        <v>101</v>
      </c>
    </row>
    <row r="1055" spans="1:33" hidden="1" x14ac:dyDescent="0.2">
      <c r="A1055" t="s">
        <v>33</v>
      </c>
      <c r="B1055">
        <v>60</v>
      </c>
      <c r="C1055">
        <v>9</v>
      </c>
      <c r="D1055" t="s">
        <v>89</v>
      </c>
      <c r="E1055">
        <v>7</v>
      </c>
      <c r="F1055" t="s">
        <v>1</v>
      </c>
      <c r="G1055" s="2">
        <f>(H1055-C1055)/C1055</f>
        <v>0.36666666666666675</v>
      </c>
      <c r="H1055">
        <v>12.3</v>
      </c>
      <c r="I1055">
        <v>5490</v>
      </c>
      <c r="J1055">
        <v>6051.7760353712902</v>
      </c>
      <c r="K1055">
        <v>416.4</v>
      </c>
      <c r="L1055">
        <v>4.7967479674796696</v>
      </c>
      <c r="M1055">
        <v>102.57247517578401</v>
      </c>
      <c r="N1055">
        <v>93.0508474576271</v>
      </c>
      <c r="O1055" s="1">
        <v>7.5846994535519102E-2</v>
      </c>
      <c r="AF1055" t="s">
        <v>95</v>
      </c>
      <c r="AG1055" t="s">
        <v>101</v>
      </c>
    </row>
    <row r="1056" spans="1:33" hidden="1" x14ac:dyDescent="0.2">
      <c r="A1056" t="s">
        <v>26</v>
      </c>
      <c r="B1056">
        <v>45</v>
      </c>
      <c r="C1056">
        <v>6</v>
      </c>
      <c r="D1056" t="s">
        <v>89</v>
      </c>
      <c r="E1056">
        <v>4</v>
      </c>
      <c r="F1056" t="s">
        <v>2</v>
      </c>
      <c r="G1056" s="3">
        <f>(H1056-C1056)/C1056</f>
        <v>0.98333333333333339</v>
      </c>
      <c r="H1056">
        <v>11.9</v>
      </c>
      <c r="I1056">
        <v>5120.3999999999996</v>
      </c>
      <c r="J1056">
        <v>3471.6411432619502</v>
      </c>
      <c r="K1056">
        <v>1910.1</v>
      </c>
      <c r="L1056">
        <v>3.69747899159663</v>
      </c>
      <c r="M1056">
        <v>78.900935074135205</v>
      </c>
      <c r="N1056">
        <v>116.372727272727</v>
      </c>
      <c r="O1056" s="1">
        <v>0.37303726271385002</v>
      </c>
    </row>
    <row r="1057" spans="1:33" hidden="1" x14ac:dyDescent="0.2">
      <c r="A1057" t="s">
        <v>33</v>
      </c>
      <c r="B1057">
        <v>60</v>
      </c>
      <c r="C1057">
        <v>9</v>
      </c>
      <c r="D1057" t="s">
        <v>89</v>
      </c>
      <c r="E1057">
        <v>7</v>
      </c>
      <c r="F1057" t="s">
        <v>3</v>
      </c>
      <c r="G1057" s="2">
        <f>(H1057-C1057)/C1057</f>
        <v>5.5555555555555554</v>
      </c>
      <c r="H1057">
        <v>59</v>
      </c>
      <c r="I1057">
        <v>9723</v>
      </c>
      <c r="J1057">
        <v>9494.6525950945306</v>
      </c>
      <c r="K1057">
        <v>0</v>
      </c>
      <c r="L1057">
        <v>1</v>
      </c>
      <c r="M1057">
        <v>160.92631517109299</v>
      </c>
      <c r="N1057">
        <v>164.796610169491</v>
      </c>
      <c r="O1057" s="1">
        <v>0</v>
      </c>
      <c r="AF1057" t="s">
        <v>95</v>
      </c>
      <c r="AG1057" t="s">
        <v>101</v>
      </c>
    </row>
    <row r="1058" spans="1:33" hidden="1" x14ac:dyDescent="0.2">
      <c r="A1058" t="s">
        <v>33</v>
      </c>
      <c r="B1058">
        <v>60</v>
      </c>
      <c r="C1058">
        <v>9</v>
      </c>
      <c r="D1058" t="s">
        <v>89</v>
      </c>
      <c r="E1058">
        <v>8</v>
      </c>
      <c r="F1058" t="s">
        <v>0</v>
      </c>
      <c r="G1058" s="2">
        <f>(H1058-C1058)/C1058</f>
        <v>0.12222222222222218</v>
      </c>
      <c r="H1058">
        <v>10.1</v>
      </c>
      <c r="I1058">
        <v>6065.6</v>
      </c>
      <c r="J1058">
        <v>6470.27231805463</v>
      </c>
      <c r="K1058">
        <v>569.6</v>
      </c>
      <c r="L1058">
        <v>5.8415841584158397</v>
      </c>
      <c r="M1058">
        <v>109.6656325094</v>
      </c>
      <c r="N1058">
        <v>102.80677966101599</v>
      </c>
      <c r="O1058" s="1">
        <v>9.3906620944341795E-2</v>
      </c>
      <c r="AF1058" t="s">
        <v>95</v>
      </c>
      <c r="AG1058" t="s">
        <v>101</v>
      </c>
    </row>
    <row r="1059" spans="1:33" hidden="1" x14ac:dyDescent="0.2">
      <c r="A1059" t="s">
        <v>33</v>
      </c>
      <c r="B1059">
        <v>60</v>
      </c>
      <c r="C1059">
        <v>9</v>
      </c>
      <c r="D1059" t="s">
        <v>89</v>
      </c>
      <c r="E1059">
        <v>8</v>
      </c>
      <c r="F1059" t="s">
        <v>1</v>
      </c>
      <c r="G1059" s="2">
        <f>(H1059-C1059)/C1059</f>
        <v>0.25555555555555565</v>
      </c>
      <c r="H1059">
        <v>11.3</v>
      </c>
      <c r="I1059">
        <v>5416</v>
      </c>
      <c r="J1059">
        <v>5901.54016643054</v>
      </c>
      <c r="K1059">
        <v>292.5</v>
      </c>
      <c r="L1059">
        <v>5.2212389380530899</v>
      </c>
      <c r="M1059">
        <v>100.026104515772</v>
      </c>
      <c r="N1059">
        <v>91.796610169491501</v>
      </c>
      <c r="O1059" s="1">
        <v>5.4006646971935003E-2</v>
      </c>
      <c r="AF1059" t="s">
        <v>95</v>
      </c>
      <c r="AG1059" t="s">
        <v>101</v>
      </c>
    </row>
    <row r="1060" spans="1:33" hidden="1" x14ac:dyDescent="0.2">
      <c r="A1060" t="s">
        <v>15</v>
      </c>
      <c r="B1060">
        <v>32</v>
      </c>
      <c r="C1060">
        <v>5</v>
      </c>
      <c r="D1060" t="s">
        <v>89</v>
      </c>
      <c r="E1060">
        <v>3</v>
      </c>
      <c r="F1060" t="s">
        <v>2</v>
      </c>
      <c r="G1060" s="3">
        <f>(H1060-C1060)/C1060</f>
        <v>0.98000000000000009</v>
      </c>
      <c r="H1060">
        <v>9.9</v>
      </c>
      <c r="I1060">
        <v>4853.7</v>
      </c>
      <c r="J1060">
        <v>2669.18912286041</v>
      </c>
      <c r="K1060">
        <v>2275.1999999999998</v>
      </c>
      <c r="L1060">
        <v>3.1313131313131302</v>
      </c>
      <c r="M1060">
        <v>86.102874930981002</v>
      </c>
      <c r="N1060">
        <v>156.57096774193499</v>
      </c>
      <c r="O1060" s="1">
        <v>0.46875579454848798</v>
      </c>
    </row>
    <row r="1061" spans="1:33" hidden="1" x14ac:dyDescent="0.2">
      <c r="A1061" t="s">
        <v>33</v>
      </c>
      <c r="B1061">
        <v>60</v>
      </c>
      <c r="C1061">
        <v>9</v>
      </c>
      <c r="D1061" t="s">
        <v>89</v>
      </c>
      <c r="E1061">
        <v>8</v>
      </c>
      <c r="F1061" t="s">
        <v>3</v>
      </c>
      <c r="G1061" s="2">
        <f>(H1061-C1061)/C1061</f>
        <v>5.5555555555555554</v>
      </c>
      <c r="H1061">
        <v>59</v>
      </c>
      <c r="I1061">
        <v>9723</v>
      </c>
      <c r="J1061">
        <v>9494.6525950945306</v>
      </c>
      <c r="K1061">
        <v>0</v>
      </c>
      <c r="L1061">
        <v>1</v>
      </c>
      <c r="M1061">
        <v>160.92631517109299</v>
      </c>
      <c r="N1061">
        <v>164.796610169491</v>
      </c>
      <c r="O1061" s="1">
        <v>0</v>
      </c>
      <c r="AF1061" t="s">
        <v>95</v>
      </c>
      <c r="AG1061" t="s">
        <v>101</v>
      </c>
    </row>
    <row r="1062" spans="1:33" hidden="1" x14ac:dyDescent="0.2">
      <c r="A1062" t="s">
        <v>33</v>
      </c>
      <c r="B1062">
        <v>60</v>
      </c>
      <c r="C1062">
        <v>9</v>
      </c>
      <c r="D1062" t="s">
        <v>89</v>
      </c>
      <c r="E1062">
        <v>9</v>
      </c>
      <c r="F1062" t="s">
        <v>0</v>
      </c>
      <c r="G1062" s="2">
        <f>(H1062-C1062)/C1062</f>
        <v>0.10000000000000003</v>
      </c>
      <c r="H1062">
        <v>9.9</v>
      </c>
      <c r="I1062">
        <v>5873.1</v>
      </c>
      <c r="J1062">
        <v>6726.5214588560502</v>
      </c>
      <c r="K1062">
        <v>479.1</v>
      </c>
      <c r="L1062">
        <v>5.9595959595959496</v>
      </c>
      <c r="M1062">
        <v>114.00883828569501</v>
      </c>
      <c r="N1062">
        <v>99.544067796610094</v>
      </c>
      <c r="O1062" s="1">
        <v>8.1575317975174894E-2</v>
      </c>
      <c r="AF1062" t="s">
        <v>95</v>
      </c>
      <c r="AG1062" t="s">
        <v>101</v>
      </c>
    </row>
    <row r="1063" spans="1:33" hidden="1" x14ac:dyDescent="0.2">
      <c r="A1063" t="s">
        <v>33</v>
      </c>
      <c r="B1063">
        <v>60</v>
      </c>
      <c r="C1063">
        <v>9</v>
      </c>
      <c r="D1063" t="s">
        <v>89</v>
      </c>
      <c r="E1063">
        <v>9</v>
      </c>
      <c r="F1063" t="s">
        <v>1</v>
      </c>
      <c r="G1063" s="2">
        <f>(H1063-C1063)/C1063</f>
        <v>0.26666666666666672</v>
      </c>
      <c r="H1063">
        <v>11.4</v>
      </c>
      <c r="I1063">
        <v>5255.3</v>
      </c>
      <c r="J1063">
        <v>5996.0543407257101</v>
      </c>
      <c r="K1063">
        <v>375.1</v>
      </c>
      <c r="L1063">
        <v>5.1754385964912197</v>
      </c>
      <c r="M1063">
        <v>101.62803967331701</v>
      </c>
      <c r="N1063">
        <v>89.072881355932196</v>
      </c>
      <c r="O1063" s="1">
        <v>7.1375563716628898E-2</v>
      </c>
      <c r="AF1063" t="s">
        <v>95</v>
      </c>
      <c r="AG1063" t="s">
        <v>101</v>
      </c>
    </row>
    <row r="1064" spans="1:33" hidden="1" x14ac:dyDescent="0.2">
      <c r="A1064" t="s">
        <v>44</v>
      </c>
      <c r="B1064">
        <v>35</v>
      </c>
      <c r="C1064">
        <v>5</v>
      </c>
      <c r="D1064" t="s">
        <v>90</v>
      </c>
      <c r="E1064">
        <v>3</v>
      </c>
      <c r="F1064" t="s">
        <v>2</v>
      </c>
      <c r="G1064" s="3">
        <f>(H1064-C1064)/C1064</f>
        <v>0.98000000000000009</v>
      </c>
      <c r="H1064">
        <v>9.9</v>
      </c>
      <c r="I1064">
        <v>5346</v>
      </c>
      <c r="J1064">
        <v>3189.9207550037499</v>
      </c>
      <c r="K1064">
        <v>2406.1</v>
      </c>
      <c r="L1064">
        <v>3.4343434343434298</v>
      </c>
      <c r="M1064">
        <v>93.821198676580806</v>
      </c>
      <c r="N1064">
        <v>157.23529411764699</v>
      </c>
      <c r="O1064" s="1">
        <v>0.45007482229704399</v>
      </c>
    </row>
    <row r="1065" spans="1:33" hidden="1" x14ac:dyDescent="0.2">
      <c r="A1065" t="s">
        <v>33</v>
      </c>
      <c r="B1065">
        <v>60</v>
      </c>
      <c r="C1065">
        <v>9</v>
      </c>
      <c r="D1065" t="s">
        <v>89</v>
      </c>
      <c r="E1065">
        <v>9</v>
      </c>
      <c r="F1065" t="s">
        <v>3</v>
      </c>
      <c r="G1065" s="2">
        <f>(H1065-C1065)/C1065</f>
        <v>5.5555555555555554</v>
      </c>
      <c r="H1065">
        <v>59</v>
      </c>
      <c r="I1065">
        <v>9723</v>
      </c>
      <c r="J1065">
        <v>9494.6525950945306</v>
      </c>
      <c r="K1065">
        <v>0</v>
      </c>
      <c r="L1065">
        <v>1</v>
      </c>
      <c r="M1065">
        <v>160.92631517109299</v>
      </c>
      <c r="N1065">
        <v>164.796610169491</v>
      </c>
      <c r="O1065" s="1">
        <v>0</v>
      </c>
      <c r="AF1065" t="s">
        <v>95</v>
      </c>
      <c r="AG1065" t="s">
        <v>101</v>
      </c>
    </row>
    <row r="1066" spans="1:33" hidden="1" x14ac:dyDescent="0.2">
      <c r="A1066" t="s">
        <v>22</v>
      </c>
      <c r="B1066">
        <v>38</v>
      </c>
      <c r="C1066">
        <v>5</v>
      </c>
      <c r="D1066" t="s">
        <v>89</v>
      </c>
      <c r="E1066">
        <v>14</v>
      </c>
      <c r="F1066" t="s">
        <v>0</v>
      </c>
      <c r="G1066" s="2">
        <f>(H1066-C1066)/C1066</f>
        <v>0</v>
      </c>
      <c r="H1066">
        <v>5</v>
      </c>
      <c r="I1066">
        <v>3175.5</v>
      </c>
      <c r="J1066" s="4">
        <v>3809.45990537836</v>
      </c>
      <c r="K1066">
        <v>0</v>
      </c>
      <c r="L1066" s="4">
        <v>7.4</v>
      </c>
      <c r="M1066" s="4">
        <v>102.958375821036</v>
      </c>
      <c r="N1066" s="4">
        <v>85.824324324324294</v>
      </c>
      <c r="O1066" s="1">
        <v>0</v>
      </c>
      <c r="AF1066" t="s">
        <v>95</v>
      </c>
      <c r="AG1066" t="s">
        <v>101</v>
      </c>
    </row>
    <row r="1067" spans="1:33" hidden="1" x14ac:dyDescent="0.2">
      <c r="A1067" t="s">
        <v>22</v>
      </c>
      <c r="B1067">
        <v>38</v>
      </c>
      <c r="C1067">
        <v>5</v>
      </c>
      <c r="D1067" t="s">
        <v>89</v>
      </c>
      <c r="E1067">
        <v>14</v>
      </c>
      <c r="F1067" t="s">
        <v>1</v>
      </c>
      <c r="G1067" s="2">
        <f>(H1067-C1067)/C1067</f>
        <v>0.1</v>
      </c>
      <c r="H1067">
        <v>5.5</v>
      </c>
      <c r="I1067">
        <v>2200.8000000000002</v>
      </c>
      <c r="J1067" s="4">
        <v>2645.6583955978399</v>
      </c>
      <c r="K1067">
        <v>46.5</v>
      </c>
      <c r="L1067" s="4">
        <v>6.7272727272727204</v>
      </c>
      <c r="M1067" s="4">
        <v>71.504280962103806</v>
      </c>
      <c r="N1067" s="4">
        <v>59.481081081081001</v>
      </c>
      <c r="O1067" s="1">
        <v>2.1128680479825499E-2</v>
      </c>
      <c r="AF1067" t="s">
        <v>95</v>
      </c>
      <c r="AG1067" t="s">
        <v>101</v>
      </c>
    </row>
    <row r="1068" spans="1:33" hidden="1" x14ac:dyDescent="0.2">
      <c r="A1068" t="s">
        <v>61</v>
      </c>
      <c r="B1068">
        <v>66</v>
      </c>
      <c r="C1068">
        <v>9</v>
      </c>
      <c r="D1068" t="s">
        <v>90</v>
      </c>
      <c r="E1068">
        <v>5</v>
      </c>
      <c r="F1068" t="s">
        <v>2</v>
      </c>
      <c r="G1068" s="3">
        <f>(H1068-C1068)/C1068</f>
        <v>0.97777777777777786</v>
      </c>
      <c r="H1068">
        <v>17.8</v>
      </c>
      <c r="I1068">
        <v>8283.6</v>
      </c>
      <c r="J1068">
        <v>6076.1320677561098</v>
      </c>
      <c r="K1068">
        <v>2712</v>
      </c>
      <c r="L1068">
        <v>3.6516853932584201</v>
      </c>
      <c r="M1068">
        <v>93.478954888555506</v>
      </c>
      <c r="N1068">
        <v>127.44</v>
      </c>
      <c r="O1068" s="1">
        <v>0.32739388671592001</v>
      </c>
    </row>
    <row r="1069" spans="1:33" hidden="1" x14ac:dyDescent="0.2">
      <c r="A1069" t="s">
        <v>34</v>
      </c>
      <c r="B1069">
        <v>61</v>
      </c>
      <c r="C1069">
        <v>9</v>
      </c>
      <c r="D1069" t="s">
        <v>89</v>
      </c>
      <c r="E1069">
        <v>1</v>
      </c>
      <c r="F1069" t="s">
        <v>3</v>
      </c>
      <c r="G1069" s="2">
        <f>(H1069-C1069)/C1069</f>
        <v>5.666666666666667</v>
      </c>
      <c r="H1069">
        <v>60</v>
      </c>
      <c r="I1069">
        <v>6942</v>
      </c>
      <c r="J1069">
        <v>6706.3116975673902</v>
      </c>
      <c r="K1069">
        <v>0</v>
      </c>
      <c r="L1069">
        <v>1</v>
      </c>
      <c r="M1069">
        <v>111.771861626123</v>
      </c>
      <c r="N1069">
        <v>115.7</v>
      </c>
      <c r="O1069" s="1">
        <v>0</v>
      </c>
      <c r="AF1069" t="s">
        <v>95</v>
      </c>
      <c r="AG1069" t="s">
        <v>101</v>
      </c>
    </row>
    <row r="1070" spans="1:33" hidden="1" x14ac:dyDescent="0.2">
      <c r="A1070" t="s">
        <v>34</v>
      </c>
      <c r="B1070">
        <v>61</v>
      </c>
      <c r="C1070">
        <v>9</v>
      </c>
      <c r="D1070" t="s">
        <v>89</v>
      </c>
      <c r="E1070">
        <v>10</v>
      </c>
      <c r="F1070" t="s">
        <v>0</v>
      </c>
      <c r="G1070" s="2">
        <f>(H1070-C1070)/C1070</f>
        <v>0.1111111111111111</v>
      </c>
      <c r="H1070">
        <v>10</v>
      </c>
      <c r="I1070">
        <v>5088.5</v>
      </c>
      <c r="J1070">
        <v>5799.3830740323101</v>
      </c>
      <c r="K1070">
        <v>196.9</v>
      </c>
      <c r="L1070">
        <v>6</v>
      </c>
      <c r="M1070">
        <v>96.656384567205194</v>
      </c>
      <c r="N1070">
        <v>84.808333333333294</v>
      </c>
      <c r="O1070" s="1">
        <v>3.8695096786872302E-2</v>
      </c>
      <c r="AF1070" t="s">
        <v>95</v>
      </c>
      <c r="AG1070" t="s">
        <v>101</v>
      </c>
    </row>
    <row r="1071" spans="1:33" hidden="1" x14ac:dyDescent="0.2">
      <c r="A1071" t="s">
        <v>34</v>
      </c>
      <c r="B1071">
        <v>61</v>
      </c>
      <c r="C1071">
        <v>9</v>
      </c>
      <c r="D1071" t="s">
        <v>89</v>
      </c>
      <c r="E1071">
        <v>10</v>
      </c>
      <c r="F1071" t="s">
        <v>1</v>
      </c>
      <c r="G1071" s="2">
        <f>(H1071-C1071)/C1071</f>
        <v>0.27777777777777779</v>
      </c>
      <c r="H1071">
        <v>11.5</v>
      </c>
      <c r="I1071">
        <v>4078.9</v>
      </c>
      <c r="J1071">
        <v>4476.3691554412799</v>
      </c>
      <c r="K1071">
        <v>170.2</v>
      </c>
      <c r="L1071">
        <v>5.2173913043478199</v>
      </c>
      <c r="M1071">
        <v>74.606152590688097</v>
      </c>
      <c r="N1071">
        <v>67.981666666666598</v>
      </c>
      <c r="O1071" s="1">
        <v>4.1726936183775001E-2</v>
      </c>
      <c r="AF1071" t="s">
        <v>95</v>
      </c>
      <c r="AG1071" t="s">
        <v>101</v>
      </c>
    </row>
    <row r="1072" spans="1:33" hidden="1" x14ac:dyDescent="0.2">
      <c r="A1072" t="s">
        <v>36</v>
      </c>
      <c r="B1072">
        <v>63</v>
      </c>
      <c r="C1072">
        <v>9</v>
      </c>
      <c r="D1072" t="s">
        <v>89</v>
      </c>
      <c r="E1072">
        <v>5</v>
      </c>
      <c r="F1072" t="s">
        <v>2</v>
      </c>
      <c r="G1072" s="3">
        <f>(H1072-C1072)/C1072</f>
        <v>0.96666666666666656</v>
      </c>
      <c r="H1072">
        <v>17.7</v>
      </c>
      <c r="I1072">
        <v>9290.5</v>
      </c>
      <c r="J1072">
        <v>7216.34976293826</v>
      </c>
      <c r="K1072">
        <v>2739.8</v>
      </c>
      <c r="L1072">
        <v>3.5028248587570601</v>
      </c>
      <c r="M1072">
        <v>116.39273811190699</v>
      </c>
      <c r="N1072">
        <v>149.84677419354799</v>
      </c>
      <c r="O1072" s="1">
        <v>0.29490339594209097</v>
      </c>
    </row>
    <row r="1073" spans="1:33" hidden="1" x14ac:dyDescent="0.2">
      <c r="A1073" t="s">
        <v>34</v>
      </c>
      <c r="B1073">
        <v>61</v>
      </c>
      <c r="C1073">
        <v>9</v>
      </c>
      <c r="D1073" t="s">
        <v>89</v>
      </c>
      <c r="E1073">
        <v>10</v>
      </c>
      <c r="F1073" t="s">
        <v>3</v>
      </c>
      <c r="G1073" s="2">
        <f>(H1073-C1073)/C1073</f>
        <v>5.4</v>
      </c>
      <c r="H1073">
        <v>57.6</v>
      </c>
      <c r="I1073">
        <v>6865</v>
      </c>
      <c r="J1073">
        <v>6681.6561312335698</v>
      </c>
      <c r="K1073">
        <v>0</v>
      </c>
      <c r="L1073">
        <v>1.0416666666666601</v>
      </c>
      <c r="M1073">
        <v>111.360935520559</v>
      </c>
      <c r="N1073">
        <v>114.416666666666</v>
      </c>
      <c r="O1073" s="1">
        <v>0</v>
      </c>
      <c r="AF1073" t="s">
        <v>95</v>
      </c>
      <c r="AG1073" t="s">
        <v>101</v>
      </c>
    </row>
    <row r="1074" spans="1:33" hidden="1" x14ac:dyDescent="0.2">
      <c r="A1074" t="s">
        <v>34</v>
      </c>
      <c r="B1074">
        <v>61</v>
      </c>
      <c r="C1074">
        <v>9</v>
      </c>
      <c r="D1074" t="s">
        <v>89</v>
      </c>
      <c r="E1074">
        <v>11</v>
      </c>
      <c r="F1074" t="s">
        <v>0</v>
      </c>
      <c r="G1074" s="2">
        <f>(H1074-C1074)/C1074</f>
        <v>0.10000000000000003</v>
      </c>
      <c r="H1074">
        <v>9.9</v>
      </c>
      <c r="I1074">
        <v>5028.1000000000004</v>
      </c>
      <c r="J1074">
        <v>5794.7801219455596</v>
      </c>
      <c r="K1074">
        <v>126.2</v>
      </c>
      <c r="L1074">
        <v>6.0606060606060597</v>
      </c>
      <c r="M1074">
        <v>96.579668699092693</v>
      </c>
      <c r="N1074">
        <v>83.801666666666605</v>
      </c>
      <c r="O1074" s="1">
        <v>2.50989439350848E-2</v>
      </c>
      <c r="AF1074" t="s">
        <v>95</v>
      </c>
      <c r="AG1074" t="s">
        <v>101</v>
      </c>
    </row>
    <row r="1075" spans="1:33" hidden="1" x14ac:dyDescent="0.2">
      <c r="A1075" t="s">
        <v>34</v>
      </c>
      <c r="B1075">
        <v>61</v>
      </c>
      <c r="C1075">
        <v>9</v>
      </c>
      <c r="D1075" t="s">
        <v>89</v>
      </c>
      <c r="E1075">
        <v>11</v>
      </c>
      <c r="F1075" t="s">
        <v>1</v>
      </c>
      <c r="G1075" s="2">
        <f>(H1075-C1075)/C1075</f>
        <v>0.23333333333333328</v>
      </c>
      <c r="H1075">
        <v>11.1</v>
      </c>
      <c r="I1075">
        <v>4027.6</v>
      </c>
      <c r="J1075">
        <v>4655.53916089825</v>
      </c>
      <c r="K1075">
        <v>149.6</v>
      </c>
      <c r="L1075">
        <v>5.4054054054053999</v>
      </c>
      <c r="M1075">
        <v>77.592319348304201</v>
      </c>
      <c r="N1075">
        <v>67.126666666666594</v>
      </c>
      <c r="O1075" s="1">
        <v>3.7143708411957403E-2</v>
      </c>
      <c r="AF1075" t="s">
        <v>95</v>
      </c>
      <c r="AG1075" t="s">
        <v>101</v>
      </c>
    </row>
    <row r="1076" spans="1:33" hidden="1" x14ac:dyDescent="0.2">
      <c r="A1076" t="s">
        <v>22</v>
      </c>
      <c r="B1076">
        <v>38</v>
      </c>
      <c r="C1076">
        <v>5</v>
      </c>
      <c r="D1076" t="s">
        <v>89</v>
      </c>
      <c r="E1076">
        <v>5</v>
      </c>
      <c r="F1076" t="s">
        <v>2</v>
      </c>
      <c r="G1076" s="3">
        <f>(H1076-C1076)/C1076</f>
        <v>0.96000000000000019</v>
      </c>
      <c r="H1076">
        <v>9.8000000000000007</v>
      </c>
      <c r="I1076">
        <v>4227.8999999999996</v>
      </c>
      <c r="J1076">
        <v>2427.5865417077198</v>
      </c>
      <c r="K1076">
        <v>1956.1</v>
      </c>
      <c r="L1076">
        <v>3.77551020408163</v>
      </c>
      <c r="M1076">
        <v>65.610447073181604</v>
      </c>
      <c r="N1076">
        <v>114.267567567567</v>
      </c>
      <c r="O1076" s="1">
        <v>0.462664679864708</v>
      </c>
    </row>
    <row r="1077" spans="1:33" hidden="1" x14ac:dyDescent="0.2">
      <c r="A1077" t="s">
        <v>34</v>
      </c>
      <c r="B1077">
        <v>61</v>
      </c>
      <c r="C1077">
        <v>9</v>
      </c>
      <c r="D1077" t="s">
        <v>89</v>
      </c>
      <c r="E1077">
        <v>11</v>
      </c>
      <c r="F1077" t="s">
        <v>3</v>
      </c>
      <c r="G1077" s="2">
        <f>(H1077-C1077)/C1077</f>
        <v>4.2333333333333334</v>
      </c>
      <c r="H1077">
        <v>47.1</v>
      </c>
      <c r="I1077">
        <v>6438.8</v>
      </c>
      <c r="J1077">
        <v>6499.1599910406503</v>
      </c>
      <c r="K1077">
        <v>0</v>
      </c>
      <c r="L1077">
        <v>1.2738853503184699</v>
      </c>
      <c r="M1077">
        <v>108.31933318401001</v>
      </c>
      <c r="N1077">
        <v>107.31333333333301</v>
      </c>
      <c r="O1077" s="1">
        <v>0</v>
      </c>
      <c r="AF1077" t="s">
        <v>95</v>
      </c>
      <c r="AG1077" t="s">
        <v>101</v>
      </c>
    </row>
    <row r="1078" spans="1:33" hidden="1" x14ac:dyDescent="0.2">
      <c r="A1078" t="s">
        <v>34</v>
      </c>
      <c r="B1078">
        <v>61</v>
      </c>
      <c r="C1078">
        <v>9</v>
      </c>
      <c r="D1078" t="s">
        <v>89</v>
      </c>
      <c r="E1078">
        <v>12</v>
      </c>
      <c r="F1078" t="s">
        <v>0</v>
      </c>
      <c r="G1078" s="2">
        <f>(H1078-C1078)/C1078</f>
        <v>0.1111111111111111</v>
      </c>
      <c r="H1078">
        <v>10</v>
      </c>
      <c r="I1078">
        <v>5171</v>
      </c>
      <c r="J1078">
        <v>6092.2324195623296</v>
      </c>
      <c r="K1078">
        <v>53.6</v>
      </c>
      <c r="L1078">
        <v>6</v>
      </c>
      <c r="M1078">
        <v>101.53720699270499</v>
      </c>
      <c r="N1078">
        <v>86.183333333333294</v>
      </c>
      <c r="O1078" s="1">
        <v>1.03654999033069E-2</v>
      </c>
      <c r="AF1078" t="s">
        <v>95</v>
      </c>
      <c r="AG1078" t="s">
        <v>101</v>
      </c>
    </row>
    <row r="1079" spans="1:33" hidden="1" x14ac:dyDescent="0.2">
      <c r="A1079" t="s">
        <v>34</v>
      </c>
      <c r="B1079">
        <v>61</v>
      </c>
      <c r="C1079">
        <v>9</v>
      </c>
      <c r="D1079" t="s">
        <v>89</v>
      </c>
      <c r="E1079">
        <v>12</v>
      </c>
      <c r="F1079" t="s">
        <v>1</v>
      </c>
      <c r="G1079" s="2">
        <f>(H1079-C1079)/C1079</f>
        <v>0.13333333333333325</v>
      </c>
      <c r="H1079">
        <v>10.199999999999999</v>
      </c>
      <c r="I1079">
        <v>3791.4</v>
      </c>
      <c r="J1079">
        <v>4276.81000209386</v>
      </c>
      <c r="K1079">
        <v>54.8</v>
      </c>
      <c r="L1079">
        <v>5.8823529411764701</v>
      </c>
      <c r="M1079">
        <v>71.280166701564298</v>
      </c>
      <c r="N1079">
        <v>63.19</v>
      </c>
      <c r="O1079" s="1">
        <v>1.4453763781189E-2</v>
      </c>
      <c r="AF1079" t="s">
        <v>95</v>
      </c>
      <c r="AG1079" t="s">
        <v>101</v>
      </c>
    </row>
    <row r="1080" spans="1:33" hidden="1" x14ac:dyDescent="0.2">
      <c r="A1080" t="s">
        <v>78</v>
      </c>
      <c r="B1080">
        <v>55</v>
      </c>
      <c r="C1080">
        <v>7</v>
      </c>
      <c r="D1080" t="s">
        <v>91</v>
      </c>
      <c r="E1080">
        <v>4</v>
      </c>
      <c r="F1080" t="s">
        <v>2</v>
      </c>
      <c r="G1080" s="3">
        <f>(H1080-C1080)/C1080</f>
        <v>0.95714285714285707</v>
      </c>
      <c r="H1080">
        <v>13.7</v>
      </c>
      <c r="I1080">
        <v>5039.3999999999996</v>
      </c>
      <c r="J1080">
        <v>2285.4467092320601</v>
      </c>
      <c r="K1080">
        <v>2856.9</v>
      </c>
      <c r="L1080">
        <v>3.94160583941605</v>
      </c>
      <c r="M1080">
        <v>42.323087208001198</v>
      </c>
      <c r="N1080">
        <v>93.322222222222194</v>
      </c>
      <c r="O1080" s="1">
        <v>0.56691272770567902</v>
      </c>
    </row>
    <row r="1081" spans="1:33" hidden="1" x14ac:dyDescent="0.2">
      <c r="A1081" t="s">
        <v>34</v>
      </c>
      <c r="B1081">
        <v>61</v>
      </c>
      <c r="C1081">
        <v>9</v>
      </c>
      <c r="D1081" t="s">
        <v>89</v>
      </c>
      <c r="E1081">
        <v>12</v>
      </c>
      <c r="F1081" t="s">
        <v>3</v>
      </c>
      <c r="G1081" s="2">
        <f>(H1081-C1081)/C1081</f>
        <v>3.322222222222222</v>
      </c>
      <c r="H1081">
        <v>38.9</v>
      </c>
      <c r="I1081">
        <v>6177</v>
      </c>
      <c r="J1081">
        <v>6447.7280115931499</v>
      </c>
      <c r="K1081">
        <v>0</v>
      </c>
      <c r="L1081">
        <v>1.54241645244215</v>
      </c>
      <c r="M1081">
        <v>107.46213352655199</v>
      </c>
      <c r="N1081">
        <v>102.95</v>
      </c>
      <c r="O1081" s="1">
        <v>0</v>
      </c>
      <c r="AF1081" t="s">
        <v>95</v>
      </c>
      <c r="AG1081" t="s">
        <v>101</v>
      </c>
    </row>
    <row r="1082" spans="1:33" hidden="1" x14ac:dyDescent="0.2">
      <c r="A1082" t="s">
        <v>34</v>
      </c>
      <c r="B1082">
        <v>61</v>
      </c>
      <c r="C1082">
        <v>9</v>
      </c>
      <c r="D1082" t="s">
        <v>89</v>
      </c>
      <c r="E1082">
        <v>13</v>
      </c>
      <c r="F1082" t="s">
        <v>0</v>
      </c>
      <c r="G1082" s="2">
        <f>(H1082-C1082)/C1082</f>
        <v>0.1111111111111111</v>
      </c>
      <c r="H1082">
        <v>10</v>
      </c>
      <c r="I1082">
        <v>5067.3999999999996</v>
      </c>
      <c r="J1082">
        <v>5990.9970161844903</v>
      </c>
      <c r="K1082">
        <v>8.8000000000000007</v>
      </c>
      <c r="L1082">
        <v>6</v>
      </c>
      <c r="M1082">
        <v>99.849950269741498</v>
      </c>
      <c r="N1082">
        <v>84.456666666666607</v>
      </c>
      <c r="O1082" s="1">
        <v>1.73659075660101E-3</v>
      </c>
      <c r="AF1082" t="s">
        <v>95</v>
      </c>
      <c r="AG1082" t="s">
        <v>101</v>
      </c>
    </row>
    <row r="1083" spans="1:33" hidden="1" x14ac:dyDescent="0.2">
      <c r="A1083" t="s">
        <v>34</v>
      </c>
      <c r="B1083">
        <v>61</v>
      </c>
      <c r="C1083">
        <v>9</v>
      </c>
      <c r="D1083" t="s">
        <v>89</v>
      </c>
      <c r="E1083">
        <v>13</v>
      </c>
      <c r="F1083" t="s">
        <v>1</v>
      </c>
      <c r="G1083" s="2">
        <f>(H1083-C1083)/C1083</f>
        <v>0.16666666666666666</v>
      </c>
      <c r="H1083">
        <v>10.5</v>
      </c>
      <c r="I1083">
        <v>3741.2</v>
      </c>
      <c r="J1083">
        <v>4244.5182190982996</v>
      </c>
      <c r="K1083">
        <v>12.1</v>
      </c>
      <c r="L1083">
        <v>5.71428571428571</v>
      </c>
      <c r="M1083">
        <v>70.741970318304993</v>
      </c>
      <c r="N1083">
        <v>62.353333333333303</v>
      </c>
      <c r="O1083" s="1">
        <v>3.2342563883245999E-3</v>
      </c>
      <c r="AF1083" t="s">
        <v>95</v>
      </c>
      <c r="AG1083" t="s">
        <v>101</v>
      </c>
    </row>
    <row r="1084" spans="1:33" hidden="1" x14ac:dyDescent="0.2">
      <c r="A1084" t="s">
        <v>69</v>
      </c>
      <c r="B1084">
        <v>22</v>
      </c>
      <c r="C1084">
        <v>2</v>
      </c>
      <c r="D1084" t="s">
        <v>91</v>
      </c>
      <c r="E1084">
        <v>5</v>
      </c>
      <c r="F1084" t="s">
        <v>2</v>
      </c>
      <c r="G1084" s="3">
        <f>(H1084-C1084)/C1084</f>
        <v>0.95</v>
      </c>
      <c r="H1084">
        <v>3.9</v>
      </c>
      <c r="I1084">
        <v>1881.2</v>
      </c>
      <c r="J1084">
        <v>699.19848648413199</v>
      </c>
      <c r="K1084">
        <v>1197.2</v>
      </c>
      <c r="L1084">
        <v>5.3846153846153797</v>
      </c>
      <c r="M1084">
        <v>33.295166023053902</v>
      </c>
      <c r="N1084">
        <v>89.580952380952297</v>
      </c>
      <c r="O1084" s="1">
        <v>0.636402296406549</v>
      </c>
    </row>
    <row r="1085" spans="1:33" hidden="1" x14ac:dyDescent="0.2">
      <c r="A1085" t="s">
        <v>34</v>
      </c>
      <c r="B1085">
        <v>61</v>
      </c>
      <c r="C1085">
        <v>9</v>
      </c>
      <c r="D1085" t="s">
        <v>89</v>
      </c>
      <c r="E1085">
        <v>13</v>
      </c>
      <c r="F1085" t="s">
        <v>3</v>
      </c>
      <c r="G1085" s="2">
        <f>(H1085-C1085)/C1085</f>
        <v>3.2666666666666666</v>
      </c>
      <c r="H1085">
        <v>38.4</v>
      </c>
      <c r="I1085">
        <v>6117.4</v>
      </c>
      <c r="J1085">
        <v>6388.8290542284203</v>
      </c>
      <c r="K1085">
        <v>0</v>
      </c>
      <c r="L1085">
        <v>1.5625</v>
      </c>
      <c r="M1085">
        <v>106.48048423714</v>
      </c>
      <c r="N1085">
        <v>101.956666666666</v>
      </c>
      <c r="O1085" s="1">
        <v>0</v>
      </c>
      <c r="AF1085" t="s">
        <v>95</v>
      </c>
      <c r="AG1085" t="s">
        <v>101</v>
      </c>
    </row>
    <row r="1086" spans="1:33" hidden="1" x14ac:dyDescent="0.2">
      <c r="A1086" t="s">
        <v>23</v>
      </c>
      <c r="B1086">
        <v>39</v>
      </c>
      <c r="C1086">
        <v>5</v>
      </c>
      <c r="D1086" t="s">
        <v>89</v>
      </c>
      <c r="E1086">
        <v>14</v>
      </c>
      <c r="F1086" t="s">
        <v>2</v>
      </c>
      <c r="G1086" s="3">
        <f>(H1086-C1086)/C1086</f>
        <v>0.4</v>
      </c>
      <c r="H1086">
        <v>7</v>
      </c>
      <c r="I1086">
        <v>2425.6999999999998</v>
      </c>
      <c r="J1086" s="4">
        <v>2727.2793651934899</v>
      </c>
      <c r="K1086">
        <v>0</v>
      </c>
      <c r="L1086" s="4">
        <v>5.4285714285714199</v>
      </c>
      <c r="M1086" s="4">
        <v>71.770509610355106</v>
      </c>
      <c r="N1086" s="4">
        <v>63.834210526315701</v>
      </c>
      <c r="O1086" s="1">
        <v>0</v>
      </c>
      <c r="AF1086" t="s">
        <v>95</v>
      </c>
      <c r="AG1086" t="s">
        <v>101</v>
      </c>
    </row>
    <row r="1087" spans="1:33" hidden="1" x14ac:dyDescent="0.2">
      <c r="A1087" t="s">
        <v>23</v>
      </c>
      <c r="B1087">
        <v>39</v>
      </c>
      <c r="C1087">
        <v>5</v>
      </c>
      <c r="D1087" t="s">
        <v>89</v>
      </c>
      <c r="E1087">
        <v>14</v>
      </c>
      <c r="F1087" t="s">
        <v>0</v>
      </c>
      <c r="G1087" s="2">
        <f>(H1087-C1087)/C1087</f>
        <v>0</v>
      </c>
      <c r="H1087">
        <v>5</v>
      </c>
      <c r="I1087">
        <v>3418.8</v>
      </c>
      <c r="J1087" s="4">
        <v>4107.5098807977702</v>
      </c>
      <c r="K1087">
        <v>0</v>
      </c>
      <c r="L1087" s="4">
        <v>7.6</v>
      </c>
      <c r="M1087" s="4">
        <v>108.092365284152</v>
      </c>
      <c r="N1087" s="4">
        <v>89.968421052631498</v>
      </c>
      <c r="O1087" s="1">
        <v>0</v>
      </c>
      <c r="AF1087" t="s">
        <v>95</v>
      </c>
      <c r="AG1087" t="s">
        <v>101</v>
      </c>
    </row>
    <row r="1088" spans="1:33" hidden="1" x14ac:dyDescent="0.2">
      <c r="A1088" t="s">
        <v>69</v>
      </c>
      <c r="B1088">
        <v>22</v>
      </c>
      <c r="C1088">
        <v>2</v>
      </c>
      <c r="D1088" t="s">
        <v>91</v>
      </c>
      <c r="E1088">
        <v>6</v>
      </c>
      <c r="F1088" t="s">
        <v>2</v>
      </c>
      <c r="G1088" s="3">
        <f>(H1088-C1088)/C1088</f>
        <v>0.95</v>
      </c>
      <c r="H1088">
        <v>3.9</v>
      </c>
      <c r="I1088">
        <v>1503</v>
      </c>
      <c r="J1088">
        <v>662.49641548120599</v>
      </c>
      <c r="K1088">
        <v>842.9</v>
      </c>
      <c r="L1088">
        <v>5.3846153846153797</v>
      </c>
      <c r="M1088">
        <v>31.547448356247902</v>
      </c>
      <c r="N1088">
        <v>71.571428571428498</v>
      </c>
      <c r="O1088" s="1">
        <v>0.56081170991350604</v>
      </c>
    </row>
    <row r="1089" spans="1:33" hidden="1" x14ac:dyDescent="0.2">
      <c r="A1089" t="s">
        <v>34</v>
      </c>
      <c r="B1089">
        <v>61</v>
      </c>
      <c r="C1089">
        <v>9</v>
      </c>
      <c r="D1089" t="s">
        <v>89</v>
      </c>
      <c r="E1089">
        <v>14</v>
      </c>
      <c r="F1089" t="s">
        <v>3</v>
      </c>
      <c r="G1089" s="2">
        <f>(H1089-C1089)/C1089</f>
        <v>1.9333333333333331</v>
      </c>
      <c r="H1089">
        <v>26.4</v>
      </c>
      <c r="I1089">
        <v>5598.4</v>
      </c>
      <c r="J1089">
        <v>6117.05583712111</v>
      </c>
      <c r="K1089">
        <v>0</v>
      </c>
      <c r="L1089">
        <v>2.2727272727272698</v>
      </c>
      <c r="M1089">
        <v>101.95093061868501</v>
      </c>
      <c r="N1089">
        <v>93.306666666666601</v>
      </c>
      <c r="O1089" s="1">
        <v>0</v>
      </c>
      <c r="AF1089" t="s">
        <v>95</v>
      </c>
      <c r="AG1089" t="s">
        <v>101</v>
      </c>
    </row>
    <row r="1090" spans="1:33" hidden="1" x14ac:dyDescent="0.2">
      <c r="A1090" t="s">
        <v>34</v>
      </c>
      <c r="B1090">
        <v>61</v>
      </c>
      <c r="C1090">
        <v>9</v>
      </c>
      <c r="D1090" t="s">
        <v>89</v>
      </c>
      <c r="E1090">
        <v>2</v>
      </c>
      <c r="F1090" t="s">
        <v>0</v>
      </c>
      <c r="G1090" s="2">
        <f>(H1090-C1090)/C1090</f>
        <v>1.4666666666666666</v>
      </c>
      <c r="H1090">
        <v>22.2</v>
      </c>
      <c r="I1090">
        <v>9936.1</v>
      </c>
      <c r="J1090">
        <v>5710.3931431176497</v>
      </c>
      <c r="K1090">
        <v>4772.8</v>
      </c>
      <c r="L1090">
        <v>2.7027027027027</v>
      </c>
      <c r="M1090">
        <v>95.173219051960899</v>
      </c>
      <c r="N1090">
        <v>165.60166666666601</v>
      </c>
      <c r="O1090" s="1">
        <v>0.48034943287607801</v>
      </c>
      <c r="AF1090" t="s">
        <v>95</v>
      </c>
      <c r="AG1090" t="s">
        <v>101</v>
      </c>
    </row>
    <row r="1091" spans="1:33" hidden="1" x14ac:dyDescent="0.2">
      <c r="A1091" t="s">
        <v>34</v>
      </c>
      <c r="B1091">
        <v>61</v>
      </c>
      <c r="C1091">
        <v>9</v>
      </c>
      <c r="D1091" t="s">
        <v>89</v>
      </c>
      <c r="E1091">
        <v>2</v>
      </c>
      <c r="F1091" t="s">
        <v>1</v>
      </c>
      <c r="G1091" s="2">
        <f>(H1091-C1091)/C1091</f>
        <v>2.9888888888888889</v>
      </c>
      <c r="H1091">
        <v>35.9</v>
      </c>
      <c r="I1091">
        <v>5689.8</v>
      </c>
      <c r="J1091">
        <v>5429.7995624995801</v>
      </c>
      <c r="K1091">
        <v>866.4</v>
      </c>
      <c r="L1091">
        <v>1.6713091922005501</v>
      </c>
      <c r="M1091">
        <v>90.496659374993101</v>
      </c>
      <c r="N1091">
        <v>94.83</v>
      </c>
      <c r="O1091" s="1">
        <v>0.15227248760940601</v>
      </c>
      <c r="AF1091" t="s">
        <v>95</v>
      </c>
      <c r="AG1091" t="s">
        <v>101</v>
      </c>
    </row>
    <row r="1092" spans="1:33" hidden="1" x14ac:dyDescent="0.2">
      <c r="A1092" t="s">
        <v>17</v>
      </c>
      <c r="B1092">
        <v>33</v>
      </c>
      <c r="C1092">
        <v>6</v>
      </c>
      <c r="D1092" t="s">
        <v>89</v>
      </c>
      <c r="E1092">
        <v>2</v>
      </c>
      <c r="F1092" t="s">
        <v>2</v>
      </c>
      <c r="G1092" s="3">
        <f>(H1092-C1092)/C1092</f>
        <v>0.94999999999999984</v>
      </c>
      <c r="H1092">
        <v>11.7</v>
      </c>
      <c r="I1092">
        <v>4790.5</v>
      </c>
      <c r="J1092">
        <v>2040.3452433263999</v>
      </c>
      <c r="K1092">
        <v>2768.4</v>
      </c>
      <c r="L1092">
        <v>2.7350427350427302</v>
      </c>
      <c r="M1092">
        <v>63.760788853949997</v>
      </c>
      <c r="N1092">
        <v>149.703125</v>
      </c>
      <c r="O1092" s="1">
        <v>0.57789374804300098</v>
      </c>
    </row>
    <row r="1093" spans="1:33" hidden="1" x14ac:dyDescent="0.2">
      <c r="A1093" t="s">
        <v>34</v>
      </c>
      <c r="B1093">
        <v>61</v>
      </c>
      <c r="C1093">
        <v>9</v>
      </c>
      <c r="D1093" t="s">
        <v>89</v>
      </c>
      <c r="E1093">
        <v>2</v>
      </c>
      <c r="F1093" t="s">
        <v>3</v>
      </c>
      <c r="G1093" s="2">
        <f>(H1093-C1093)/C1093</f>
        <v>5.666666666666667</v>
      </c>
      <c r="H1093">
        <v>60</v>
      </c>
      <c r="I1093">
        <v>6942</v>
      </c>
      <c r="J1093">
        <v>6706.3116975674002</v>
      </c>
      <c r="K1093">
        <v>0</v>
      </c>
      <c r="L1093">
        <v>1</v>
      </c>
      <c r="M1093">
        <v>111.771861626123</v>
      </c>
      <c r="N1093">
        <v>115.7</v>
      </c>
      <c r="O1093" s="1">
        <v>0</v>
      </c>
      <c r="AF1093" t="s">
        <v>95</v>
      </c>
      <c r="AG1093" t="s">
        <v>101</v>
      </c>
    </row>
    <row r="1094" spans="1:33" hidden="1" x14ac:dyDescent="0.2">
      <c r="A1094" t="s">
        <v>34</v>
      </c>
      <c r="B1094">
        <v>61</v>
      </c>
      <c r="C1094">
        <v>9</v>
      </c>
      <c r="D1094" t="s">
        <v>89</v>
      </c>
      <c r="E1094">
        <v>3</v>
      </c>
      <c r="F1094" t="s">
        <v>0</v>
      </c>
      <c r="G1094" s="2">
        <f>(H1094-C1094)/C1094</f>
        <v>1.1222222222222225</v>
      </c>
      <c r="H1094">
        <v>19.100000000000001</v>
      </c>
      <c r="I1094">
        <v>8988.2999999999993</v>
      </c>
      <c r="J1094">
        <v>5800.2493381172999</v>
      </c>
      <c r="K1094">
        <v>3827.2</v>
      </c>
      <c r="L1094">
        <v>3.1413612565445002</v>
      </c>
      <c r="M1094">
        <v>96.670822301954999</v>
      </c>
      <c r="N1094">
        <v>149.80499999999901</v>
      </c>
      <c r="O1094" s="1">
        <v>0.42579798182081102</v>
      </c>
      <c r="AF1094" t="s">
        <v>95</v>
      </c>
      <c r="AG1094" t="s">
        <v>101</v>
      </c>
    </row>
    <row r="1095" spans="1:33" hidden="1" x14ac:dyDescent="0.2">
      <c r="A1095" t="s">
        <v>34</v>
      </c>
      <c r="B1095">
        <v>61</v>
      </c>
      <c r="C1095">
        <v>9</v>
      </c>
      <c r="D1095" t="s">
        <v>89</v>
      </c>
      <c r="E1095">
        <v>3</v>
      </c>
      <c r="F1095" t="s">
        <v>1</v>
      </c>
      <c r="G1095" s="2">
        <f>(H1095-C1095)/C1095</f>
        <v>2.9333333333333331</v>
      </c>
      <c r="H1095">
        <v>35.4</v>
      </c>
      <c r="I1095">
        <v>5523</v>
      </c>
      <c r="J1095">
        <v>5294.7886073234104</v>
      </c>
      <c r="K1095">
        <v>495.4</v>
      </c>
      <c r="L1095">
        <v>1.6949152542372801</v>
      </c>
      <c r="M1095">
        <v>88.246476788723498</v>
      </c>
      <c r="N1095">
        <v>92.05</v>
      </c>
      <c r="O1095" s="1">
        <v>8.9697628100669904E-2</v>
      </c>
      <c r="AF1095" t="s">
        <v>95</v>
      </c>
      <c r="AG1095" t="s">
        <v>101</v>
      </c>
    </row>
    <row r="1096" spans="1:33" hidden="1" x14ac:dyDescent="0.2">
      <c r="A1096" t="s">
        <v>25</v>
      </c>
      <c r="B1096">
        <v>44</v>
      </c>
      <c r="C1096">
        <v>7</v>
      </c>
      <c r="D1096" t="s">
        <v>89</v>
      </c>
      <c r="E1096">
        <v>3</v>
      </c>
      <c r="F1096" t="s">
        <v>2</v>
      </c>
      <c r="G1096" s="3">
        <f>(H1096-C1096)/C1096</f>
        <v>0.94285714285714284</v>
      </c>
      <c r="H1096">
        <v>13.6</v>
      </c>
      <c r="I1096">
        <v>6600.1</v>
      </c>
      <c r="J1096">
        <v>3438.48409019479</v>
      </c>
      <c r="K1096">
        <v>3309.4</v>
      </c>
      <c r="L1096">
        <v>3.1617647058823501</v>
      </c>
      <c r="M1096">
        <v>79.964746283599794</v>
      </c>
      <c r="N1096">
        <v>153.49069767441799</v>
      </c>
      <c r="O1096" s="1">
        <v>0.50141664520234497</v>
      </c>
    </row>
    <row r="1097" spans="1:33" hidden="1" x14ac:dyDescent="0.2">
      <c r="A1097" t="s">
        <v>34</v>
      </c>
      <c r="B1097">
        <v>61</v>
      </c>
      <c r="C1097">
        <v>9</v>
      </c>
      <c r="D1097" t="s">
        <v>89</v>
      </c>
      <c r="E1097">
        <v>3</v>
      </c>
      <c r="F1097" t="s">
        <v>3</v>
      </c>
      <c r="G1097" s="2">
        <f>(H1097-C1097)/C1097</f>
        <v>5.666666666666667</v>
      </c>
      <c r="H1097">
        <v>60</v>
      </c>
      <c r="I1097">
        <v>6942</v>
      </c>
      <c r="J1097">
        <v>6706.3116975674002</v>
      </c>
      <c r="K1097">
        <v>0</v>
      </c>
      <c r="L1097">
        <v>1</v>
      </c>
      <c r="M1097">
        <v>111.771861626123</v>
      </c>
      <c r="N1097">
        <v>115.7</v>
      </c>
      <c r="O1097" s="1">
        <v>0</v>
      </c>
      <c r="AF1097" t="s">
        <v>95</v>
      </c>
      <c r="AG1097" t="s">
        <v>101</v>
      </c>
    </row>
    <row r="1098" spans="1:33" hidden="1" x14ac:dyDescent="0.2">
      <c r="A1098" t="s">
        <v>34</v>
      </c>
      <c r="B1098">
        <v>61</v>
      </c>
      <c r="C1098">
        <v>9</v>
      </c>
      <c r="D1098" t="s">
        <v>89</v>
      </c>
      <c r="E1098">
        <v>4</v>
      </c>
      <c r="F1098" t="s">
        <v>0</v>
      </c>
      <c r="G1098" s="2">
        <f>(H1098-C1098)/C1098</f>
        <v>0.85555555555555551</v>
      </c>
      <c r="H1098">
        <v>16.7</v>
      </c>
      <c r="I1098">
        <v>7779</v>
      </c>
      <c r="J1098">
        <v>5662.9285853701504</v>
      </c>
      <c r="K1098">
        <v>2790.8</v>
      </c>
      <c r="L1098">
        <v>3.59281437125748</v>
      </c>
      <c r="M1098">
        <v>94.382143089502506</v>
      </c>
      <c r="N1098">
        <v>129.65</v>
      </c>
      <c r="O1098" s="1">
        <v>0.35876076616531599</v>
      </c>
      <c r="AF1098" t="s">
        <v>95</v>
      </c>
      <c r="AG1098" t="s">
        <v>101</v>
      </c>
    </row>
    <row r="1099" spans="1:33" hidden="1" x14ac:dyDescent="0.2">
      <c r="A1099" t="s">
        <v>34</v>
      </c>
      <c r="B1099">
        <v>61</v>
      </c>
      <c r="C1099">
        <v>9</v>
      </c>
      <c r="D1099" t="s">
        <v>89</v>
      </c>
      <c r="E1099">
        <v>4</v>
      </c>
      <c r="F1099" t="s">
        <v>1</v>
      </c>
      <c r="G1099" s="2">
        <f>(H1099-C1099)/C1099</f>
        <v>1.211111111111111</v>
      </c>
      <c r="H1099">
        <v>19.899999999999999</v>
      </c>
      <c r="I1099">
        <v>4794.7</v>
      </c>
      <c r="J1099">
        <v>4632.52619570561</v>
      </c>
      <c r="K1099">
        <v>660.8</v>
      </c>
      <c r="L1099">
        <v>3.0150753768844201</v>
      </c>
      <c r="M1099">
        <v>77.208769928426804</v>
      </c>
      <c r="N1099">
        <v>79.911666666666605</v>
      </c>
      <c r="O1099" s="1">
        <v>0.13781884163764099</v>
      </c>
      <c r="AF1099" t="s">
        <v>95</v>
      </c>
      <c r="AG1099" t="s">
        <v>101</v>
      </c>
    </row>
    <row r="1100" spans="1:33" hidden="1" x14ac:dyDescent="0.2">
      <c r="A1100" t="s">
        <v>15</v>
      </c>
      <c r="B1100">
        <v>32</v>
      </c>
      <c r="C1100">
        <v>5</v>
      </c>
      <c r="D1100" t="s">
        <v>89</v>
      </c>
      <c r="E1100">
        <v>2</v>
      </c>
      <c r="F1100" t="s">
        <v>2</v>
      </c>
      <c r="G1100" s="3">
        <f>(H1100-C1100)/C1100</f>
        <v>0.93999999999999984</v>
      </c>
      <c r="H1100">
        <v>9.6999999999999993</v>
      </c>
      <c r="I1100">
        <v>4456.7</v>
      </c>
      <c r="J1100">
        <v>2595.15045186933</v>
      </c>
      <c r="K1100">
        <v>2020.1</v>
      </c>
      <c r="L1100">
        <v>3.19587628865979</v>
      </c>
      <c r="M1100">
        <v>83.714530705462494</v>
      </c>
      <c r="N1100">
        <v>143.76451612903199</v>
      </c>
      <c r="O1100" s="1">
        <v>0.45327260080328402</v>
      </c>
    </row>
    <row r="1101" spans="1:33" hidden="1" x14ac:dyDescent="0.2">
      <c r="A1101" t="s">
        <v>34</v>
      </c>
      <c r="B1101">
        <v>61</v>
      </c>
      <c r="C1101">
        <v>9</v>
      </c>
      <c r="D1101" t="s">
        <v>89</v>
      </c>
      <c r="E1101">
        <v>4</v>
      </c>
      <c r="F1101" t="s">
        <v>3</v>
      </c>
      <c r="G1101" s="2">
        <f>(H1101-C1101)/C1101</f>
        <v>5.666666666666667</v>
      </c>
      <c r="H1101">
        <v>60</v>
      </c>
      <c r="I1101">
        <v>6942</v>
      </c>
      <c r="J1101">
        <v>6706.3116975674002</v>
      </c>
      <c r="K1101">
        <v>0</v>
      </c>
      <c r="L1101">
        <v>1</v>
      </c>
      <c r="M1101">
        <v>111.771861626123</v>
      </c>
      <c r="N1101">
        <v>115.7</v>
      </c>
      <c r="O1101" s="1">
        <v>0</v>
      </c>
      <c r="AF1101" t="s">
        <v>95</v>
      </c>
      <c r="AG1101" t="s">
        <v>101</v>
      </c>
    </row>
    <row r="1102" spans="1:33" hidden="1" x14ac:dyDescent="0.2">
      <c r="A1102" t="s">
        <v>34</v>
      </c>
      <c r="B1102">
        <v>61</v>
      </c>
      <c r="C1102">
        <v>9</v>
      </c>
      <c r="D1102" t="s">
        <v>89</v>
      </c>
      <c r="E1102">
        <v>5</v>
      </c>
      <c r="F1102" t="s">
        <v>0</v>
      </c>
      <c r="G1102" s="2">
        <f>(H1102-C1102)/C1102</f>
        <v>0.60000000000000009</v>
      </c>
      <c r="H1102">
        <v>14.4</v>
      </c>
      <c r="I1102">
        <v>7070.9</v>
      </c>
      <c r="J1102">
        <v>5626.6605756609197</v>
      </c>
      <c r="K1102">
        <v>2210</v>
      </c>
      <c r="L1102">
        <v>4.1666666666666599</v>
      </c>
      <c r="M1102">
        <v>93.777676261015401</v>
      </c>
      <c r="N1102">
        <v>117.848333333333</v>
      </c>
      <c r="O1102" s="1">
        <v>0.31254861474494</v>
      </c>
      <c r="AF1102" t="s">
        <v>95</v>
      </c>
      <c r="AG1102" t="s">
        <v>101</v>
      </c>
    </row>
    <row r="1103" spans="1:33" hidden="1" x14ac:dyDescent="0.2">
      <c r="A1103" t="s">
        <v>34</v>
      </c>
      <c r="B1103">
        <v>61</v>
      </c>
      <c r="C1103">
        <v>9</v>
      </c>
      <c r="D1103" t="s">
        <v>89</v>
      </c>
      <c r="E1103">
        <v>5</v>
      </c>
      <c r="F1103" t="s">
        <v>1</v>
      </c>
      <c r="G1103" s="2">
        <f>(H1103-C1103)/C1103</f>
        <v>1.5</v>
      </c>
      <c r="H1103">
        <v>22.5</v>
      </c>
      <c r="I1103">
        <v>4957.8</v>
      </c>
      <c r="J1103">
        <v>4877.83703875423</v>
      </c>
      <c r="K1103">
        <v>484.5</v>
      </c>
      <c r="L1103">
        <v>2.6666666666666599</v>
      </c>
      <c r="M1103">
        <v>81.297283979237093</v>
      </c>
      <c r="N1103">
        <v>82.63</v>
      </c>
      <c r="O1103" s="1">
        <v>9.7724797289120105E-2</v>
      </c>
      <c r="AF1103" t="s">
        <v>95</v>
      </c>
      <c r="AG1103" t="s">
        <v>101</v>
      </c>
    </row>
    <row r="1104" spans="1:33" hidden="1" x14ac:dyDescent="0.2">
      <c r="A1104" t="s">
        <v>18</v>
      </c>
      <c r="B1104">
        <v>34</v>
      </c>
      <c r="C1104">
        <v>5</v>
      </c>
      <c r="D1104" t="s">
        <v>89</v>
      </c>
      <c r="E1104">
        <v>3</v>
      </c>
      <c r="F1104" t="s">
        <v>2</v>
      </c>
      <c r="G1104" s="3">
        <f>(H1104-C1104)/C1104</f>
        <v>0.93999999999999984</v>
      </c>
      <c r="H1104">
        <v>9.6999999999999993</v>
      </c>
      <c r="I1104">
        <v>4488.8</v>
      </c>
      <c r="J1104">
        <v>2345.5118187947101</v>
      </c>
      <c r="K1104">
        <v>2236.1999999999998</v>
      </c>
      <c r="L1104">
        <v>3.4020618556700999</v>
      </c>
      <c r="M1104">
        <v>71.076115721052005</v>
      </c>
      <c r="N1104">
        <v>136.024242424242</v>
      </c>
      <c r="O1104" s="1">
        <v>0.49817323115309198</v>
      </c>
    </row>
    <row r="1105" spans="1:33" hidden="1" x14ac:dyDescent="0.2">
      <c r="A1105" t="s">
        <v>34</v>
      </c>
      <c r="B1105">
        <v>61</v>
      </c>
      <c r="C1105">
        <v>9</v>
      </c>
      <c r="D1105" t="s">
        <v>89</v>
      </c>
      <c r="E1105">
        <v>5</v>
      </c>
      <c r="F1105" t="s">
        <v>3</v>
      </c>
      <c r="G1105" s="2">
        <f>(H1105-C1105)/C1105</f>
        <v>5.666666666666667</v>
      </c>
      <c r="H1105">
        <v>60</v>
      </c>
      <c r="I1105">
        <v>6942</v>
      </c>
      <c r="J1105">
        <v>6706.3116975674002</v>
      </c>
      <c r="K1105">
        <v>0</v>
      </c>
      <c r="L1105">
        <v>1</v>
      </c>
      <c r="M1105">
        <v>111.771861626123</v>
      </c>
      <c r="N1105">
        <v>115.7</v>
      </c>
      <c r="O1105" s="1">
        <v>0</v>
      </c>
      <c r="AF1105" t="s">
        <v>95</v>
      </c>
      <c r="AG1105" t="s">
        <v>101</v>
      </c>
    </row>
    <row r="1106" spans="1:33" hidden="1" x14ac:dyDescent="0.2">
      <c r="A1106" t="s">
        <v>34</v>
      </c>
      <c r="B1106">
        <v>61</v>
      </c>
      <c r="C1106">
        <v>9</v>
      </c>
      <c r="D1106" t="s">
        <v>89</v>
      </c>
      <c r="E1106">
        <v>6</v>
      </c>
      <c r="F1106" t="s">
        <v>0</v>
      </c>
      <c r="G1106" s="2">
        <f>(H1106-C1106)/C1106</f>
        <v>0.44444444444444442</v>
      </c>
      <c r="H1106">
        <v>13</v>
      </c>
      <c r="I1106">
        <v>6403.8</v>
      </c>
      <c r="J1106">
        <v>5554.2371896559798</v>
      </c>
      <c r="K1106">
        <v>1605.9</v>
      </c>
      <c r="L1106">
        <v>4.6153846153846096</v>
      </c>
      <c r="M1106">
        <v>92.5706198275997</v>
      </c>
      <c r="N1106">
        <v>106.73</v>
      </c>
      <c r="O1106" s="1">
        <v>0.250772978543989</v>
      </c>
      <c r="AF1106" t="s">
        <v>95</v>
      </c>
      <c r="AG1106" t="s">
        <v>101</v>
      </c>
    </row>
    <row r="1107" spans="1:33" hidden="1" x14ac:dyDescent="0.2">
      <c r="A1107" t="s">
        <v>34</v>
      </c>
      <c r="B1107">
        <v>61</v>
      </c>
      <c r="C1107">
        <v>9</v>
      </c>
      <c r="D1107" t="s">
        <v>89</v>
      </c>
      <c r="E1107">
        <v>6</v>
      </c>
      <c r="F1107" t="s">
        <v>1</v>
      </c>
      <c r="G1107" s="2">
        <f>(H1107-C1107)/C1107</f>
        <v>0.85555555555555551</v>
      </c>
      <c r="H1107">
        <v>16.7</v>
      </c>
      <c r="I1107">
        <v>4643.8</v>
      </c>
      <c r="J1107">
        <v>4710.1585021122301</v>
      </c>
      <c r="K1107">
        <v>412</v>
      </c>
      <c r="L1107">
        <v>3.59281437125748</v>
      </c>
      <c r="M1107">
        <v>78.502641701870601</v>
      </c>
      <c r="N1107">
        <v>77.396666666666604</v>
      </c>
      <c r="O1107" s="1">
        <v>8.8720444463585804E-2</v>
      </c>
      <c r="AF1107" t="s">
        <v>95</v>
      </c>
      <c r="AG1107" t="s">
        <v>101</v>
      </c>
    </row>
    <row r="1108" spans="1:33" hidden="1" x14ac:dyDescent="0.2">
      <c r="A1108" t="s">
        <v>47</v>
      </c>
      <c r="B1108">
        <v>41</v>
      </c>
      <c r="C1108">
        <v>6</v>
      </c>
      <c r="D1108" t="s">
        <v>90</v>
      </c>
      <c r="E1108">
        <v>4</v>
      </c>
      <c r="F1108" t="s">
        <v>2</v>
      </c>
      <c r="G1108" s="3">
        <f>(H1108-C1108)/C1108</f>
        <v>0.93333333333333324</v>
      </c>
      <c r="H1108">
        <v>11.6</v>
      </c>
      <c r="I1108">
        <v>5183.1000000000004</v>
      </c>
      <c r="J1108">
        <v>2681.8740570536102</v>
      </c>
      <c r="K1108">
        <v>2582</v>
      </c>
      <c r="L1108">
        <v>3.44827586206896</v>
      </c>
      <c r="M1108">
        <v>67.046851426340396</v>
      </c>
      <c r="N1108">
        <v>129.57749999999999</v>
      </c>
      <c r="O1108" s="1">
        <v>0.49815747332677301</v>
      </c>
    </row>
    <row r="1109" spans="1:33" hidden="1" x14ac:dyDescent="0.2">
      <c r="A1109" t="s">
        <v>34</v>
      </c>
      <c r="B1109">
        <v>61</v>
      </c>
      <c r="C1109">
        <v>9</v>
      </c>
      <c r="D1109" t="s">
        <v>89</v>
      </c>
      <c r="E1109">
        <v>6</v>
      </c>
      <c r="F1109" t="s">
        <v>3</v>
      </c>
      <c r="G1109" s="2">
        <f>(H1109-C1109)/C1109</f>
        <v>5.666666666666667</v>
      </c>
      <c r="H1109">
        <v>60</v>
      </c>
      <c r="I1109">
        <v>6942</v>
      </c>
      <c r="J1109">
        <v>6706.3116975674002</v>
      </c>
      <c r="K1109">
        <v>0</v>
      </c>
      <c r="L1109">
        <v>1</v>
      </c>
      <c r="M1109">
        <v>111.771861626123</v>
      </c>
      <c r="N1109">
        <v>115.7</v>
      </c>
      <c r="O1109" s="1">
        <v>0</v>
      </c>
      <c r="AF1109" t="s">
        <v>95</v>
      </c>
      <c r="AG1109" t="s">
        <v>101</v>
      </c>
    </row>
    <row r="1110" spans="1:33" hidden="1" x14ac:dyDescent="0.2">
      <c r="A1110" t="s">
        <v>34</v>
      </c>
      <c r="B1110">
        <v>61</v>
      </c>
      <c r="C1110">
        <v>9</v>
      </c>
      <c r="D1110" t="s">
        <v>89</v>
      </c>
      <c r="E1110">
        <v>7</v>
      </c>
      <c r="F1110" t="s">
        <v>0</v>
      </c>
      <c r="G1110" s="2">
        <f>(H1110-C1110)/C1110</f>
        <v>0.22222222222222221</v>
      </c>
      <c r="H1110">
        <v>11</v>
      </c>
      <c r="I1110">
        <v>5589.5</v>
      </c>
      <c r="J1110">
        <v>5513.1897519385802</v>
      </c>
      <c r="K1110">
        <v>872.7</v>
      </c>
      <c r="L1110">
        <v>5.4545454545454497</v>
      </c>
      <c r="M1110">
        <v>91.886495865642999</v>
      </c>
      <c r="N1110">
        <v>93.158333333333303</v>
      </c>
      <c r="O1110" s="1">
        <v>0.15613203327667899</v>
      </c>
      <c r="AF1110" t="s">
        <v>95</v>
      </c>
      <c r="AG1110" t="s">
        <v>101</v>
      </c>
    </row>
    <row r="1111" spans="1:33" hidden="1" x14ac:dyDescent="0.2">
      <c r="A1111" t="s">
        <v>34</v>
      </c>
      <c r="B1111">
        <v>61</v>
      </c>
      <c r="C1111">
        <v>9</v>
      </c>
      <c r="D1111" t="s">
        <v>89</v>
      </c>
      <c r="E1111">
        <v>7</v>
      </c>
      <c r="F1111" t="s">
        <v>1</v>
      </c>
      <c r="G1111" s="2">
        <f>(H1111-C1111)/C1111</f>
        <v>0.56666666666666665</v>
      </c>
      <c r="H1111">
        <v>14.1</v>
      </c>
      <c r="I1111">
        <v>4428.3999999999996</v>
      </c>
      <c r="J1111">
        <v>4570.0382612286303</v>
      </c>
      <c r="K1111">
        <v>384.9</v>
      </c>
      <c r="L1111">
        <v>4.2553191489361701</v>
      </c>
      <c r="M1111">
        <v>76.167304353810493</v>
      </c>
      <c r="N1111">
        <v>73.806666666666601</v>
      </c>
      <c r="O1111" s="1">
        <v>8.6916267726492594E-2</v>
      </c>
      <c r="AF1111" t="s">
        <v>95</v>
      </c>
      <c r="AG1111" t="s">
        <v>101</v>
      </c>
    </row>
    <row r="1112" spans="1:33" hidden="1" x14ac:dyDescent="0.2">
      <c r="A1112" t="s">
        <v>80</v>
      </c>
      <c r="B1112">
        <v>55</v>
      </c>
      <c r="C1112">
        <v>10</v>
      </c>
      <c r="D1112" t="s">
        <v>91</v>
      </c>
      <c r="E1112">
        <v>2</v>
      </c>
      <c r="F1112" t="s">
        <v>2</v>
      </c>
      <c r="G1112" s="3">
        <f>(H1112-C1112)/C1112</f>
        <v>0.93</v>
      </c>
      <c r="H1112">
        <v>19.3</v>
      </c>
      <c r="I1112">
        <v>8208.7000000000007</v>
      </c>
      <c r="J1112">
        <v>2323.5631347928302</v>
      </c>
      <c r="K1112">
        <v>5908.6</v>
      </c>
      <c r="L1112">
        <v>2.7979274611398899</v>
      </c>
      <c r="M1112">
        <v>43.028946940608101</v>
      </c>
      <c r="N1112">
        <v>152.01296296296201</v>
      </c>
      <c r="O1112" s="1">
        <v>0.71979728824296096</v>
      </c>
    </row>
    <row r="1113" spans="1:33" hidden="1" x14ac:dyDescent="0.2">
      <c r="A1113" t="s">
        <v>34</v>
      </c>
      <c r="B1113">
        <v>61</v>
      </c>
      <c r="C1113">
        <v>9</v>
      </c>
      <c r="D1113" t="s">
        <v>89</v>
      </c>
      <c r="E1113">
        <v>7</v>
      </c>
      <c r="F1113" t="s">
        <v>3</v>
      </c>
      <c r="G1113" s="2">
        <f>(H1113-C1113)/C1113</f>
        <v>5.666666666666667</v>
      </c>
      <c r="H1113">
        <v>60</v>
      </c>
      <c r="I1113">
        <v>6942</v>
      </c>
      <c r="J1113">
        <v>6706.3116975674002</v>
      </c>
      <c r="K1113">
        <v>0</v>
      </c>
      <c r="L1113">
        <v>1</v>
      </c>
      <c r="M1113">
        <v>111.771861626123</v>
      </c>
      <c r="N1113">
        <v>115.7</v>
      </c>
      <c r="O1113" s="1">
        <v>0</v>
      </c>
      <c r="AF1113" t="s">
        <v>95</v>
      </c>
      <c r="AG1113" t="s">
        <v>101</v>
      </c>
    </row>
    <row r="1114" spans="1:33" hidden="1" x14ac:dyDescent="0.2">
      <c r="A1114" t="s">
        <v>34</v>
      </c>
      <c r="B1114">
        <v>61</v>
      </c>
      <c r="C1114">
        <v>9</v>
      </c>
      <c r="D1114" t="s">
        <v>89</v>
      </c>
      <c r="E1114">
        <v>8</v>
      </c>
      <c r="F1114" t="s">
        <v>0</v>
      </c>
      <c r="G1114" s="2">
        <f>(H1114-C1114)/C1114</f>
        <v>0.16666666666666666</v>
      </c>
      <c r="H1114">
        <v>10.5</v>
      </c>
      <c r="I1114">
        <v>5440.9</v>
      </c>
      <c r="J1114">
        <v>5529.4670971022197</v>
      </c>
      <c r="K1114">
        <v>739.9</v>
      </c>
      <c r="L1114">
        <v>5.71428571428571</v>
      </c>
      <c r="M1114">
        <v>92.157784951703704</v>
      </c>
      <c r="N1114">
        <v>90.681666666666601</v>
      </c>
      <c r="O1114" s="1">
        <v>0.135988531309158</v>
      </c>
      <c r="AF1114" t="s">
        <v>95</v>
      </c>
      <c r="AG1114" t="s">
        <v>101</v>
      </c>
    </row>
    <row r="1115" spans="1:33" hidden="1" x14ac:dyDescent="0.2">
      <c r="A1115" t="s">
        <v>34</v>
      </c>
      <c r="B1115">
        <v>61</v>
      </c>
      <c r="C1115">
        <v>9</v>
      </c>
      <c r="D1115" t="s">
        <v>89</v>
      </c>
      <c r="E1115">
        <v>8</v>
      </c>
      <c r="F1115" t="s">
        <v>1</v>
      </c>
      <c r="G1115" s="2">
        <f>(H1115-C1115)/C1115</f>
        <v>0.66666666666666663</v>
      </c>
      <c r="H1115">
        <v>15</v>
      </c>
      <c r="I1115">
        <v>4322.3</v>
      </c>
      <c r="J1115">
        <v>4605.7613680991799</v>
      </c>
      <c r="K1115">
        <v>216.6</v>
      </c>
      <c r="L1115">
        <v>4</v>
      </c>
      <c r="M1115">
        <v>76.762689468319707</v>
      </c>
      <c r="N1115">
        <v>72.038333333333298</v>
      </c>
      <c r="O1115" s="1">
        <v>5.0112208777734001E-2</v>
      </c>
      <c r="AF1115" t="s">
        <v>95</v>
      </c>
      <c r="AG1115" t="s">
        <v>101</v>
      </c>
    </row>
    <row r="1116" spans="1:33" hidden="1" x14ac:dyDescent="0.2">
      <c r="A1116" t="s">
        <v>84</v>
      </c>
      <c r="B1116">
        <v>65</v>
      </c>
      <c r="C1116">
        <v>10</v>
      </c>
      <c r="D1116" t="s">
        <v>91</v>
      </c>
      <c r="E1116">
        <v>4</v>
      </c>
      <c r="F1116" t="s">
        <v>2</v>
      </c>
      <c r="G1116" s="3">
        <f>(H1116-C1116)/C1116</f>
        <v>0.93</v>
      </c>
      <c r="H1116">
        <v>19.3</v>
      </c>
      <c r="I1116">
        <v>6531.2</v>
      </c>
      <c r="J1116">
        <v>3003.0422464448202</v>
      </c>
      <c r="K1116">
        <v>3686.7</v>
      </c>
      <c r="L1116">
        <v>3.3160621761657998</v>
      </c>
      <c r="M1116">
        <v>46.922535100700301</v>
      </c>
      <c r="N1116">
        <v>102.05</v>
      </c>
      <c r="O1116" s="1">
        <v>0.56447513473787303</v>
      </c>
    </row>
    <row r="1117" spans="1:33" hidden="1" x14ac:dyDescent="0.2">
      <c r="A1117" t="s">
        <v>34</v>
      </c>
      <c r="B1117">
        <v>61</v>
      </c>
      <c r="C1117">
        <v>9</v>
      </c>
      <c r="D1117" t="s">
        <v>89</v>
      </c>
      <c r="E1117">
        <v>8</v>
      </c>
      <c r="F1117" t="s">
        <v>3</v>
      </c>
      <c r="G1117" s="2">
        <f>(H1117-C1117)/C1117</f>
        <v>5.666666666666667</v>
      </c>
      <c r="H1117">
        <v>60</v>
      </c>
      <c r="I1117">
        <v>6942</v>
      </c>
      <c r="J1117">
        <v>6706.3116975674002</v>
      </c>
      <c r="K1117">
        <v>0</v>
      </c>
      <c r="L1117">
        <v>1</v>
      </c>
      <c r="M1117">
        <v>111.771861626123</v>
      </c>
      <c r="N1117">
        <v>115.7</v>
      </c>
      <c r="O1117" s="1">
        <v>0</v>
      </c>
      <c r="AF1117" t="s">
        <v>95</v>
      </c>
      <c r="AG1117" t="s">
        <v>101</v>
      </c>
    </row>
    <row r="1118" spans="1:33" hidden="1" x14ac:dyDescent="0.2">
      <c r="A1118" t="s">
        <v>34</v>
      </c>
      <c r="B1118">
        <v>61</v>
      </c>
      <c r="C1118">
        <v>9</v>
      </c>
      <c r="D1118" t="s">
        <v>89</v>
      </c>
      <c r="E1118">
        <v>9</v>
      </c>
      <c r="F1118" t="s">
        <v>0</v>
      </c>
      <c r="G1118" s="2">
        <f>(H1118-C1118)/C1118</f>
        <v>0.1111111111111111</v>
      </c>
      <c r="H1118">
        <v>10</v>
      </c>
      <c r="I1118">
        <v>5313.4</v>
      </c>
      <c r="J1118">
        <v>5738.8842714423899</v>
      </c>
      <c r="K1118">
        <v>464.5</v>
      </c>
      <c r="L1118">
        <v>6</v>
      </c>
      <c r="M1118">
        <v>95.648071190706503</v>
      </c>
      <c r="N1118">
        <v>88.556666666666601</v>
      </c>
      <c r="O1118" s="1">
        <v>8.7420484059171105E-2</v>
      </c>
      <c r="AF1118" t="s">
        <v>95</v>
      </c>
      <c r="AG1118" t="s">
        <v>101</v>
      </c>
    </row>
    <row r="1119" spans="1:33" hidden="1" x14ac:dyDescent="0.2">
      <c r="A1119" t="s">
        <v>34</v>
      </c>
      <c r="B1119">
        <v>61</v>
      </c>
      <c r="C1119">
        <v>9</v>
      </c>
      <c r="D1119" t="s">
        <v>89</v>
      </c>
      <c r="E1119">
        <v>9</v>
      </c>
      <c r="F1119" t="s">
        <v>1</v>
      </c>
      <c r="G1119" s="2">
        <f>(H1119-C1119)/C1119</f>
        <v>0.25555555555555565</v>
      </c>
      <c r="H1119">
        <v>11.3</v>
      </c>
      <c r="I1119">
        <v>4254.8999999999996</v>
      </c>
      <c r="J1119">
        <v>4662.6744356189802</v>
      </c>
      <c r="K1119">
        <v>170.5</v>
      </c>
      <c r="L1119">
        <v>5.3097345132743303</v>
      </c>
      <c r="M1119">
        <v>77.711240593649606</v>
      </c>
      <c r="N1119">
        <v>70.914999999999907</v>
      </c>
      <c r="O1119" s="1">
        <v>4.0071447037533202E-2</v>
      </c>
      <c r="AF1119" t="s">
        <v>95</v>
      </c>
      <c r="AG1119" t="s">
        <v>101</v>
      </c>
    </row>
    <row r="1120" spans="1:33" hidden="1" x14ac:dyDescent="0.2">
      <c r="A1120" t="s">
        <v>31</v>
      </c>
      <c r="B1120">
        <v>54</v>
      </c>
      <c r="C1120">
        <v>7</v>
      </c>
      <c r="D1120" t="s">
        <v>89</v>
      </c>
      <c r="E1120">
        <v>6</v>
      </c>
      <c r="F1120" t="s">
        <v>2</v>
      </c>
      <c r="G1120" s="3">
        <f>(H1120-C1120)/C1120</f>
        <v>0.9285714285714286</v>
      </c>
      <c r="H1120">
        <v>13.5</v>
      </c>
      <c r="I1120">
        <v>6007.6</v>
      </c>
      <c r="J1120">
        <v>4646.743824997</v>
      </c>
      <c r="K1120">
        <v>1795.6</v>
      </c>
      <c r="L1120">
        <v>3.9259259259259198</v>
      </c>
      <c r="M1120">
        <v>87.674411792396199</v>
      </c>
      <c r="N1120">
        <v>113.350943396226</v>
      </c>
      <c r="O1120" s="1">
        <v>0.29888807510486698</v>
      </c>
    </row>
    <row r="1121" spans="1:33" hidden="1" x14ac:dyDescent="0.2">
      <c r="A1121" t="s">
        <v>34</v>
      </c>
      <c r="B1121">
        <v>61</v>
      </c>
      <c r="C1121">
        <v>9</v>
      </c>
      <c r="D1121" t="s">
        <v>89</v>
      </c>
      <c r="E1121">
        <v>9</v>
      </c>
      <c r="F1121" t="s">
        <v>3</v>
      </c>
      <c r="G1121" s="2">
        <f>(H1121-C1121)/C1121</f>
        <v>5.666666666666667</v>
      </c>
      <c r="H1121">
        <v>60</v>
      </c>
      <c r="I1121">
        <v>6942</v>
      </c>
      <c r="J1121">
        <v>6706.3116975673902</v>
      </c>
      <c r="K1121">
        <v>0</v>
      </c>
      <c r="L1121">
        <v>1</v>
      </c>
      <c r="M1121">
        <v>111.771861626123</v>
      </c>
      <c r="N1121">
        <v>115.7</v>
      </c>
      <c r="O1121" s="1">
        <v>0</v>
      </c>
      <c r="AF1121" t="s">
        <v>95</v>
      </c>
      <c r="AG1121" t="s">
        <v>101</v>
      </c>
    </row>
    <row r="1122" spans="1:33" hidden="1" x14ac:dyDescent="0.2">
      <c r="A1122" t="s">
        <v>23</v>
      </c>
      <c r="B1122">
        <v>39</v>
      </c>
      <c r="C1122">
        <v>5</v>
      </c>
      <c r="D1122" t="s">
        <v>89</v>
      </c>
      <c r="E1122">
        <v>14</v>
      </c>
      <c r="F1122" t="s">
        <v>1</v>
      </c>
      <c r="G1122" s="2">
        <f>(H1122-C1122)/C1122</f>
        <v>0.3</v>
      </c>
      <c r="H1122">
        <v>6.5</v>
      </c>
      <c r="I1122">
        <v>2500.6</v>
      </c>
      <c r="J1122" s="4">
        <v>3404.7143195047502</v>
      </c>
      <c r="K1122">
        <v>186.1</v>
      </c>
      <c r="L1122" s="4">
        <v>5.8461538461538396</v>
      </c>
      <c r="M1122" s="4">
        <v>89.597745250125101</v>
      </c>
      <c r="N1122" s="4">
        <v>65.8052631578947</v>
      </c>
      <c r="O1122" s="1">
        <v>7.44221386867151E-2</v>
      </c>
      <c r="AF1122" t="s">
        <v>95</v>
      </c>
      <c r="AG1122" t="s">
        <v>102</v>
      </c>
    </row>
    <row r="1123" spans="1:33" hidden="1" x14ac:dyDescent="0.2">
      <c r="A1123" t="s">
        <v>24</v>
      </c>
      <c r="B1123">
        <v>39</v>
      </c>
      <c r="C1123">
        <v>6</v>
      </c>
      <c r="D1123" t="s">
        <v>89</v>
      </c>
      <c r="E1123">
        <v>14</v>
      </c>
      <c r="F1123" t="s">
        <v>2</v>
      </c>
      <c r="G1123" s="3">
        <f>(H1123-C1123)/C1123</f>
        <v>0.16666666666666666</v>
      </c>
      <c r="H1123">
        <v>7</v>
      </c>
      <c r="I1123">
        <v>2396.5</v>
      </c>
      <c r="J1123" s="4">
        <v>2665.2217334577299</v>
      </c>
      <c r="K1123">
        <v>0</v>
      </c>
      <c r="L1123" s="4">
        <v>5.4285714285714199</v>
      </c>
      <c r="M1123" s="4">
        <v>70.137414038361399</v>
      </c>
      <c r="N1123" s="4">
        <v>63.065789473684198</v>
      </c>
      <c r="O1123" s="1">
        <v>0</v>
      </c>
      <c r="AF1123" t="s">
        <v>95</v>
      </c>
      <c r="AG1123" t="s">
        <v>102</v>
      </c>
    </row>
    <row r="1124" spans="1:33" hidden="1" x14ac:dyDescent="0.2">
      <c r="A1124" t="s">
        <v>78</v>
      </c>
      <c r="B1124">
        <v>55</v>
      </c>
      <c r="C1124">
        <v>7</v>
      </c>
      <c r="D1124" t="s">
        <v>91</v>
      </c>
      <c r="E1124">
        <v>5</v>
      </c>
      <c r="F1124" t="s">
        <v>2</v>
      </c>
      <c r="G1124" s="3">
        <f>(H1124-C1124)/C1124</f>
        <v>0.9285714285714286</v>
      </c>
      <c r="H1124">
        <v>13.5</v>
      </c>
      <c r="I1124">
        <v>5445.9</v>
      </c>
      <c r="J1124">
        <v>2233.02616936809</v>
      </c>
      <c r="K1124">
        <v>3318.2</v>
      </c>
      <c r="L1124">
        <v>4</v>
      </c>
      <c r="M1124">
        <v>41.352336469779502</v>
      </c>
      <c r="N1124">
        <v>100.85</v>
      </c>
      <c r="O1124" s="1">
        <v>0.60930241098808202</v>
      </c>
    </row>
    <row r="1125" spans="1:33" hidden="1" x14ac:dyDescent="0.2">
      <c r="A1125" t="s">
        <v>35</v>
      </c>
      <c r="B1125">
        <v>62</v>
      </c>
      <c r="C1125">
        <v>8</v>
      </c>
      <c r="D1125" t="s">
        <v>89</v>
      </c>
      <c r="E1125">
        <v>1</v>
      </c>
      <c r="F1125" t="s">
        <v>3</v>
      </c>
      <c r="G1125" s="2">
        <f>(H1125-C1125)/C1125</f>
        <v>6.625</v>
      </c>
      <c r="H1125">
        <v>61</v>
      </c>
      <c r="I1125">
        <v>10901</v>
      </c>
      <c r="J1125">
        <v>10659.2681172436</v>
      </c>
      <c r="K1125">
        <v>0</v>
      </c>
      <c r="L1125">
        <v>1</v>
      </c>
      <c r="M1125">
        <v>174.742100282683</v>
      </c>
      <c r="N1125">
        <v>178.704918032786</v>
      </c>
      <c r="O1125" s="1">
        <v>0</v>
      </c>
      <c r="AF1125" t="s">
        <v>95</v>
      </c>
      <c r="AG1125" t="s">
        <v>102</v>
      </c>
    </row>
    <row r="1126" spans="1:33" hidden="1" x14ac:dyDescent="0.2">
      <c r="A1126" t="s">
        <v>35</v>
      </c>
      <c r="B1126">
        <v>62</v>
      </c>
      <c r="C1126">
        <v>8</v>
      </c>
      <c r="D1126" t="s">
        <v>89</v>
      </c>
      <c r="E1126">
        <v>10</v>
      </c>
      <c r="F1126" t="s">
        <v>0</v>
      </c>
      <c r="G1126" s="2">
        <f>(H1126-C1126)/C1126</f>
        <v>8.7499999999999911E-2</v>
      </c>
      <c r="H1126">
        <v>8.6999999999999993</v>
      </c>
      <c r="I1126">
        <v>5866.1</v>
      </c>
      <c r="J1126">
        <v>6764.1361886610703</v>
      </c>
      <c r="K1126">
        <v>131.69999999999999</v>
      </c>
      <c r="L1126">
        <v>7.0114942528735602</v>
      </c>
      <c r="M1126">
        <v>110.88747850263999</v>
      </c>
      <c r="N1126">
        <v>96.165573770491804</v>
      </c>
      <c r="O1126" s="1">
        <v>2.2451032201973999E-2</v>
      </c>
      <c r="AF1126" t="s">
        <v>95</v>
      </c>
      <c r="AG1126" t="s">
        <v>102</v>
      </c>
    </row>
    <row r="1127" spans="1:33" hidden="1" x14ac:dyDescent="0.2">
      <c r="A1127" t="s">
        <v>35</v>
      </c>
      <c r="B1127">
        <v>62</v>
      </c>
      <c r="C1127">
        <v>8</v>
      </c>
      <c r="D1127" t="s">
        <v>89</v>
      </c>
      <c r="E1127">
        <v>10</v>
      </c>
      <c r="F1127" t="s">
        <v>1</v>
      </c>
      <c r="G1127" s="2">
        <f>(H1127-C1127)/C1127</f>
        <v>0.16250000000000009</v>
      </c>
      <c r="H1127">
        <v>9.3000000000000007</v>
      </c>
      <c r="I1127">
        <v>5143.3</v>
      </c>
      <c r="J1127">
        <v>6280.87353804947</v>
      </c>
      <c r="K1127">
        <v>267.89999999999998</v>
      </c>
      <c r="L1127">
        <v>6.5591397849462298</v>
      </c>
      <c r="M1127">
        <v>102.965139968024</v>
      </c>
      <c r="N1127">
        <v>84.316393442622896</v>
      </c>
      <c r="O1127" s="1">
        <v>5.2087181381603197E-2</v>
      </c>
      <c r="AF1127" t="s">
        <v>95</v>
      </c>
      <c r="AG1127" t="s">
        <v>102</v>
      </c>
    </row>
    <row r="1128" spans="1:33" hidden="1" x14ac:dyDescent="0.2">
      <c r="A1128" t="s">
        <v>16</v>
      </c>
      <c r="B1128">
        <v>33</v>
      </c>
      <c r="C1128">
        <v>5</v>
      </c>
      <c r="D1128" t="s">
        <v>89</v>
      </c>
      <c r="E1128">
        <v>4</v>
      </c>
      <c r="F1128" t="s">
        <v>2</v>
      </c>
      <c r="G1128" s="3">
        <f>(H1128-C1128)/C1128</f>
        <v>0.91999999999999993</v>
      </c>
      <c r="H1128">
        <v>9.6</v>
      </c>
      <c r="I1128">
        <v>3500.5</v>
      </c>
      <c r="J1128">
        <v>2035.62217425318</v>
      </c>
      <c r="K1128">
        <v>1580.8</v>
      </c>
      <c r="L1128">
        <v>3.3333333333333299</v>
      </c>
      <c r="M1128">
        <v>63.613192945412102</v>
      </c>
      <c r="N1128">
        <v>109.390625</v>
      </c>
      <c r="O1128" s="1">
        <v>0.45159262962433899</v>
      </c>
    </row>
    <row r="1129" spans="1:33" hidden="1" x14ac:dyDescent="0.2">
      <c r="A1129" t="s">
        <v>35</v>
      </c>
      <c r="B1129">
        <v>62</v>
      </c>
      <c r="C1129">
        <v>8</v>
      </c>
      <c r="D1129" t="s">
        <v>89</v>
      </c>
      <c r="E1129">
        <v>10</v>
      </c>
      <c r="F1129" t="s">
        <v>3</v>
      </c>
      <c r="G1129" s="2">
        <f>(H1129-C1129)/C1129</f>
        <v>6.3250000000000002</v>
      </c>
      <c r="H1129">
        <v>58.6</v>
      </c>
      <c r="I1129">
        <v>10711.2</v>
      </c>
      <c r="J1129">
        <v>10552.9063659685</v>
      </c>
      <c r="K1129">
        <v>0</v>
      </c>
      <c r="L1129">
        <v>1.04095563139931</v>
      </c>
      <c r="M1129">
        <v>172.998465015878</v>
      </c>
      <c r="N1129">
        <v>175.59344262294999</v>
      </c>
      <c r="O1129" s="1">
        <v>0</v>
      </c>
      <c r="AF1129" t="s">
        <v>95</v>
      </c>
      <c r="AG1129" t="s">
        <v>102</v>
      </c>
    </row>
    <row r="1130" spans="1:33" hidden="1" x14ac:dyDescent="0.2">
      <c r="A1130" t="s">
        <v>35</v>
      </c>
      <c r="B1130">
        <v>62</v>
      </c>
      <c r="C1130">
        <v>8</v>
      </c>
      <c r="D1130" t="s">
        <v>89</v>
      </c>
      <c r="E1130">
        <v>11</v>
      </c>
      <c r="F1130" t="s">
        <v>0</v>
      </c>
      <c r="G1130" s="2">
        <f>(H1130-C1130)/C1130</f>
        <v>0</v>
      </c>
      <c r="H1130">
        <v>8</v>
      </c>
      <c r="I1130">
        <v>5604.2</v>
      </c>
      <c r="J1130">
        <v>6751.29714572392</v>
      </c>
      <c r="K1130">
        <v>90.6</v>
      </c>
      <c r="L1130">
        <v>7.625</v>
      </c>
      <c r="M1130">
        <v>110.67700238891599</v>
      </c>
      <c r="N1130">
        <v>91.872131147540898</v>
      </c>
      <c r="O1130" s="1">
        <v>1.6166446593626201E-2</v>
      </c>
      <c r="AF1130" t="s">
        <v>95</v>
      </c>
      <c r="AG1130" t="s">
        <v>102</v>
      </c>
    </row>
    <row r="1131" spans="1:33" hidden="1" x14ac:dyDescent="0.2">
      <c r="A1131" t="s">
        <v>35</v>
      </c>
      <c r="B1131">
        <v>62</v>
      </c>
      <c r="C1131">
        <v>8</v>
      </c>
      <c r="D1131" t="s">
        <v>89</v>
      </c>
      <c r="E1131">
        <v>11</v>
      </c>
      <c r="F1131" t="s">
        <v>1</v>
      </c>
      <c r="G1131" s="2">
        <f>(H1131-C1131)/C1131</f>
        <v>0.16250000000000009</v>
      </c>
      <c r="H1131">
        <v>9.3000000000000007</v>
      </c>
      <c r="I1131">
        <v>5120.6000000000004</v>
      </c>
      <c r="J1131">
        <v>6355.4906162725101</v>
      </c>
      <c r="K1131">
        <v>299.3</v>
      </c>
      <c r="L1131">
        <v>6.5591397849462298</v>
      </c>
      <c r="M1131">
        <v>104.188370758565</v>
      </c>
      <c r="N1131">
        <v>83.944262295081899</v>
      </c>
      <c r="O1131" s="1">
        <v>5.8450181619341401E-2</v>
      </c>
      <c r="AF1131" t="s">
        <v>95</v>
      </c>
      <c r="AG1131" t="s">
        <v>102</v>
      </c>
    </row>
    <row r="1132" spans="1:33" hidden="1" x14ac:dyDescent="0.2">
      <c r="A1132" t="s">
        <v>76</v>
      </c>
      <c r="B1132">
        <v>50</v>
      </c>
      <c r="C1132">
        <v>10</v>
      </c>
      <c r="D1132" t="s">
        <v>91</v>
      </c>
      <c r="E1132">
        <v>2</v>
      </c>
      <c r="F1132" t="s">
        <v>2</v>
      </c>
      <c r="G1132" s="3">
        <f>(H1132-C1132)/C1132</f>
        <v>0.91999999999999993</v>
      </c>
      <c r="H1132">
        <v>19.2</v>
      </c>
      <c r="I1132">
        <v>7513.6</v>
      </c>
      <c r="J1132">
        <v>2102.8371612935098</v>
      </c>
      <c r="K1132">
        <v>5394.5</v>
      </c>
      <c r="L1132">
        <v>2.5520833333333299</v>
      </c>
      <c r="M1132">
        <v>42.915044108030798</v>
      </c>
      <c r="N1132">
        <v>153.33877551020399</v>
      </c>
      <c r="O1132" s="1">
        <v>0.71796475724020403</v>
      </c>
    </row>
    <row r="1133" spans="1:33" hidden="1" x14ac:dyDescent="0.2">
      <c r="A1133" t="s">
        <v>35</v>
      </c>
      <c r="B1133">
        <v>62</v>
      </c>
      <c r="C1133">
        <v>8</v>
      </c>
      <c r="D1133" t="s">
        <v>89</v>
      </c>
      <c r="E1133">
        <v>11</v>
      </c>
      <c r="F1133" t="s">
        <v>3</v>
      </c>
      <c r="G1133" s="2">
        <f>(H1133-C1133)/C1133</f>
        <v>4.25</v>
      </c>
      <c r="H1133">
        <v>42</v>
      </c>
      <c r="I1133">
        <v>9075.5</v>
      </c>
      <c r="J1133">
        <v>9352.0492652534194</v>
      </c>
      <c r="K1133">
        <v>0</v>
      </c>
      <c r="L1133">
        <v>1.4523809523809501</v>
      </c>
      <c r="M1133">
        <v>153.31228303694101</v>
      </c>
      <c r="N1133">
        <v>148.77868852459</v>
      </c>
      <c r="O1133" s="1">
        <v>0</v>
      </c>
      <c r="AF1133" t="s">
        <v>95</v>
      </c>
      <c r="AG1133" t="s">
        <v>102</v>
      </c>
    </row>
    <row r="1134" spans="1:33" hidden="1" x14ac:dyDescent="0.2">
      <c r="A1134" t="s">
        <v>35</v>
      </c>
      <c r="B1134">
        <v>62</v>
      </c>
      <c r="C1134">
        <v>8</v>
      </c>
      <c r="D1134" t="s">
        <v>89</v>
      </c>
      <c r="E1134">
        <v>12</v>
      </c>
      <c r="F1134" t="s">
        <v>0</v>
      </c>
      <c r="G1134" s="2">
        <f>(H1134-C1134)/C1134</f>
        <v>0</v>
      </c>
      <c r="H1134">
        <v>8</v>
      </c>
      <c r="I1134">
        <v>5695.3</v>
      </c>
      <c r="J1134">
        <v>6764.6789609390498</v>
      </c>
      <c r="K1134">
        <v>13.1</v>
      </c>
      <c r="L1134">
        <v>7.625</v>
      </c>
      <c r="M1134">
        <v>110.896376408837</v>
      </c>
      <c r="N1134">
        <v>93.365573770491807</v>
      </c>
      <c r="O1134" s="1">
        <v>2.3001422225343701E-3</v>
      </c>
      <c r="AF1134" t="s">
        <v>95</v>
      </c>
      <c r="AG1134" t="s">
        <v>102</v>
      </c>
    </row>
    <row r="1135" spans="1:33" hidden="1" x14ac:dyDescent="0.2">
      <c r="A1135" t="s">
        <v>35</v>
      </c>
      <c r="B1135">
        <v>62</v>
      </c>
      <c r="C1135">
        <v>8</v>
      </c>
      <c r="D1135" t="s">
        <v>89</v>
      </c>
      <c r="E1135">
        <v>12</v>
      </c>
      <c r="F1135" t="s">
        <v>1</v>
      </c>
      <c r="G1135" s="2">
        <f>(H1135-C1135)/C1135</f>
        <v>0.19999999999999996</v>
      </c>
      <c r="H1135">
        <v>9.6</v>
      </c>
      <c r="I1135">
        <v>4888</v>
      </c>
      <c r="J1135">
        <v>6588.1810205168304</v>
      </c>
      <c r="K1135">
        <v>441.9</v>
      </c>
      <c r="L1135">
        <v>6.3541666666666599</v>
      </c>
      <c r="M1135">
        <v>108.002967549456</v>
      </c>
      <c r="N1135">
        <v>80.131147540983605</v>
      </c>
      <c r="O1135" s="1">
        <v>9.0405073649754503E-2</v>
      </c>
      <c r="AF1135" t="s">
        <v>95</v>
      </c>
      <c r="AG1135" t="s">
        <v>102</v>
      </c>
    </row>
    <row r="1136" spans="1:33" hidden="1" x14ac:dyDescent="0.2">
      <c r="A1136" t="s">
        <v>87</v>
      </c>
      <c r="B1136">
        <v>76</v>
      </c>
      <c r="C1136">
        <v>5</v>
      </c>
      <c r="D1136" t="s">
        <v>91</v>
      </c>
      <c r="E1136">
        <v>13</v>
      </c>
      <c r="F1136" t="s">
        <v>2</v>
      </c>
      <c r="G1136" s="3">
        <f>(H1136-C1136)/C1136</f>
        <v>0.91999999999999993</v>
      </c>
      <c r="H1136">
        <v>9.6</v>
      </c>
      <c r="I1136">
        <v>3065.9</v>
      </c>
      <c r="J1136">
        <v>3398.7147301161799</v>
      </c>
      <c r="K1136">
        <v>27.8</v>
      </c>
      <c r="L1136">
        <v>7.8125</v>
      </c>
      <c r="M1136">
        <v>45.316196401549099</v>
      </c>
      <c r="N1136">
        <v>40.878666666666597</v>
      </c>
      <c r="O1136" s="1">
        <v>9.0674842623699407E-3</v>
      </c>
    </row>
    <row r="1137" spans="1:33" hidden="1" x14ac:dyDescent="0.2">
      <c r="A1137" t="s">
        <v>35</v>
      </c>
      <c r="B1137">
        <v>62</v>
      </c>
      <c r="C1137">
        <v>8</v>
      </c>
      <c r="D1137" t="s">
        <v>89</v>
      </c>
      <c r="E1137">
        <v>12</v>
      </c>
      <c r="F1137" t="s">
        <v>3</v>
      </c>
      <c r="G1137" s="2">
        <f>(H1137-C1137)/C1137</f>
        <v>2.2374999999999998</v>
      </c>
      <c r="H1137">
        <v>25.9</v>
      </c>
      <c r="I1137">
        <v>7728.3</v>
      </c>
      <c r="J1137">
        <v>8455.6975362213307</v>
      </c>
      <c r="K1137">
        <v>0</v>
      </c>
      <c r="L1137">
        <v>2.3552123552123501</v>
      </c>
      <c r="M1137">
        <v>138.61799239707099</v>
      </c>
      <c r="N1137">
        <v>126.69344262295</v>
      </c>
      <c r="O1137" s="1">
        <v>0</v>
      </c>
      <c r="AF1137" t="s">
        <v>95</v>
      </c>
      <c r="AG1137" t="s">
        <v>102</v>
      </c>
    </row>
    <row r="1138" spans="1:33" hidden="1" x14ac:dyDescent="0.2">
      <c r="A1138" t="s">
        <v>35</v>
      </c>
      <c r="B1138">
        <v>62</v>
      </c>
      <c r="C1138">
        <v>8</v>
      </c>
      <c r="D1138" t="s">
        <v>89</v>
      </c>
      <c r="E1138">
        <v>13</v>
      </c>
      <c r="F1138" t="s">
        <v>0</v>
      </c>
      <c r="G1138" s="2">
        <f>(H1138-C1138)/C1138</f>
        <v>0</v>
      </c>
      <c r="H1138">
        <v>8</v>
      </c>
      <c r="I1138">
        <v>5829.7</v>
      </c>
      <c r="J1138">
        <v>7034.7910257616904</v>
      </c>
      <c r="K1138">
        <v>52.8</v>
      </c>
      <c r="L1138">
        <v>7.625</v>
      </c>
      <c r="M1138">
        <v>115.324443045273</v>
      </c>
      <c r="N1138">
        <v>95.568852459016298</v>
      </c>
      <c r="O1138" s="1">
        <v>9.0570698320668296E-3</v>
      </c>
      <c r="AF1138" t="s">
        <v>95</v>
      </c>
      <c r="AG1138" t="s">
        <v>102</v>
      </c>
    </row>
    <row r="1139" spans="1:33" hidden="1" x14ac:dyDescent="0.2">
      <c r="A1139" t="s">
        <v>35</v>
      </c>
      <c r="B1139">
        <v>62</v>
      </c>
      <c r="C1139">
        <v>8</v>
      </c>
      <c r="D1139" t="s">
        <v>89</v>
      </c>
      <c r="E1139">
        <v>13</v>
      </c>
      <c r="F1139" t="s">
        <v>1</v>
      </c>
      <c r="G1139" s="2">
        <f>(H1139-C1139)/C1139</f>
        <v>0.19999999999999996</v>
      </c>
      <c r="H1139">
        <v>9.6</v>
      </c>
      <c r="I1139">
        <v>4835.3</v>
      </c>
      <c r="J1139">
        <v>6591.2337786715598</v>
      </c>
      <c r="K1139">
        <v>391.9</v>
      </c>
      <c r="L1139">
        <v>6.3541666666666599</v>
      </c>
      <c r="M1139">
        <v>108.053012765107</v>
      </c>
      <c r="N1139">
        <v>79.267213114754099</v>
      </c>
      <c r="O1139" s="1">
        <v>8.1049779744793493E-2</v>
      </c>
      <c r="AF1139" t="s">
        <v>95</v>
      </c>
      <c r="AG1139" t="s">
        <v>102</v>
      </c>
    </row>
    <row r="1140" spans="1:33" hidden="1" x14ac:dyDescent="0.2">
      <c r="A1140" t="s">
        <v>17</v>
      </c>
      <c r="B1140">
        <v>33</v>
      </c>
      <c r="C1140">
        <v>6</v>
      </c>
      <c r="D1140" t="s">
        <v>89</v>
      </c>
      <c r="E1140">
        <v>3</v>
      </c>
      <c r="F1140" t="s">
        <v>2</v>
      </c>
      <c r="G1140" s="3">
        <f>(H1140-C1140)/C1140</f>
        <v>0.91666666666666663</v>
      </c>
      <c r="H1140">
        <v>11.5</v>
      </c>
      <c r="I1140">
        <v>4447.5</v>
      </c>
      <c r="J1140">
        <v>2096.3737479414599</v>
      </c>
      <c r="K1140">
        <v>2416</v>
      </c>
      <c r="L1140">
        <v>2.7826086956521698</v>
      </c>
      <c r="M1140">
        <v>65.511679623170906</v>
      </c>
      <c r="N1140">
        <v>138.984375</v>
      </c>
      <c r="O1140" s="1">
        <v>0.54322653175941504</v>
      </c>
    </row>
    <row r="1141" spans="1:33" hidden="1" x14ac:dyDescent="0.2">
      <c r="A1141" t="s">
        <v>35</v>
      </c>
      <c r="B1141">
        <v>62</v>
      </c>
      <c r="C1141">
        <v>8</v>
      </c>
      <c r="D1141" t="s">
        <v>89</v>
      </c>
      <c r="E1141">
        <v>13</v>
      </c>
      <c r="F1141" t="s">
        <v>3</v>
      </c>
      <c r="G1141" s="2">
        <f>(H1141-C1141)/C1141</f>
        <v>2.6375000000000002</v>
      </c>
      <c r="H1141">
        <v>29.1</v>
      </c>
      <c r="I1141">
        <v>8047.7</v>
      </c>
      <c r="J1141">
        <v>8654.7168945372996</v>
      </c>
      <c r="K1141">
        <v>0</v>
      </c>
      <c r="L1141">
        <v>2.0962199312714702</v>
      </c>
      <c r="M1141">
        <v>141.88060482847999</v>
      </c>
      <c r="N1141">
        <v>131.929508196721</v>
      </c>
      <c r="O1141" s="1">
        <v>0</v>
      </c>
      <c r="AF1141" t="s">
        <v>95</v>
      </c>
      <c r="AG1141" t="s">
        <v>102</v>
      </c>
    </row>
    <row r="1142" spans="1:33" hidden="1" x14ac:dyDescent="0.2">
      <c r="A1142" t="s">
        <v>24</v>
      </c>
      <c r="B1142">
        <v>39</v>
      </c>
      <c r="C1142">
        <v>6</v>
      </c>
      <c r="D1142" t="s">
        <v>89</v>
      </c>
      <c r="E1142">
        <v>14</v>
      </c>
      <c r="F1142" t="s">
        <v>0</v>
      </c>
      <c r="G1142" s="2">
        <f>(H1142-C1142)/C1142</f>
        <v>0</v>
      </c>
      <c r="H1142">
        <v>6</v>
      </c>
      <c r="I1142">
        <v>3636</v>
      </c>
      <c r="J1142" s="4">
        <v>4334.2408462514404</v>
      </c>
      <c r="K1142">
        <v>0</v>
      </c>
      <c r="L1142" s="4">
        <v>6.3333333333333304</v>
      </c>
      <c r="M1142" s="4">
        <v>114.05896963819499</v>
      </c>
      <c r="N1142" s="4">
        <v>95.684210526315795</v>
      </c>
      <c r="O1142" s="1">
        <v>0</v>
      </c>
      <c r="AF1142" t="s">
        <v>95</v>
      </c>
      <c r="AG1142" t="s">
        <v>102</v>
      </c>
    </row>
    <row r="1143" spans="1:33" hidden="1" x14ac:dyDescent="0.2">
      <c r="A1143" t="s">
        <v>24</v>
      </c>
      <c r="B1143">
        <v>39</v>
      </c>
      <c r="C1143">
        <v>6</v>
      </c>
      <c r="D1143" t="s">
        <v>89</v>
      </c>
      <c r="E1143">
        <v>14</v>
      </c>
      <c r="F1143" t="s">
        <v>1</v>
      </c>
      <c r="G1143" s="2">
        <f>(H1143-C1143)/C1143</f>
        <v>8.3333333333333329E-2</v>
      </c>
      <c r="H1143">
        <v>6.5</v>
      </c>
      <c r="I1143">
        <v>2429.4</v>
      </c>
      <c r="J1143" s="4">
        <v>3153.0424007238998</v>
      </c>
      <c r="K1143">
        <v>143.4</v>
      </c>
      <c r="L1143" s="4">
        <v>5.8461538461538396</v>
      </c>
      <c r="M1143" s="4">
        <v>82.974800019049994</v>
      </c>
      <c r="N1143" s="4">
        <v>63.931578947368401</v>
      </c>
      <c r="O1143" s="1">
        <v>5.9026920227216499E-2</v>
      </c>
      <c r="AF1143" t="s">
        <v>95</v>
      </c>
      <c r="AG1143" t="s">
        <v>102</v>
      </c>
    </row>
    <row r="1144" spans="1:33" hidden="1" x14ac:dyDescent="0.2">
      <c r="A1144" t="s">
        <v>80</v>
      </c>
      <c r="B1144">
        <v>55</v>
      </c>
      <c r="C1144">
        <v>10</v>
      </c>
      <c r="D1144" t="s">
        <v>91</v>
      </c>
      <c r="E1144">
        <v>3</v>
      </c>
      <c r="F1144" t="s">
        <v>2</v>
      </c>
      <c r="G1144" s="3">
        <f>(H1144-C1144)/C1144</f>
        <v>0.91000000000000014</v>
      </c>
      <c r="H1144">
        <v>19.100000000000001</v>
      </c>
      <c r="I1144">
        <v>7676.6</v>
      </c>
      <c r="J1144">
        <v>2383.1868913978201</v>
      </c>
      <c r="K1144">
        <v>5323.2</v>
      </c>
      <c r="L1144">
        <v>2.8272251308900498</v>
      </c>
      <c r="M1144">
        <v>44.133090581441103</v>
      </c>
      <c r="N1144">
        <v>142.15925925925899</v>
      </c>
      <c r="O1144" s="1">
        <v>0.69343198811974005</v>
      </c>
    </row>
    <row r="1145" spans="1:33" hidden="1" x14ac:dyDescent="0.2">
      <c r="A1145" t="s">
        <v>35</v>
      </c>
      <c r="B1145">
        <v>62</v>
      </c>
      <c r="C1145">
        <v>8</v>
      </c>
      <c r="D1145" t="s">
        <v>89</v>
      </c>
      <c r="E1145">
        <v>14</v>
      </c>
      <c r="F1145" t="s">
        <v>3</v>
      </c>
      <c r="G1145" s="2">
        <f>(H1145-C1145)/C1145</f>
        <v>3.0999999999999996</v>
      </c>
      <c r="H1145">
        <v>32.799999999999997</v>
      </c>
      <c r="I1145">
        <v>8258</v>
      </c>
      <c r="J1145">
        <v>8783.1821311383992</v>
      </c>
      <c r="K1145">
        <v>0</v>
      </c>
      <c r="L1145">
        <v>1.8597560975609699</v>
      </c>
      <c r="M1145">
        <v>143.98659231374401</v>
      </c>
      <c r="N1145">
        <v>135.37704918032699</v>
      </c>
      <c r="O1145" s="1">
        <v>0</v>
      </c>
      <c r="AF1145" t="s">
        <v>95</v>
      </c>
      <c r="AG1145" t="s">
        <v>102</v>
      </c>
    </row>
    <row r="1146" spans="1:33" hidden="1" x14ac:dyDescent="0.2">
      <c r="A1146" t="s">
        <v>35</v>
      </c>
      <c r="B1146">
        <v>62</v>
      </c>
      <c r="C1146">
        <v>8</v>
      </c>
      <c r="D1146" t="s">
        <v>89</v>
      </c>
      <c r="E1146">
        <v>2</v>
      </c>
      <c r="F1146" t="s">
        <v>0</v>
      </c>
      <c r="G1146" s="2">
        <f>(H1146-C1146)/C1146</f>
        <v>1.8624999999999998</v>
      </c>
      <c r="H1146">
        <v>22.9</v>
      </c>
      <c r="I1146">
        <v>11717</v>
      </c>
      <c r="J1146">
        <v>7782.1938342536996</v>
      </c>
      <c r="K1146">
        <v>5218.2</v>
      </c>
      <c r="L1146">
        <v>2.6637554585152801</v>
      </c>
      <c r="M1146">
        <v>127.576948102519</v>
      </c>
      <c r="N1146">
        <v>192.08196721311401</v>
      </c>
      <c r="O1146" s="1">
        <v>0.44535290603396699</v>
      </c>
      <c r="AF1146" t="s">
        <v>95</v>
      </c>
      <c r="AG1146" t="s">
        <v>102</v>
      </c>
    </row>
    <row r="1147" spans="1:33" hidden="1" x14ac:dyDescent="0.2">
      <c r="A1147" t="s">
        <v>35</v>
      </c>
      <c r="B1147">
        <v>62</v>
      </c>
      <c r="C1147">
        <v>8</v>
      </c>
      <c r="D1147" t="s">
        <v>89</v>
      </c>
      <c r="E1147">
        <v>2</v>
      </c>
      <c r="F1147" t="s">
        <v>1</v>
      </c>
      <c r="G1147" s="2">
        <f>(H1147-C1147)/C1147</f>
        <v>2.375</v>
      </c>
      <c r="H1147">
        <v>27</v>
      </c>
      <c r="I1147">
        <v>7661.9</v>
      </c>
      <c r="J1147">
        <v>6979.0074013861104</v>
      </c>
      <c r="K1147">
        <v>1999.7</v>
      </c>
      <c r="L1147">
        <v>2.2592592592592502</v>
      </c>
      <c r="M1147">
        <v>114.409957399772</v>
      </c>
      <c r="N1147">
        <v>125.604918032786</v>
      </c>
      <c r="O1147" s="1">
        <v>0.26099270415954201</v>
      </c>
      <c r="AF1147" t="s">
        <v>95</v>
      </c>
      <c r="AG1147" t="s">
        <v>102</v>
      </c>
    </row>
    <row r="1148" spans="1:33" hidden="1" x14ac:dyDescent="0.2">
      <c r="A1148" t="s">
        <v>74</v>
      </c>
      <c r="B1148">
        <v>50</v>
      </c>
      <c r="C1148">
        <v>7</v>
      </c>
      <c r="D1148" t="s">
        <v>91</v>
      </c>
      <c r="E1148">
        <v>4</v>
      </c>
      <c r="F1148" t="s">
        <v>2</v>
      </c>
      <c r="G1148" s="3">
        <f>(H1148-C1148)/C1148</f>
        <v>0.90000000000000013</v>
      </c>
      <c r="H1148">
        <v>13.3</v>
      </c>
      <c r="I1148">
        <v>4659.7</v>
      </c>
      <c r="J1148">
        <v>2039.3149727903301</v>
      </c>
      <c r="K1148">
        <v>2701.8</v>
      </c>
      <c r="L1148">
        <v>3.6842105263157801</v>
      </c>
      <c r="M1148">
        <v>41.6186729140883</v>
      </c>
      <c r="N1148">
        <v>95.095918367346897</v>
      </c>
      <c r="O1148" s="1">
        <v>0.57982273536922901</v>
      </c>
    </row>
    <row r="1149" spans="1:33" hidden="1" x14ac:dyDescent="0.2">
      <c r="A1149" t="s">
        <v>35</v>
      </c>
      <c r="B1149">
        <v>62</v>
      </c>
      <c r="C1149">
        <v>8</v>
      </c>
      <c r="D1149" t="s">
        <v>89</v>
      </c>
      <c r="E1149">
        <v>2</v>
      </c>
      <c r="F1149" t="s">
        <v>3</v>
      </c>
      <c r="G1149" s="2">
        <f>(H1149-C1149)/C1149</f>
        <v>6.625</v>
      </c>
      <c r="H1149">
        <v>61</v>
      </c>
      <c r="I1149">
        <v>10901</v>
      </c>
      <c r="J1149">
        <v>10659.268117243701</v>
      </c>
      <c r="K1149">
        <v>0</v>
      </c>
      <c r="L1149">
        <v>1</v>
      </c>
      <c r="M1149">
        <v>174.742100282683</v>
      </c>
      <c r="N1149">
        <v>178.704918032786</v>
      </c>
      <c r="O1149" s="1">
        <v>0</v>
      </c>
      <c r="AF1149" t="s">
        <v>95</v>
      </c>
      <c r="AG1149" t="s">
        <v>102</v>
      </c>
    </row>
    <row r="1150" spans="1:33" hidden="1" x14ac:dyDescent="0.2">
      <c r="A1150" t="s">
        <v>35</v>
      </c>
      <c r="B1150">
        <v>62</v>
      </c>
      <c r="C1150">
        <v>8</v>
      </c>
      <c r="D1150" t="s">
        <v>89</v>
      </c>
      <c r="E1150">
        <v>3</v>
      </c>
      <c r="F1150" t="s">
        <v>0</v>
      </c>
      <c r="G1150" s="2">
        <f>(H1150-C1150)/C1150</f>
        <v>1.4500000000000002</v>
      </c>
      <c r="H1150">
        <v>19.600000000000001</v>
      </c>
      <c r="I1150">
        <v>10178.799999999999</v>
      </c>
      <c r="J1150">
        <v>7785.5353710102099</v>
      </c>
      <c r="K1150">
        <v>3259.6</v>
      </c>
      <c r="L1150">
        <v>3.1122448979591799</v>
      </c>
      <c r="M1150">
        <v>127.63172739361001</v>
      </c>
      <c r="N1150">
        <v>166.86557377049101</v>
      </c>
      <c r="O1150" s="1">
        <v>0.320234212284355</v>
      </c>
      <c r="AF1150" t="s">
        <v>95</v>
      </c>
      <c r="AG1150" t="s">
        <v>102</v>
      </c>
    </row>
    <row r="1151" spans="1:33" hidden="1" x14ac:dyDescent="0.2">
      <c r="A1151" t="s">
        <v>35</v>
      </c>
      <c r="B1151">
        <v>62</v>
      </c>
      <c r="C1151">
        <v>8</v>
      </c>
      <c r="D1151" t="s">
        <v>89</v>
      </c>
      <c r="E1151">
        <v>3</v>
      </c>
      <c r="F1151" t="s">
        <v>1</v>
      </c>
      <c r="G1151" s="2">
        <f>(H1151-C1151)/C1151</f>
        <v>1.875</v>
      </c>
      <c r="H1151">
        <v>23</v>
      </c>
      <c r="I1151">
        <v>7220.2</v>
      </c>
      <c r="J1151">
        <v>6751.51750386194</v>
      </c>
      <c r="K1151">
        <v>1463.8</v>
      </c>
      <c r="L1151">
        <v>2.6521739130434701</v>
      </c>
      <c r="M1151">
        <v>110.680614817408</v>
      </c>
      <c r="N1151">
        <v>118.36393442622899</v>
      </c>
      <c r="O1151" s="1">
        <v>0.202736766294562</v>
      </c>
      <c r="AF1151" t="s">
        <v>95</v>
      </c>
      <c r="AG1151" t="s">
        <v>102</v>
      </c>
    </row>
    <row r="1152" spans="1:33" hidden="1" x14ac:dyDescent="0.2">
      <c r="A1152" t="s">
        <v>21</v>
      </c>
      <c r="B1152">
        <v>37</v>
      </c>
      <c r="C1152">
        <v>6</v>
      </c>
      <c r="D1152" t="s">
        <v>89</v>
      </c>
      <c r="E1152">
        <v>3</v>
      </c>
      <c r="F1152" t="s">
        <v>2</v>
      </c>
      <c r="G1152" s="3">
        <f>(H1152-C1152)/C1152</f>
        <v>0.9</v>
      </c>
      <c r="H1152">
        <v>11.4</v>
      </c>
      <c r="I1152">
        <v>5332.1</v>
      </c>
      <c r="J1152">
        <v>2895.43108486654</v>
      </c>
      <c r="K1152">
        <v>2579</v>
      </c>
      <c r="L1152">
        <v>3.1578947368421</v>
      </c>
      <c r="M1152">
        <v>80.428641246292798</v>
      </c>
      <c r="N1152">
        <v>148.113888888888</v>
      </c>
      <c r="O1152" s="1">
        <v>0.48367434969336598</v>
      </c>
    </row>
    <row r="1153" spans="1:33" hidden="1" x14ac:dyDescent="0.2">
      <c r="A1153" t="s">
        <v>35</v>
      </c>
      <c r="B1153">
        <v>62</v>
      </c>
      <c r="C1153">
        <v>8</v>
      </c>
      <c r="D1153" t="s">
        <v>89</v>
      </c>
      <c r="E1153">
        <v>3</v>
      </c>
      <c r="F1153" t="s">
        <v>3</v>
      </c>
      <c r="G1153" s="2">
        <f>(H1153-C1153)/C1153</f>
        <v>6.625</v>
      </c>
      <c r="H1153">
        <v>61</v>
      </c>
      <c r="I1153">
        <v>10901</v>
      </c>
      <c r="J1153">
        <v>10659.268117243701</v>
      </c>
      <c r="K1153">
        <v>0</v>
      </c>
      <c r="L1153">
        <v>1</v>
      </c>
      <c r="M1153">
        <v>174.742100282683</v>
      </c>
      <c r="N1153">
        <v>178.704918032786</v>
      </c>
      <c r="O1153" s="1">
        <v>0</v>
      </c>
      <c r="AF1153" t="s">
        <v>95</v>
      </c>
      <c r="AG1153" t="s">
        <v>102</v>
      </c>
    </row>
    <row r="1154" spans="1:33" hidden="1" x14ac:dyDescent="0.2">
      <c r="A1154" t="s">
        <v>35</v>
      </c>
      <c r="B1154">
        <v>62</v>
      </c>
      <c r="C1154">
        <v>8</v>
      </c>
      <c r="D1154" t="s">
        <v>89</v>
      </c>
      <c r="E1154">
        <v>4</v>
      </c>
      <c r="F1154" t="s">
        <v>0</v>
      </c>
      <c r="G1154" s="2">
        <f>(H1154-C1154)/C1154</f>
        <v>1.1749999999999998</v>
      </c>
      <c r="H1154">
        <v>17.399999999999999</v>
      </c>
      <c r="I1154">
        <v>9022.7000000000007</v>
      </c>
      <c r="J1154">
        <v>7457.411162417</v>
      </c>
      <c r="K1154">
        <v>2408.5</v>
      </c>
      <c r="L1154">
        <v>3.5057471264367801</v>
      </c>
      <c r="M1154">
        <v>122.252642006836</v>
      </c>
      <c r="N1154">
        <v>147.91311475409799</v>
      </c>
      <c r="O1154" s="1">
        <v>0.26693783457279902</v>
      </c>
      <c r="AF1154" t="s">
        <v>95</v>
      </c>
      <c r="AG1154" t="s">
        <v>102</v>
      </c>
    </row>
    <row r="1155" spans="1:33" hidden="1" x14ac:dyDescent="0.2">
      <c r="A1155" t="s">
        <v>35</v>
      </c>
      <c r="B1155">
        <v>62</v>
      </c>
      <c r="C1155">
        <v>8</v>
      </c>
      <c r="D1155" t="s">
        <v>89</v>
      </c>
      <c r="E1155">
        <v>4</v>
      </c>
      <c r="F1155" t="s">
        <v>1</v>
      </c>
      <c r="G1155" s="2">
        <f>(H1155-C1155)/C1155</f>
        <v>1.0125000000000002</v>
      </c>
      <c r="H1155">
        <v>16.100000000000001</v>
      </c>
      <c r="I1155">
        <v>6774.9</v>
      </c>
      <c r="J1155">
        <v>6349.0098913097299</v>
      </c>
      <c r="K1155">
        <v>1242.5999999999999</v>
      </c>
      <c r="L1155">
        <v>3.7888198757763898</v>
      </c>
      <c r="M1155">
        <v>104.082129365733</v>
      </c>
      <c r="N1155">
        <v>111.063934426229</v>
      </c>
      <c r="O1155" s="1">
        <v>0.18341230128857899</v>
      </c>
      <c r="AF1155" t="s">
        <v>95</v>
      </c>
      <c r="AG1155" t="s">
        <v>102</v>
      </c>
    </row>
    <row r="1156" spans="1:33" hidden="1" x14ac:dyDescent="0.2">
      <c r="A1156" t="s">
        <v>45</v>
      </c>
      <c r="B1156">
        <v>38</v>
      </c>
      <c r="C1156">
        <v>6</v>
      </c>
      <c r="D1156" t="s">
        <v>90</v>
      </c>
      <c r="E1156">
        <v>2</v>
      </c>
      <c r="F1156" t="s">
        <v>2</v>
      </c>
      <c r="G1156" s="3">
        <f>(H1156-C1156)/C1156</f>
        <v>0.9</v>
      </c>
      <c r="H1156">
        <v>11.4</v>
      </c>
      <c r="I1156">
        <v>5572.3</v>
      </c>
      <c r="J1156">
        <v>2752.8156585030702</v>
      </c>
      <c r="K1156">
        <v>2931.9</v>
      </c>
      <c r="L1156">
        <v>3.2456140350877098</v>
      </c>
      <c r="M1156">
        <v>74.400423202785703</v>
      </c>
      <c r="N1156">
        <v>150.602702702702</v>
      </c>
      <c r="O1156" s="1">
        <v>0.52615616531773202</v>
      </c>
    </row>
    <row r="1157" spans="1:33" hidden="1" x14ac:dyDescent="0.2">
      <c r="A1157" t="s">
        <v>35</v>
      </c>
      <c r="B1157">
        <v>62</v>
      </c>
      <c r="C1157">
        <v>8</v>
      </c>
      <c r="D1157" t="s">
        <v>89</v>
      </c>
      <c r="E1157">
        <v>4</v>
      </c>
      <c r="F1157" t="s">
        <v>3</v>
      </c>
      <c r="G1157" s="2">
        <f>(H1157-C1157)/C1157</f>
        <v>6.625</v>
      </c>
      <c r="H1157">
        <v>61</v>
      </c>
      <c r="I1157">
        <v>10901</v>
      </c>
      <c r="J1157">
        <v>10659.268117243701</v>
      </c>
      <c r="K1157">
        <v>0</v>
      </c>
      <c r="L1157">
        <v>1</v>
      </c>
      <c r="M1157">
        <v>174.742100282683</v>
      </c>
      <c r="N1157">
        <v>178.704918032786</v>
      </c>
      <c r="O1157" s="1">
        <v>0</v>
      </c>
      <c r="AF1157" t="s">
        <v>95</v>
      </c>
      <c r="AG1157" t="s">
        <v>102</v>
      </c>
    </row>
    <row r="1158" spans="1:33" hidden="1" x14ac:dyDescent="0.2">
      <c r="A1158" t="s">
        <v>35</v>
      </c>
      <c r="B1158">
        <v>62</v>
      </c>
      <c r="C1158">
        <v>8</v>
      </c>
      <c r="D1158" t="s">
        <v>89</v>
      </c>
      <c r="E1158">
        <v>5</v>
      </c>
      <c r="F1158" t="s">
        <v>0</v>
      </c>
      <c r="G1158" s="2">
        <f>(H1158-C1158)/C1158</f>
        <v>0.875</v>
      </c>
      <c r="H1158">
        <v>15</v>
      </c>
      <c r="I1158">
        <v>8615.1</v>
      </c>
      <c r="J1158">
        <v>7283.9243683000795</v>
      </c>
      <c r="K1158">
        <v>2339.5</v>
      </c>
      <c r="L1158">
        <v>4.0666666666666602</v>
      </c>
      <c r="M1158">
        <v>119.40859620163999</v>
      </c>
      <c r="N1158">
        <v>141.23114754098299</v>
      </c>
      <c r="O1158" s="1">
        <v>0.27155807825794198</v>
      </c>
      <c r="AF1158" t="s">
        <v>95</v>
      </c>
      <c r="AG1158" t="s">
        <v>102</v>
      </c>
    </row>
    <row r="1159" spans="1:33" hidden="1" x14ac:dyDescent="0.2">
      <c r="A1159" t="s">
        <v>35</v>
      </c>
      <c r="B1159">
        <v>62</v>
      </c>
      <c r="C1159">
        <v>8</v>
      </c>
      <c r="D1159" t="s">
        <v>89</v>
      </c>
      <c r="E1159">
        <v>5</v>
      </c>
      <c r="F1159" t="s">
        <v>1</v>
      </c>
      <c r="G1159" s="2">
        <f>(H1159-C1159)/C1159</f>
        <v>0.9375</v>
      </c>
      <c r="H1159">
        <v>15.5</v>
      </c>
      <c r="I1159">
        <v>6640.1</v>
      </c>
      <c r="J1159">
        <v>6305.80425081669</v>
      </c>
      <c r="K1159">
        <v>1034.9000000000001</v>
      </c>
      <c r="L1159">
        <v>3.9354838709677402</v>
      </c>
      <c r="M1159">
        <v>103.37384017732199</v>
      </c>
      <c r="N1159">
        <v>108.854098360655</v>
      </c>
      <c r="O1159" s="1">
        <v>0.15585608650472099</v>
      </c>
      <c r="AF1159" t="s">
        <v>95</v>
      </c>
      <c r="AG1159" t="s">
        <v>102</v>
      </c>
    </row>
    <row r="1160" spans="1:33" hidden="1" x14ac:dyDescent="0.2">
      <c r="A1160" t="s">
        <v>50</v>
      </c>
      <c r="B1160">
        <v>45</v>
      </c>
      <c r="C1160">
        <v>5</v>
      </c>
      <c r="D1160" t="s">
        <v>90</v>
      </c>
      <c r="E1160">
        <v>6</v>
      </c>
      <c r="F1160" t="s">
        <v>2</v>
      </c>
      <c r="G1160" s="3">
        <f>(H1160-C1160)/C1160</f>
        <v>0.9</v>
      </c>
      <c r="H1160">
        <v>9.5</v>
      </c>
      <c r="I1160">
        <v>4136</v>
      </c>
      <c r="J1160">
        <v>2696.9907244850801</v>
      </c>
      <c r="K1160">
        <v>1632</v>
      </c>
      <c r="L1160">
        <v>4.6315789473684204</v>
      </c>
      <c r="M1160">
        <v>61.295243738297401</v>
      </c>
      <c r="N1160">
        <v>94</v>
      </c>
      <c r="O1160" s="1">
        <v>0.39458413926498997</v>
      </c>
    </row>
    <row r="1161" spans="1:33" hidden="1" x14ac:dyDescent="0.2">
      <c r="A1161" t="s">
        <v>35</v>
      </c>
      <c r="B1161">
        <v>62</v>
      </c>
      <c r="C1161">
        <v>8</v>
      </c>
      <c r="D1161" t="s">
        <v>89</v>
      </c>
      <c r="E1161">
        <v>5</v>
      </c>
      <c r="F1161" t="s">
        <v>3</v>
      </c>
      <c r="G1161" s="2">
        <f>(H1161-C1161)/C1161</f>
        <v>6.625</v>
      </c>
      <c r="H1161">
        <v>61</v>
      </c>
      <c r="I1161">
        <v>10901</v>
      </c>
      <c r="J1161">
        <v>10659.268117243701</v>
      </c>
      <c r="K1161">
        <v>0</v>
      </c>
      <c r="L1161">
        <v>1</v>
      </c>
      <c r="M1161">
        <v>174.742100282683</v>
      </c>
      <c r="N1161">
        <v>178.704918032786</v>
      </c>
      <c r="O1161" s="1">
        <v>0</v>
      </c>
      <c r="AF1161" t="s">
        <v>95</v>
      </c>
      <c r="AG1161" t="s">
        <v>102</v>
      </c>
    </row>
    <row r="1162" spans="1:33" hidden="1" x14ac:dyDescent="0.2">
      <c r="A1162" t="s">
        <v>35</v>
      </c>
      <c r="B1162">
        <v>62</v>
      </c>
      <c r="C1162">
        <v>8</v>
      </c>
      <c r="D1162" t="s">
        <v>89</v>
      </c>
      <c r="E1162">
        <v>6</v>
      </c>
      <c r="F1162" t="s">
        <v>0</v>
      </c>
      <c r="G1162" s="2">
        <f>(H1162-C1162)/C1162</f>
        <v>0.55000000000000004</v>
      </c>
      <c r="H1162">
        <v>12.4</v>
      </c>
      <c r="I1162">
        <v>7459.5</v>
      </c>
      <c r="J1162">
        <v>7074.9271775613697</v>
      </c>
      <c r="K1162">
        <v>1322.3</v>
      </c>
      <c r="L1162">
        <v>4.9193548387096699</v>
      </c>
      <c r="M1162">
        <v>115.982412746907</v>
      </c>
      <c r="N1162">
        <v>122.286885245901</v>
      </c>
      <c r="O1162" s="1">
        <v>0.177263891681748</v>
      </c>
      <c r="AF1162" t="s">
        <v>95</v>
      </c>
      <c r="AG1162" t="s">
        <v>102</v>
      </c>
    </row>
    <row r="1163" spans="1:33" hidden="1" x14ac:dyDescent="0.2">
      <c r="A1163" t="s">
        <v>35</v>
      </c>
      <c r="B1163">
        <v>62</v>
      </c>
      <c r="C1163">
        <v>8</v>
      </c>
      <c r="D1163" t="s">
        <v>89</v>
      </c>
      <c r="E1163">
        <v>6</v>
      </c>
      <c r="F1163" t="s">
        <v>1</v>
      </c>
      <c r="G1163" s="2">
        <f>(H1163-C1163)/C1163</f>
        <v>0.625</v>
      </c>
      <c r="H1163">
        <v>13</v>
      </c>
      <c r="I1163">
        <v>6463.8</v>
      </c>
      <c r="J1163">
        <v>6433.63729213243</v>
      </c>
      <c r="K1163">
        <v>815.6</v>
      </c>
      <c r="L1163">
        <v>4.6923076923076898</v>
      </c>
      <c r="M1163">
        <v>105.469463805449</v>
      </c>
      <c r="N1163">
        <v>105.963934426229</v>
      </c>
      <c r="O1163" s="1">
        <v>0.12617964664748199</v>
      </c>
      <c r="AF1163" t="s">
        <v>95</v>
      </c>
      <c r="AG1163" t="s">
        <v>102</v>
      </c>
    </row>
    <row r="1164" spans="1:33" hidden="1" x14ac:dyDescent="0.2">
      <c r="A1164" t="s">
        <v>72</v>
      </c>
      <c r="B1164">
        <v>40</v>
      </c>
      <c r="C1164">
        <v>5</v>
      </c>
      <c r="D1164" t="s">
        <v>91</v>
      </c>
      <c r="E1164">
        <v>4</v>
      </c>
      <c r="F1164" t="s">
        <v>2</v>
      </c>
      <c r="G1164" s="3">
        <f>(H1164-C1164)/C1164</f>
        <v>0.9</v>
      </c>
      <c r="H1164">
        <v>9.5</v>
      </c>
      <c r="I1164">
        <v>3734</v>
      </c>
      <c r="J1164">
        <v>1631.0628654416</v>
      </c>
      <c r="K1164">
        <v>2184</v>
      </c>
      <c r="L1164">
        <v>4.1052631578947301</v>
      </c>
      <c r="M1164">
        <v>41.822124754912799</v>
      </c>
      <c r="N1164">
        <v>95.743589743589695</v>
      </c>
      <c r="O1164" s="1">
        <v>0.58489555436529195</v>
      </c>
    </row>
    <row r="1165" spans="1:33" hidden="1" x14ac:dyDescent="0.2">
      <c r="A1165" t="s">
        <v>35</v>
      </c>
      <c r="B1165">
        <v>62</v>
      </c>
      <c r="C1165">
        <v>8</v>
      </c>
      <c r="D1165" t="s">
        <v>89</v>
      </c>
      <c r="E1165">
        <v>6</v>
      </c>
      <c r="F1165" t="s">
        <v>3</v>
      </c>
      <c r="G1165" s="2">
        <f>(H1165-C1165)/C1165</f>
        <v>6.625</v>
      </c>
      <c r="H1165">
        <v>61</v>
      </c>
      <c r="I1165">
        <v>10901</v>
      </c>
      <c r="J1165">
        <v>10659.268117243701</v>
      </c>
      <c r="K1165">
        <v>0</v>
      </c>
      <c r="L1165">
        <v>1</v>
      </c>
      <c r="M1165">
        <v>174.742100282683</v>
      </c>
      <c r="N1165">
        <v>178.704918032786</v>
      </c>
      <c r="O1165" s="1">
        <v>0</v>
      </c>
      <c r="AF1165" t="s">
        <v>95</v>
      </c>
      <c r="AG1165" t="s">
        <v>102</v>
      </c>
    </row>
    <row r="1166" spans="1:33" hidden="1" x14ac:dyDescent="0.2">
      <c r="A1166" t="s">
        <v>35</v>
      </c>
      <c r="B1166">
        <v>62</v>
      </c>
      <c r="C1166">
        <v>8</v>
      </c>
      <c r="D1166" t="s">
        <v>89</v>
      </c>
      <c r="E1166">
        <v>7</v>
      </c>
      <c r="F1166" t="s">
        <v>0</v>
      </c>
      <c r="G1166" s="2">
        <f>(H1166-C1166)/C1166</f>
        <v>0.36250000000000004</v>
      </c>
      <c r="H1166">
        <v>10.9</v>
      </c>
      <c r="I1166">
        <v>6584.6</v>
      </c>
      <c r="J1166">
        <v>7086.4134500141899</v>
      </c>
      <c r="K1166">
        <v>504.3</v>
      </c>
      <c r="L1166">
        <v>5.5963302752293496</v>
      </c>
      <c r="M1166">
        <v>116.170712295314</v>
      </c>
      <c r="N1166">
        <v>107.944262295081</v>
      </c>
      <c r="O1166" s="1">
        <v>7.6587795765877903E-2</v>
      </c>
      <c r="AF1166" t="s">
        <v>95</v>
      </c>
      <c r="AG1166" t="s">
        <v>102</v>
      </c>
    </row>
    <row r="1167" spans="1:33" hidden="1" x14ac:dyDescent="0.2">
      <c r="A1167" t="s">
        <v>35</v>
      </c>
      <c r="B1167">
        <v>62</v>
      </c>
      <c r="C1167">
        <v>8</v>
      </c>
      <c r="D1167" t="s">
        <v>89</v>
      </c>
      <c r="E1167">
        <v>7</v>
      </c>
      <c r="F1167" t="s">
        <v>1</v>
      </c>
      <c r="G1167" s="2">
        <f>(H1167-C1167)/C1167</f>
        <v>0.58749999999999991</v>
      </c>
      <c r="H1167">
        <v>12.7</v>
      </c>
      <c r="I1167">
        <v>5967.9</v>
      </c>
      <c r="J1167">
        <v>6513.21495107386</v>
      </c>
      <c r="K1167">
        <v>592.9</v>
      </c>
      <c r="L1167">
        <v>4.8031496062992103</v>
      </c>
      <c r="M1167">
        <v>106.774015591374</v>
      </c>
      <c r="N1167">
        <v>97.834426229508196</v>
      </c>
      <c r="O1167" s="1">
        <v>9.9348179426598904E-2</v>
      </c>
      <c r="AF1167" t="s">
        <v>95</v>
      </c>
      <c r="AG1167" t="s">
        <v>102</v>
      </c>
    </row>
    <row r="1168" spans="1:33" hidden="1" x14ac:dyDescent="0.2">
      <c r="A1168" t="s">
        <v>88</v>
      </c>
      <c r="B1168">
        <v>101</v>
      </c>
      <c r="C1168">
        <v>4</v>
      </c>
      <c r="D1168" t="s">
        <v>91</v>
      </c>
      <c r="E1168">
        <v>12</v>
      </c>
      <c r="F1168" t="s">
        <v>2</v>
      </c>
      <c r="G1168" s="3">
        <f>(H1168-C1168)/C1168</f>
        <v>0.89999999999999991</v>
      </c>
      <c r="H1168">
        <v>7.6</v>
      </c>
      <c r="I1168">
        <v>4463.5</v>
      </c>
      <c r="J1168">
        <v>4981.0218051975098</v>
      </c>
      <c r="K1168">
        <v>129.80000000000001</v>
      </c>
      <c r="L1168">
        <v>13.157894736842101</v>
      </c>
      <c r="M1168">
        <v>49.810218051975099</v>
      </c>
      <c r="N1168">
        <v>44.634999999999998</v>
      </c>
      <c r="O1168" s="1">
        <v>2.9080318135991899E-2</v>
      </c>
    </row>
    <row r="1169" spans="1:33" hidden="1" x14ac:dyDescent="0.2">
      <c r="A1169" t="s">
        <v>35</v>
      </c>
      <c r="B1169">
        <v>62</v>
      </c>
      <c r="C1169">
        <v>8</v>
      </c>
      <c r="D1169" t="s">
        <v>89</v>
      </c>
      <c r="E1169">
        <v>7</v>
      </c>
      <c r="F1169" t="s">
        <v>3</v>
      </c>
      <c r="G1169" s="2">
        <f>(H1169-C1169)/C1169</f>
        <v>6.625</v>
      </c>
      <c r="H1169">
        <v>61</v>
      </c>
      <c r="I1169">
        <v>10901</v>
      </c>
      <c r="J1169">
        <v>10659.268117243701</v>
      </c>
      <c r="K1169">
        <v>0</v>
      </c>
      <c r="L1169">
        <v>1</v>
      </c>
      <c r="M1169">
        <v>174.742100282683</v>
      </c>
      <c r="N1169">
        <v>178.704918032786</v>
      </c>
      <c r="O1169" s="1">
        <v>0</v>
      </c>
      <c r="AF1169" t="s">
        <v>95</v>
      </c>
      <c r="AG1169" t="s">
        <v>102</v>
      </c>
    </row>
    <row r="1170" spans="1:33" hidden="1" x14ac:dyDescent="0.2">
      <c r="A1170" t="s">
        <v>35</v>
      </c>
      <c r="B1170">
        <v>62</v>
      </c>
      <c r="C1170">
        <v>8</v>
      </c>
      <c r="D1170" t="s">
        <v>89</v>
      </c>
      <c r="E1170">
        <v>8</v>
      </c>
      <c r="F1170" t="s">
        <v>0</v>
      </c>
      <c r="G1170" s="2">
        <f>(H1170-C1170)/C1170</f>
        <v>0.22500000000000009</v>
      </c>
      <c r="H1170">
        <v>9.8000000000000007</v>
      </c>
      <c r="I1170">
        <v>6350</v>
      </c>
      <c r="J1170">
        <v>6805.3485626289203</v>
      </c>
      <c r="K1170">
        <v>536</v>
      </c>
      <c r="L1170">
        <v>6.2244897959183598</v>
      </c>
      <c r="M1170">
        <v>111.563091190638</v>
      </c>
      <c r="N1170">
        <v>104.098360655737</v>
      </c>
      <c r="O1170" s="1">
        <v>8.4409448818897601E-2</v>
      </c>
      <c r="AF1170" t="s">
        <v>95</v>
      </c>
      <c r="AG1170" t="s">
        <v>102</v>
      </c>
    </row>
    <row r="1171" spans="1:33" hidden="1" x14ac:dyDescent="0.2">
      <c r="A1171" t="s">
        <v>35</v>
      </c>
      <c r="B1171">
        <v>62</v>
      </c>
      <c r="C1171">
        <v>8</v>
      </c>
      <c r="D1171" t="s">
        <v>89</v>
      </c>
      <c r="E1171">
        <v>8</v>
      </c>
      <c r="F1171" t="s">
        <v>1</v>
      </c>
      <c r="G1171" s="2">
        <f>(H1171-C1171)/C1171</f>
        <v>0.36250000000000004</v>
      </c>
      <c r="H1171">
        <v>10.9</v>
      </c>
      <c r="I1171">
        <v>5798.9</v>
      </c>
      <c r="J1171">
        <v>6354.8689208092501</v>
      </c>
      <c r="K1171">
        <v>489.8</v>
      </c>
      <c r="L1171">
        <v>5.5963302752293496</v>
      </c>
      <c r="M1171">
        <v>104.17817902965901</v>
      </c>
      <c r="N1171">
        <v>95.063934426229494</v>
      </c>
      <c r="O1171" s="1">
        <v>8.4464294952490998E-2</v>
      </c>
      <c r="AF1171" t="s">
        <v>95</v>
      </c>
      <c r="AG1171" t="s">
        <v>102</v>
      </c>
    </row>
    <row r="1172" spans="1:33" hidden="1" x14ac:dyDescent="0.2">
      <c r="A1172" t="s">
        <v>34</v>
      </c>
      <c r="B1172">
        <v>61</v>
      </c>
      <c r="C1172">
        <v>9</v>
      </c>
      <c r="D1172" t="s">
        <v>89</v>
      </c>
      <c r="E1172">
        <v>5</v>
      </c>
      <c r="F1172" t="s">
        <v>2</v>
      </c>
      <c r="G1172" s="3">
        <f>(H1172-C1172)/C1172</f>
        <v>0.88888888888888884</v>
      </c>
      <c r="H1172">
        <v>17</v>
      </c>
      <c r="I1172">
        <v>6471.1</v>
      </c>
      <c r="J1172">
        <v>4011.3496366377399</v>
      </c>
      <c r="K1172">
        <v>2771</v>
      </c>
      <c r="L1172">
        <v>3.52941176470588</v>
      </c>
      <c r="M1172">
        <v>66.855827277295603</v>
      </c>
      <c r="N1172">
        <v>107.85166666666601</v>
      </c>
      <c r="O1172" s="1">
        <v>0.42821158690176298</v>
      </c>
    </row>
    <row r="1173" spans="1:33" hidden="1" x14ac:dyDescent="0.2">
      <c r="A1173" t="s">
        <v>35</v>
      </c>
      <c r="B1173">
        <v>62</v>
      </c>
      <c r="C1173">
        <v>8</v>
      </c>
      <c r="D1173" t="s">
        <v>89</v>
      </c>
      <c r="E1173">
        <v>8</v>
      </c>
      <c r="F1173" t="s">
        <v>3</v>
      </c>
      <c r="G1173" s="2">
        <f>(H1173-C1173)/C1173</f>
        <v>6.625</v>
      </c>
      <c r="H1173">
        <v>61</v>
      </c>
      <c r="I1173">
        <v>10901</v>
      </c>
      <c r="J1173">
        <v>10659.268117243701</v>
      </c>
      <c r="K1173">
        <v>0</v>
      </c>
      <c r="L1173">
        <v>1</v>
      </c>
      <c r="M1173">
        <v>174.742100282683</v>
      </c>
      <c r="N1173">
        <v>178.704918032786</v>
      </c>
      <c r="O1173" s="1">
        <v>0</v>
      </c>
      <c r="AF1173" t="s">
        <v>95</v>
      </c>
      <c r="AG1173" t="s">
        <v>102</v>
      </c>
    </row>
    <row r="1174" spans="1:33" hidden="1" x14ac:dyDescent="0.2">
      <c r="A1174" t="s">
        <v>35</v>
      </c>
      <c r="B1174">
        <v>62</v>
      </c>
      <c r="C1174">
        <v>8</v>
      </c>
      <c r="D1174" t="s">
        <v>89</v>
      </c>
      <c r="E1174">
        <v>9</v>
      </c>
      <c r="F1174" t="s">
        <v>0</v>
      </c>
      <c r="G1174" s="2">
        <f>(H1174-C1174)/C1174</f>
        <v>0.125</v>
      </c>
      <c r="H1174">
        <v>9</v>
      </c>
      <c r="I1174">
        <v>6159.6</v>
      </c>
      <c r="J1174">
        <v>6929.7323773271701</v>
      </c>
      <c r="K1174">
        <v>306.39999999999998</v>
      </c>
      <c r="L1174">
        <v>6.7777777777777697</v>
      </c>
      <c r="M1174">
        <v>113.60217012011699</v>
      </c>
      <c r="N1174">
        <v>100.977049180327</v>
      </c>
      <c r="O1174" s="1">
        <v>4.9743489837002303E-2</v>
      </c>
      <c r="AF1174" t="s">
        <v>95</v>
      </c>
      <c r="AG1174" t="s">
        <v>102</v>
      </c>
    </row>
    <row r="1175" spans="1:33" hidden="1" x14ac:dyDescent="0.2">
      <c r="A1175" t="s">
        <v>35</v>
      </c>
      <c r="B1175">
        <v>62</v>
      </c>
      <c r="C1175">
        <v>8</v>
      </c>
      <c r="D1175" t="s">
        <v>89</v>
      </c>
      <c r="E1175">
        <v>9</v>
      </c>
      <c r="F1175" t="s">
        <v>1</v>
      </c>
      <c r="G1175" s="2">
        <f>(H1175-C1175)/C1175</f>
        <v>0.32499999999999996</v>
      </c>
      <c r="H1175">
        <v>10.6</v>
      </c>
      <c r="I1175">
        <v>5424.8</v>
      </c>
      <c r="J1175">
        <v>6453.3417463895803</v>
      </c>
      <c r="K1175">
        <v>454.4</v>
      </c>
      <c r="L1175">
        <v>5.75471698113207</v>
      </c>
      <c r="M1175">
        <v>105.79248764573001</v>
      </c>
      <c r="N1175">
        <v>88.931147540983602</v>
      </c>
      <c r="O1175" s="1">
        <v>8.3763456717298304E-2</v>
      </c>
      <c r="AF1175" t="s">
        <v>95</v>
      </c>
      <c r="AG1175" t="s">
        <v>102</v>
      </c>
    </row>
    <row r="1176" spans="1:33" hidden="1" x14ac:dyDescent="0.2">
      <c r="A1176" t="s">
        <v>54</v>
      </c>
      <c r="B1176">
        <v>51</v>
      </c>
      <c r="C1176">
        <v>7</v>
      </c>
      <c r="D1176" t="s">
        <v>90</v>
      </c>
      <c r="E1176">
        <v>5</v>
      </c>
      <c r="F1176" t="s">
        <v>2</v>
      </c>
      <c r="G1176" s="3">
        <f>(H1176-C1176)/C1176</f>
        <v>0.88571428571428557</v>
      </c>
      <c r="H1176">
        <v>13.2</v>
      </c>
      <c r="I1176">
        <v>6018.3</v>
      </c>
      <c r="J1176">
        <v>3691.1860623201701</v>
      </c>
      <c r="K1176">
        <v>2490.5</v>
      </c>
      <c r="L1176">
        <v>3.7878787878787801</v>
      </c>
      <c r="M1176">
        <v>73.823721246403494</v>
      </c>
      <c r="N1176">
        <v>120.366</v>
      </c>
      <c r="O1176" s="1">
        <v>0.41382117873818097</v>
      </c>
    </row>
    <row r="1177" spans="1:33" hidden="1" x14ac:dyDescent="0.2">
      <c r="A1177" t="s">
        <v>35</v>
      </c>
      <c r="B1177">
        <v>62</v>
      </c>
      <c r="C1177">
        <v>8</v>
      </c>
      <c r="D1177" t="s">
        <v>89</v>
      </c>
      <c r="E1177">
        <v>9</v>
      </c>
      <c r="F1177" t="s">
        <v>3</v>
      </c>
      <c r="G1177" s="2">
        <f>(H1177-C1177)/C1177</f>
        <v>6.3</v>
      </c>
      <c r="H1177">
        <v>58.4</v>
      </c>
      <c r="I1177">
        <v>10669.9</v>
      </c>
      <c r="J1177">
        <v>10506.3391023067</v>
      </c>
      <c r="K1177">
        <v>0</v>
      </c>
      <c r="L1177">
        <v>1.0445205479452</v>
      </c>
      <c r="M1177">
        <v>172.23506725093</v>
      </c>
      <c r="N1177">
        <v>174.916393442622</v>
      </c>
      <c r="O1177" s="1">
        <v>0</v>
      </c>
      <c r="AF1177" t="s">
        <v>95</v>
      </c>
      <c r="AG1177" t="s">
        <v>102</v>
      </c>
    </row>
    <row r="1178" spans="1:33" hidden="1" x14ac:dyDescent="0.2">
      <c r="A1178" t="s">
        <v>25</v>
      </c>
      <c r="B1178">
        <v>44</v>
      </c>
      <c r="C1178">
        <v>7</v>
      </c>
      <c r="D1178" t="s">
        <v>89</v>
      </c>
      <c r="E1178">
        <v>14</v>
      </c>
      <c r="F1178" t="s">
        <v>2</v>
      </c>
      <c r="G1178" s="3">
        <f>(H1178-C1178)/C1178</f>
        <v>0</v>
      </c>
      <c r="H1178">
        <v>7</v>
      </c>
      <c r="I1178">
        <v>2847.8</v>
      </c>
      <c r="J1178" s="4">
        <v>3196.3602480250902</v>
      </c>
      <c r="K1178">
        <v>0</v>
      </c>
      <c r="L1178" s="4">
        <v>6.1428571428571397</v>
      </c>
      <c r="M1178" s="4">
        <v>74.333959256397506</v>
      </c>
      <c r="N1178" s="4">
        <v>66.227906976744194</v>
      </c>
      <c r="O1178" s="1">
        <v>0</v>
      </c>
      <c r="AF1178" t="s">
        <v>95</v>
      </c>
      <c r="AG1178" t="s">
        <v>103</v>
      </c>
    </row>
    <row r="1179" spans="1:33" hidden="1" x14ac:dyDescent="0.2">
      <c r="A1179" t="s">
        <v>25</v>
      </c>
      <c r="B1179">
        <v>44</v>
      </c>
      <c r="C1179">
        <v>7</v>
      </c>
      <c r="D1179" t="s">
        <v>89</v>
      </c>
      <c r="E1179">
        <v>14</v>
      </c>
      <c r="F1179" t="s">
        <v>0</v>
      </c>
      <c r="G1179" s="2">
        <f>(H1179-C1179)/C1179</f>
        <v>-0.14285714285714285</v>
      </c>
      <c r="H1179">
        <v>6</v>
      </c>
      <c r="I1179">
        <v>3865.7</v>
      </c>
      <c r="J1179" s="4">
        <v>4570.1216767671003</v>
      </c>
      <c r="K1179">
        <v>0</v>
      </c>
      <c r="L1179" s="4">
        <v>7.1666666666666599</v>
      </c>
      <c r="M1179" s="4">
        <v>106.2818994597</v>
      </c>
      <c r="N1179" s="4">
        <v>89.899999999999906</v>
      </c>
      <c r="O1179" s="1">
        <v>0</v>
      </c>
      <c r="AF1179" t="s">
        <v>95</v>
      </c>
      <c r="AG1179" t="s">
        <v>103</v>
      </c>
    </row>
    <row r="1180" spans="1:33" hidden="1" x14ac:dyDescent="0.2">
      <c r="A1180" t="s">
        <v>51</v>
      </c>
      <c r="B1180">
        <v>45</v>
      </c>
      <c r="C1180">
        <v>6</v>
      </c>
      <c r="D1180" t="s">
        <v>90</v>
      </c>
      <c r="E1180">
        <v>4</v>
      </c>
      <c r="F1180" t="s">
        <v>2</v>
      </c>
      <c r="G1180" s="3">
        <f>(H1180-C1180)/C1180</f>
        <v>0.88333333333333341</v>
      </c>
      <c r="H1180">
        <v>11.3</v>
      </c>
      <c r="I1180">
        <v>4844.3</v>
      </c>
      <c r="J1180">
        <v>2528.6966336956598</v>
      </c>
      <c r="K1180">
        <v>2435.6</v>
      </c>
      <c r="L1180">
        <v>3.89380530973451</v>
      </c>
      <c r="M1180">
        <v>57.470378038537802</v>
      </c>
      <c r="N1180">
        <v>110.097727272727</v>
      </c>
      <c r="O1180" s="1">
        <v>0.502776458931114</v>
      </c>
    </row>
    <row r="1181" spans="1:33" hidden="1" x14ac:dyDescent="0.2">
      <c r="A1181" t="s">
        <v>37</v>
      </c>
      <c r="B1181">
        <v>63</v>
      </c>
      <c r="C1181">
        <v>10</v>
      </c>
      <c r="D1181" t="s">
        <v>89</v>
      </c>
      <c r="E1181">
        <v>1</v>
      </c>
      <c r="F1181" t="s">
        <v>3</v>
      </c>
      <c r="G1181" s="2">
        <f>(H1181-C1181)/C1181</f>
        <v>5.2</v>
      </c>
      <c r="H1181">
        <v>62</v>
      </c>
      <c r="I1181">
        <v>8888</v>
      </c>
      <c r="J1181">
        <v>8641.6852034915992</v>
      </c>
      <c r="K1181">
        <v>0</v>
      </c>
      <c r="L1181">
        <v>1</v>
      </c>
      <c r="M1181">
        <v>139.382019411154</v>
      </c>
      <c r="N1181">
        <v>143.35483870967701</v>
      </c>
      <c r="O1181" s="1">
        <v>0</v>
      </c>
      <c r="AF1181" t="s">
        <v>95</v>
      </c>
      <c r="AG1181" t="s">
        <v>103</v>
      </c>
    </row>
    <row r="1182" spans="1:33" hidden="1" x14ac:dyDescent="0.2">
      <c r="A1182" t="s">
        <v>37</v>
      </c>
      <c r="B1182">
        <v>63</v>
      </c>
      <c r="C1182">
        <v>10</v>
      </c>
      <c r="D1182" t="s">
        <v>89</v>
      </c>
      <c r="E1182">
        <v>10</v>
      </c>
      <c r="F1182" t="s">
        <v>0</v>
      </c>
      <c r="G1182" s="2">
        <f>(H1182-C1182)/C1182</f>
        <v>3.0000000000000072E-2</v>
      </c>
      <c r="H1182">
        <v>10.3</v>
      </c>
      <c r="I1182">
        <v>5734.3</v>
      </c>
      <c r="J1182">
        <v>6490.4869206895301</v>
      </c>
      <c r="K1182">
        <v>227.9</v>
      </c>
      <c r="L1182">
        <v>6.01941747572815</v>
      </c>
      <c r="M1182">
        <v>104.685272914347</v>
      </c>
      <c r="N1182">
        <v>92.488709677419294</v>
      </c>
      <c r="O1182" s="1">
        <v>3.9743299094919998E-2</v>
      </c>
      <c r="AF1182" t="s">
        <v>95</v>
      </c>
      <c r="AG1182" t="s">
        <v>103</v>
      </c>
    </row>
    <row r="1183" spans="1:33" hidden="1" x14ac:dyDescent="0.2">
      <c r="A1183" t="s">
        <v>37</v>
      </c>
      <c r="B1183">
        <v>63</v>
      </c>
      <c r="C1183">
        <v>10</v>
      </c>
      <c r="D1183" t="s">
        <v>89</v>
      </c>
      <c r="E1183">
        <v>10</v>
      </c>
      <c r="F1183" t="s">
        <v>1</v>
      </c>
      <c r="G1183" s="2">
        <f>(H1183-C1183)/C1183</f>
        <v>0.11999999999999993</v>
      </c>
      <c r="H1183">
        <v>11.2</v>
      </c>
      <c r="I1183">
        <v>4866.7</v>
      </c>
      <c r="J1183">
        <v>5469.8145902877104</v>
      </c>
      <c r="K1183">
        <v>134.80000000000001</v>
      </c>
      <c r="L1183">
        <v>5.5357142857142803</v>
      </c>
      <c r="M1183">
        <v>88.222815972382406</v>
      </c>
      <c r="N1183">
        <v>78.4951612903225</v>
      </c>
      <c r="O1183" s="1">
        <v>2.7698440421640901E-2</v>
      </c>
      <c r="AF1183" t="s">
        <v>95</v>
      </c>
      <c r="AG1183" t="s">
        <v>103</v>
      </c>
    </row>
    <row r="1184" spans="1:33" hidden="1" x14ac:dyDescent="0.2">
      <c r="A1184" t="s">
        <v>23</v>
      </c>
      <c r="B1184">
        <v>39</v>
      </c>
      <c r="C1184">
        <v>5</v>
      </c>
      <c r="D1184" t="s">
        <v>89</v>
      </c>
      <c r="E1184">
        <v>5</v>
      </c>
      <c r="F1184" t="s">
        <v>2</v>
      </c>
      <c r="G1184" s="3">
        <f>(H1184-C1184)/C1184</f>
        <v>0.88000000000000012</v>
      </c>
      <c r="H1184">
        <v>9.4</v>
      </c>
      <c r="I1184">
        <v>4498</v>
      </c>
      <c r="J1184">
        <v>2740.1284139997601</v>
      </c>
      <c r="K1184">
        <v>1945.7</v>
      </c>
      <c r="L1184">
        <v>4.0425531914893602</v>
      </c>
      <c r="M1184">
        <v>72.108642473677904</v>
      </c>
      <c r="N1184">
        <v>118.36842105263101</v>
      </c>
      <c r="O1184" s="1">
        <v>0.43257003112494402</v>
      </c>
    </row>
    <row r="1185" spans="1:33" hidden="1" x14ac:dyDescent="0.2">
      <c r="A1185" t="s">
        <v>37</v>
      </c>
      <c r="B1185">
        <v>63</v>
      </c>
      <c r="C1185">
        <v>10</v>
      </c>
      <c r="D1185" t="s">
        <v>89</v>
      </c>
      <c r="E1185">
        <v>10</v>
      </c>
      <c r="F1185" t="s">
        <v>3</v>
      </c>
      <c r="G1185" s="2">
        <f>(H1185-C1185)/C1185</f>
        <v>3.9</v>
      </c>
      <c r="H1185">
        <v>49</v>
      </c>
      <c r="I1185">
        <v>8161</v>
      </c>
      <c r="J1185">
        <v>8298.0678068583802</v>
      </c>
      <c r="K1185">
        <v>0</v>
      </c>
      <c r="L1185">
        <v>1.2653061224489699</v>
      </c>
      <c r="M1185">
        <v>133.83980333642501</v>
      </c>
      <c r="N1185">
        <v>131.629032258064</v>
      </c>
      <c r="O1185" s="1">
        <v>0</v>
      </c>
      <c r="AF1185" t="s">
        <v>95</v>
      </c>
      <c r="AG1185" t="s">
        <v>103</v>
      </c>
    </row>
    <row r="1186" spans="1:33" hidden="1" x14ac:dyDescent="0.2">
      <c r="A1186" t="s">
        <v>37</v>
      </c>
      <c r="B1186">
        <v>63</v>
      </c>
      <c r="C1186">
        <v>10</v>
      </c>
      <c r="D1186" t="s">
        <v>89</v>
      </c>
      <c r="E1186">
        <v>11</v>
      </c>
      <c r="F1186" t="s">
        <v>0</v>
      </c>
      <c r="G1186" s="2">
        <f>(H1186-C1186)/C1186</f>
        <v>0</v>
      </c>
      <c r="H1186">
        <v>10</v>
      </c>
      <c r="I1186">
        <v>5667.4</v>
      </c>
      <c r="J1186">
        <v>6588.2919798338899</v>
      </c>
      <c r="K1186">
        <v>103.5</v>
      </c>
      <c r="L1186">
        <v>6.2</v>
      </c>
      <c r="M1186">
        <v>106.26277386828799</v>
      </c>
      <c r="N1186">
        <v>91.409677419354793</v>
      </c>
      <c r="O1186" s="1">
        <v>1.8262342520379699E-2</v>
      </c>
      <c r="AF1186" t="s">
        <v>95</v>
      </c>
      <c r="AG1186" t="s">
        <v>103</v>
      </c>
    </row>
    <row r="1187" spans="1:33" hidden="1" x14ac:dyDescent="0.2">
      <c r="A1187" t="s">
        <v>37</v>
      </c>
      <c r="B1187">
        <v>63</v>
      </c>
      <c r="C1187">
        <v>10</v>
      </c>
      <c r="D1187" t="s">
        <v>89</v>
      </c>
      <c r="E1187">
        <v>11</v>
      </c>
      <c r="F1187" t="s">
        <v>1</v>
      </c>
      <c r="G1187" s="2">
        <f>(H1187-C1187)/C1187</f>
        <v>0.11999999999999993</v>
      </c>
      <c r="H1187">
        <v>11.2</v>
      </c>
      <c r="I1187">
        <v>4809.8999999999996</v>
      </c>
      <c r="J1187">
        <v>5617.1958957270199</v>
      </c>
      <c r="K1187">
        <v>120.4</v>
      </c>
      <c r="L1187">
        <v>5.5357142857142803</v>
      </c>
      <c r="M1187">
        <v>90.599933802048795</v>
      </c>
      <c r="N1187">
        <v>77.579032258064501</v>
      </c>
      <c r="O1187" s="1">
        <v>2.5031705440861501E-2</v>
      </c>
      <c r="AF1187" t="s">
        <v>95</v>
      </c>
      <c r="AG1187" t="s">
        <v>103</v>
      </c>
    </row>
    <row r="1188" spans="1:33" hidden="1" x14ac:dyDescent="0.2">
      <c r="A1188" t="s">
        <v>64</v>
      </c>
      <c r="B1188">
        <v>78</v>
      </c>
      <c r="C1188">
        <v>10</v>
      </c>
      <c r="D1188" t="s">
        <v>90</v>
      </c>
      <c r="E1188">
        <v>1</v>
      </c>
      <c r="F1188" t="s">
        <v>2</v>
      </c>
      <c r="G1188" s="3">
        <f>(H1188-C1188)/C1188</f>
        <v>2.3899999999999997</v>
      </c>
      <c r="H1188">
        <v>33.9</v>
      </c>
      <c r="I1188">
        <v>13659.5</v>
      </c>
      <c r="J1188">
        <v>6540.80509579927</v>
      </c>
      <c r="K1188">
        <v>7361.3</v>
      </c>
      <c r="L1188">
        <v>2.2713864306784601</v>
      </c>
      <c r="M1188">
        <v>84.945520724665798</v>
      </c>
      <c r="N1188">
        <v>177.396103896103</v>
      </c>
      <c r="O1188" s="1">
        <v>0.53891430872286605</v>
      </c>
    </row>
    <row r="1189" spans="1:33" hidden="1" x14ac:dyDescent="0.2">
      <c r="A1189" t="s">
        <v>37</v>
      </c>
      <c r="B1189">
        <v>63</v>
      </c>
      <c r="C1189">
        <v>10</v>
      </c>
      <c r="D1189" t="s">
        <v>89</v>
      </c>
      <c r="E1189">
        <v>11</v>
      </c>
      <c r="F1189" t="s">
        <v>3</v>
      </c>
      <c r="G1189" s="2">
        <f>(H1189-C1189)/C1189</f>
        <v>4.07</v>
      </c>
      <c r="H1189">
        <v>50.7</v>
      </c>
      <c r="I1189">
        <v>8232</v>
      </c>
      <c r="J1189">
        <v>8281.6379170965101</v>
      </c>
      <c r="K1189">
        <v>0</v>
      </c>
      <c r="L1189">
        <v>1.22287968441814</v>
      </c>
      <c r="M1189">
        <v>133.574805114459</v>
      </c>
      <c r="N1189">
        <v>132.77419354838699</v>
      </c>
      <c r="O1189" s="1">
        <v>0</v>
      </c>
      <c r="AF1189" t="s">
        <v>95</v>
      </c>
      <c r="AG1189" t="s">
        <v>103</v>
      </c>
    </row>
    <row r="1190" spans="1:33" hidden="1" x14ac:dyDescent="0.2">
      <c r="A1190" t="s">
        <v>37</v>
      </c>
      <c r="B1190">
        <v>63</v>
      </c>
      <c r="C1190">
        <v>10</v>
      </c>
      <c r="D1190" t="s">
        <v>89</v>
      </c>
      <c r="E1190">
        <v>12</v>
      </c>
      <c r="F1190" t="s">
        <v>0</v>
      </c>
      <c r="G1190" s="2">
        <f>(H1190-C1190)/C1190</f>
        <v>0</v>
      </c>
      <c r="H1190">
        <v>10</v>
      </c>
      <c r="I1190">
        <v>5639.7</v>
      </c>
      <c r="J1190">
        <v>6660.8918324842598</v>
      </c>
      <c r="K1190">
        <v>10.8</v>
      </c>
      <c r="L1190">
        <v>6.2</v>
      </c>
      <c r="M1190">
        <v>107.433739233617</v>
      </c>
      <c r="N1190">
        <v>90.9629032258064</v>
      </c>
      <c r="O1190" s="1">
        <v>1.9149954784828901E-3</v>
      </c>
      <c r="AF1190" t="s">
        <v>95</v>
      </c>
      <c r="AG1190" t="s">
        <v>103</v>
      </c>
    </row>
    <row r="1191" spans="1:33" hidden="1" x14ac:dyDescent="0.2">
      <c r="A1191" t="s">
        <v>37</v>
      </c>
      <c r="B1191">
        <v>63</v>
      </c>
      <c r="C1191">
        <v>10</v>
      </c>
      <c r="D1191" t="s">
        <v>89</v>
      </c>
      <c r="E1191">
        <v>12</v>
      </c>
      <c r="F1191" t="s">
        <v>1</v>
      </c>
      <c r="G1191" s="2">
        <f>(H1191-C1191)/C1191</f>
        <v>0.11999999999999993</v>
      </c>
      <c r="H1191">
        <v>11.2</v>
      </c>
      <c r="I1191">
        <v>4729.7</v>
      </c>
      <c r="J1191">
        <v>5568.2318387314799</v>
      </c>
      <c r="K1191">
        <v>87.6</v>
      </c>
      <c r="L1191">
        <v>5.5357142857142803</v>
      </c>
      <c r="M1191">
        <v>89.810190947281995</v>
      </c>
      <c r="N1191">
        <v>76.285483870967695</v>
      </c>
      <c r="O1191" s="1">
        <v>1.85212592764868E-2</v>
      </c>
      <c r="AF1191" t="s">
        <v>95</v>
      </c>
      <c r="AG1191" t="s">
        <v>103</v>
      </c>
    </row>
    <row r="1192" spans="1:33" hidden="1" x14ac:dyDescent="0.2">
      <c r="A1192" t="s">
        <v>87</v>
      </c>
      <c r="B1192">
        <v>76</v>
      </c>
      <c r="C1192">
        <v>5</v>
      </c>
      <c r="D1192" t="s">
        <v>91</v>
      </c>
      <c r="E1192">
        <v>8</v>
      </c>
      <c r="F1192" t="s">
        <v>2</v>
      </c>
      <c r="G1192" s="3">
        <f>(H1192-C1192)/C1192</f>
        <v>0.88000000000000012</v>
      </c>
      <c r="H1192">
        <v>9.4</v>
      </c>
      <c r="I1192">
        <v>4427</v>
      </c>
      <c r="J1192">
        <v>3437.29187242135</v>
      </c>
      <c r="K1192">
        <v>1356.4</v>
      </c>
      <c r="L1192">
        <v>7.9787234042553097</v>
      </c>
      <c r="M1192">
        <v>45.830558298951303</v>
      </c>
      <c r="N1192">
        <v>59.0266666666666</v>
      </c>
      <c r="O1192" s="1">
        <v>0.306392590919358</v>
      </c>
    </row>
    <row r="1193" spans="1:33" hidden="1" x14ac:dyDescent="0.2">
      <c r="A1193" t="s">
        <v>37</v>
      </c>
      <c r="B1193">
        <v>63</v>
      </c>
      <c r="C1193">
        <v>10</v>
      </c>
      <c r="D1193" t="s">
        <v>89</v>
      </c>
      <c r="E1193">
        <v>12</v>
      </c>
      <c r="F1193" t="s">
        <v>3</v>
      </c>
      <c r="G1193" s="2">
        <f>(H1193-C1193)/C1193</f>
        <v>2.21</v>
      </c>
      <c r="H1193">
        <v>32.1</v>
      </c>
      <c r="I1193">
        <v>7141.1</v>
      </c>
      <c r="J1193">
        <v>7686.5724465292196</v>
      </c>
      <c r="K1193">
        <v>0</v>
      </c>
      <c r="L1193">
        <v>1.93146417445482</v>
      </c>
      <c r="M1193">
        <v>123.97697494401901</v>
      </c>
      <c r="N1193">
        <v>115.179032258064</v>
      </c>
      <c r="O1193" s="1">
        <v>0</v>
      </c>
      <c r="AF1193" t="s">
        <v>95</v>
      </c>
      <c r="AG1193" t="s">
        <v>103</v>
      </c>
    </row>
    <row r="1194" spans="1:33" hidden="1" x14ac:dyDescent="0.2">
      <c r="A1194" t="s">
        <v>37</v>
      </c>
      <c r="B1194">
        <v>63</v>
      </c>
      <c r="C1194">
        <v>10</v>
      </c>
      <c r="D1194" t="s">
        <v>89</v>
      </c>
      <c r="E1194">
        <v>13</v>
      </c>
      <c r="F1194" t="s">
        <v>0</v>
      </c>
      <c r="G1194" s="2">
        <f>(H1194-C1194)/C1194</f>
        <v>0</v>
      </c>
      <c r="H1194">
        <v>10</v>
      </c>
      <c r="I1194">
        <v>5663.2</v>
      </c>
      <c r="J1194">
        <v>6710.6706743999903</v>
      </c>
      <c r="K1194">
        <v>2.4</v>
      </c>
      <c r="L1194">
        <v>6.2</v>
      </c>
      <c r="M1194">
        <v>108.236623780645</v>
      </c>
      <c r="N1194">
        <v>91.341935483870898</v>
      </c>
      <c r="O1194" s="1">
        <v>4.2378867071620201E-4</v>
      </c>
      <c r="AF1194" t="s">
        <v>95</v>
      </c>
      <c r="AG1194" t="s">
        <v>103</v>
      </c>
    </row>
    <row r="1195" spans="1:33" hidden="1" x14ac:dyDescent="0.2">
      <c r="A1195" t="s">
        <v>37</v>
      </c>
      <c r="B1195">
        <v>63</v>
      </c>
      <c r="C1195">
        <v>10</v>
      </c>
      <c r="D1195" t="s">
        <v>89</v>
      </c>
      <c r="E1195">
        <v>13</v>
      </c>
      <c r="F1195" t="s">
        <v>1</v>
      </c>
      <c r="G1195" s="2">
        <f>(H1195-C1195)/C1195</f>
        <v>0.11999999999999993</v>
      </c>
      <c r="H1195">
        <v>11.2</v>
      </c>
      <c r="I1195">
        <v>4643.8</v>
      </c>
      <c r="J1195">
        <v>5496.0523204696701</v>
      </c>
      <c r="K1195">
        <v>55</v>
      </c>
      <c r="L1195">
        <v>5.5357142857142803</v>
      </c>
      <c r="M1195">
        <v>88.646005168865699</v>
      </c>
      <c r="N1195">
        <v>74.900000000000006</v>
      </c>
      <c r="O1195" s="1">
        <v>1.18437486541194E-2</v>
      </c>
      <c r="AF1195" t="s">
        <v>95</v>
      </c>
      <c r="AG1195" t="s">
        <v>103</v>
      </c>
    </row>
    <row r="1196" spans="1:33" hidden="1" x14ac:dyDescent="0.2">
      <c r="A1196" t="s">
        <v>26</v>
      </c>
      <c r="B1196">
        <v>45</v>
      </c>
      <c r="C1196">
        <v>6</v>
      </c>
      <c r="D1196" t="s">
        <v>89</v>
      </c>
      <c r="E1196">
        <v>5</v>
      </c>
      <c r="F1196" t="s">
        <v>2</v>
      </c>
      <c r="G1196" s="3">
        <f>(H1196-C1196)/C1196</f>
        <v>0.86666666666666659</v>
      </c>
      <c r="H1196">
        <v>11.2</v>
      </c>
      <c r="I1196">
        <v>5131.3999999999996</v>
      </c>
      <c r="J1196">
        <v>3451.6352471055102</v>
      </c>
      <c r="K1196">
        <v>1964.5</v>
      </c>
      <c r="L1196">
        <v>3.9285714285714199</v>
      </c>
      <c r="M1196">
        <v>78.446255616034307</v>
      </c>
      <c r="N1196">
        <v>116.622727272727</v>
      </c>
      <c r="O1196" s="1">
        <v>0.38283899130841398</v>
      </c>
    </row>
    <row r="1197" spans="1:33" hidden="1" x14ac:dyDescent="0.2">
      <c r="A1197" t="s">
        <v>37</v>
      </c>
      <c r="B1197">
        <v>63</v>
      </c>
      <c r="C1197">
        <v>10</v>
      </c>
      <c r="D1197" t="s">
        <v>89</v>
      </c>
      <c r="E1197">
        <v>13</v>
      </c>
      <c r="F1197" t="s">
        <v>3</v>
      </c>
      <c r="G1197" s="2">
        <f>(H1197-C1197)/C1197</f>
        <v>1.86</v>
      </c>
      <c r="H1197">
        <v>28.6</v>
      </c>
      <c r="I1197">
        <v>6789.4</v>
      </c>
      <c r="J1197">
        <v>7407.2686099821904</v>
      </c>
      <c r="K1197">
        <v>0</v>
      </c>
      <c r="L1197">
        <v>2.1678321678321599</v>
      </c>
      <c r="M1197">
        <v>119.472074354551</v>
      </c>
      <c r="N1197">
        <v>109.50645161290301</v>
      </c>
      <c r="O1197" s="1">
        <v>0</v>
      </c>
      <c r="AF1197" t="s">
        <v>95</v>
      </c>
      <c r="AG1197" t="s">
        <v>103</v>
      </c>
    </row>
    <row r="1198" spans="1:33" hidden="1" x14ac:dyDescent="0.2">
      <c r="A1198" t="s">
        <v>25</v>
      </c>
      <c r="B1198">
        <v>44</v>
      </c>
      <c r="C1198">
        <v>7</v>
      </c>
      <c r="D1198" t="s">
        <v>89</v>
      </c>
      <c r="E1198">
        <v>14</v>
      </c>
      <c r="F1198" t="s">
        <v>1</v>
      </c>
      <c r="G1198" s="2">
        <f>(H1198-C1198)/C1198</f>
        <v>-5.7142857142857197E-2</v>
      </c>
      <c r="H1198">
        <v>6.6</v>
      </c>
      <c r="I1198">
        <v>2950.3</v>
      </c>
      <c r="J1198" s="4">
        <v>3774.64506972759</v>
      </c>
      <c r="K1198">
        <v>141.19999999999999</v>
      </c>
      <c r="L1198" s="4">
        <v>6.5151515151515103</v>
      </c>
      <c r="M1198" s="4">
        <v>87.782443482036996</v>
      </c>
      <c r="N1198" s="4">
        <v>68.611627906976693</v>
      </c>
      <c r="O1198" s="1">
        <v>4.7859539707826297E-2</v>
      </c>
      <c r="AF1198" t="s">
        <v>95</v>
      </c>
      <c r="AG1198" t="s">
        <v>103</v>
      </c>
    </row>
    <row r="1199" spans="1:33" hidden="1" x14ac:dyDescent="0.2">
      <c r="A1199" t="s">
        <v>26</v>
      </c>
      <c r="B1199">
        <v>45</v>
      </c>
      <c r="C1199">
        <v>6</v>
      </c>
      <c r="D1199" t="s">
        <v>89</v>
      </c>
      <c r="E1199">
        <v>14</v>
      </c>
      <c r="F1199" t="s">
        <v>2</v>
      </c>
      <c r="G1199" s="3">
        <f>(H1199-C1199)/C1199</f>
        <v>0.31666666666666671</v>
      </c>
      <c r="H1199">
        <v>7.9</v>
      </c>
      <c r="I1199">
        <v>2968.4</v>
      </c>
      <c r="J1199" s="4">
        <v>3331.8092472209</v>
      </c>
      <c r="K1199">
        <v>0</v>
      </c>
      <c r="L1199" s="4">
        <v>5.5696202531645502</v>
      </c>
      <c r="M1199" s="4">
        <v>75.722937436838706</v>
      </c>
      <c r="N1199" s="4">
        <v>67.463636363636297</v>
      </c>
      <c r="O1199" s="1">
        <v>0</v>
      </c>
      <c r="AF1199" t="s">
        <v>95</v>
      </c>
      <c r="AG1199" t="s">
        <v>103</v>
      </c>
    </row>
    <row r="1200" spans="1:33" hidden="1" x14ac:dyDescent="0.2">
      <c r="A1200" t="s">
        <v>77</v>
      </c>
      <c r="B1200">
        <v>51</v>
      </c>
      <c r="C1200">
        <v>10</v>
      </c>
      <c r="D1200" t="s">
        <v>91</v>
      </c>
      <c r="E1200">
        <v>2</v>
      </c>
      <c r="F1200" t="s">
        <v>2</v>
      </c>
      <c r="G1200" s="3">
        <f>(H1200-C1200)/C1200</f>
        <v>0.8600000000000001</v>
      </c>
      <c r="H1200">
        <v>18.600000000000001</v>
      </c>
      <c r="I1200">
        <v>7626.2</v>
      </c>
      <c r="J1200">
        <v>2319.22731495672</v>
      </c>
      <c r="K1200">
        <v>5329.8</v>
      </c>
      <c r="L1200">
        <v>2.6881720430107499</v>
      </c>
      <c r="M1200">
        <v>46.384546299134399</v>
      </c>
      <c r="N1200">
        <v>152.524</v>
      </c>
      <c r="O1200" s="1">
        <v>0.698880176234559</v>
      </c>
    </row>
    <row r="1201" spans="1:33" hidden="1" x14ac:dyDescent="0.2">
      <c r="A1201" t="s">
        <v>37</v>
      </c>
      <c r="B1201">
        <v>63</v>
      </c>
      <c r="C1201">
        <v>10</v>
      </c>
      <c r="D1201" t="s">
        <v>89</v>
      </c>
      <c r="E1201">
        <v>14</v>
      </c>
      <c r="F1201" t="s">
        <v>3</v>
      </c>
      <c r="G1201" s="2">
        <f>(H1201-C1201)/C1201</f>
        <v>1.92</v>
      </c>
      <c r="H1201">
        <v>29.2</v>
      </c>
      <c r="I1201">
        <v>6777.7</v>
      </c>
      <c r="J1201">
        <v>7356.8649786386804</v>
      </c>
      <c r="K1201">
        <v>0</v>
      </c>
      <c r="L1201">
        <v>2.1232876712328701</v>
      </c>
      <c r="M1201">
        <v>118.65911255868799</v>
      </c>
      <c r="N1201">
        <v>109.317741935483</v>
      </c>
      <c r="O1201" s="1">
        <v>0</v>
      </c>
      <c r="AF1201" t="s">
        <v>95</v>
      </c>
      <c r="AG1201" t="s">
        <v>103</v>
      </c>
    </row>
    <row r="1202" spans="1:33" hidden="1" x14ac:dyDescent="0.2">
      <c r="A1202" t="s">
        <v>37</v>
      </c>
      <c r="B1202">
        <v>63</v>
      </c>
      <c r="C1202">
        <v>10</v>
      </c>
      <c r="D1202" t="s">
        <v>89</v>
      </c>
      <c r="E1202">
        <v>2</v>
      </c>
      <c r="F1202" t="s">
        <v>0</v>
      </c>
      <c r="G1202" s="2">
        <f>(H1202-C1202)/C1202</f>
        <v>1.27</v>
      </c>
      <c r="H1202">
        <v>22.7</v>
      </c>
      <c r="I1202">
        <v>10806.3</v>
      </c>
      <c r="J1202">
        <v>6691.6205991921297</v>
      </c>
      <c r="K1202">
        <v>4781.8999999999996</v>
      </c>
      <c r="L1202">
        <v>2.7312775330396399</v>
      </c>
      <c r="M1202">
        <v>107.929364503098</v>
      </c>
      <c r="N1202">
        <v>174.295161290322</v>
      </c>
      <c r="O1202" s="1">
        <v>0.44251038745916699</v>
      </c>
      <c r="AF1202" t="s">
        <v>95</v>
      </c>
      <c r="AG1202" t="s">
        <v>103</v>
      </c>
    </row>
    <row r="1203" spans="1:33" hidden="1" x14ac:dyDescent="0.2">
      <c r="A1203" t="s">
        <v>37</v>
      </c>
      <c r="B1203">
        <v>63</v>
      </c>
      <c r="C1203">
        <v>10</v>
      </c>
      <c r="D1203" t="s">
        <v>89</v>
      </c>
      <c r="E1203">
        <v>2</v>
      </c>
      <c r="F1203" t="s">
        <v>1</v>
      </c>
      <c r="G1203" s="2">
        <f>(H1203-C1203)/C1203</f>
        <v>2.78</v>
      </c>
      <c r="H1203">
        <v>37.799999999999997</v>
      </c>
      <c r="I1203">
        <v>6945.6</v>
      </c>
      <c r="J1203">
        <v>6578.6060267203402</v>
      </c>
      <c r="K1203">
        <v>543.9</v>
      </c>
      <c r="L1203">
        <v>1.64021164021164</v>
      </c>
      <c r="M1203">
        <v>106.10654881807</v>
      </c>
      <c r="N1203">
        <v>112.025806451612</v>
      </c>
      <c r="O1203" s="1">
        <v>7.8308569454042798E-2</v>
      </c>
      <c r="AF1203" t="s">
        <v>95</v>
      </c>
      <c r="AG1203" t="s">
        <v>103</v>
      </c>
    </row>
    <row r="1204" spans="1:33" hidden="1" x14ac:dyDescent="0.2">
      <c r="A1204" t="s">
        <v>82</v>
      </c>
      <c r="B1204">
        <v>60</v>
      </c>
      <c r="C1204">
        <v>10</v>
      </c>
      <c r="D1204" t="s">
        <v>91</v>
      </c>
      <c r="E1204">
        <v>4</v>
      </c>
      <c r="F1204" t="s">
        <v>2</v>
      </c>
      <c r="G1204" s="3">
        <f>(H1204-C1204)/C1204</f>
        <v>0.8600000000000001</v>
      </c>
      <c r="H1204">
        <v>18.600000000000001</v>
      </c>
      <c r="I1204">
        <v>6119.7</v>
      </c>
      <c r="J1204">
        <v>2600.77134091576</v>
      </c>
      <c r="K1204">
        <v>3600.9</v>
      </c>
      <c r="L1204">
        <v>3.17204301075268</v>
      </c>
      <c r="M1204">
        <v>44.080870185012898</v>
      </c>
      <c r="N1204">
        <v>103.72372881355901</v>
      </c>
      <c r="O1204" s="1">
        <v>0.58841119662728503</v>
      </c>
    </row>
    <row r="1205" spans="1:33" hidden="1" x14ac:dyDescent="0.2">
      <c r="A1205" t="s">
        <v>37</v>
      </c>
      <c r="B1205">
        <v>63</v>
      </c>
      <c r="C1205">
        <v>10</v>
      </c>
      <c r="D1205" t="s">
        <v>89</v>
      </c>
      <c r="E1205">
        <v>2</v>
      </c>
      <c r="F1205" t="s">
        <v>3</v>
      </c>
      <c r="G1205" s="2">
        <f>(H1205-C1205)/C1205</f>
        <v>5.2</v>
      </c>
      <c r="H1205">
        <v>62</v>
      </c>
      <c r="I1205">
        <v>8888</v>
      </c>
      <c r="J1205">
        <v>8641.6852034915992</v>
      </c>
      <c r="K1205">
        <v>0</v>
      </c>
      <c r="L1205">
        <v>1</v>
      </c>
      <c r="M1205">
        <v>139.382019411154</v>
      </c>
      <c r="N1205">
        <v>143.35483870967701</v>
      </c>
      <c r="O1205" s="1">
        <v>0</v>
      </c>
      <c r="AF1205" t="s">
        <v>95</v>
      </c>
      <c r="AG1205" t="s">
        <v>103</v>
      </c>
    </row>
    <row r="1206" spans="1:33" hidden="1" x14ac:dyDescent="0.2">
      <c r="A1206" t="s">
        <v>37</v>
      </c>
      <c r="B1206">
        <v>63</v>
      </c>
      <c r="C1206">
        <v>10</v>
      </c>
      <c r="D1206" t="s">
        <v>89</v>
      </c>
      <c r="E1206">
        <v>3</v>
      </c>
      <c r="F1206" t="s">
        <v>0</v>
      </c>
      <c r="G1206" s="2">
        <f>(H1206-C1206)/C1206</f>
        <v>1.06</v>
      </c>
      <c r="H1206">
        <v>20.6</v>
      </c>
      <c r="I1206">
        <v>9521.6</v>
      </c>
      <c r="J1206">
        <v>6749.3877628584496</v>
      </c>
      <c r="K1206">
        <v>3420.4</v>
      </c>
      <c r="L1206">
        <v>3.0097087378640701</v>
      </c>
      <c r="M1206">
        <v>108.86109294932901</v>
      </c>
      <c r="N1206">
        <v>153.574193548387</v>
      </c>
      <c r="O1206" s="1">
        <v>0.35922534027894398</v>
      </c>
      <c r="AF1206" t="s">
        <v>95</v>
      </c>
      <c r="AG1206" t="s">
        <v>103</v>
      </c>
    </row>
    <row r="1207" spans="1:33" hidden="1" x14ac:dyDescent="0.2">
      <c r="A1207" t="s">
        <v>37</v>
      </c>
      <c r="B1207">
        <v>63</v>
      </c>
      <c r="C1207">
        <v>10</v>
      </c>
      <c r="D1207" t="s">
        <v>89</v>
      </c>
      <c r="E1207">
        <v>3</v>
      </c>
      <c r="F1207" t="s">
        <v>1</v>
      </c>
      <c r="G1207" s="2">
        <f>(H1207-C1207)/C1207</f>
        <v>1.75</v>
      </c>
      <c r="H1207">
        <v>27.5</v>
      </c>
      <c r="I1207">
        <v>6358.8</v>
      </c>
      <c r="J1207">
        <v>6024.7935671475298</v>
      </c>
      <c r="K1207">
        <v>817.4</v>
      </c>
      <c r="L1207">
        <v>2.25454545454545</v>
      </c>
      <c r="M1207">
        <v>97.174089792702006</v>
      </c>
      <c r="N1207">
        <v>102.56129032258001</v>
      </c>
      <c r="O1207" s="1">
        <v>0.12854626659117999</v>
      </c>
      <c r="AF1207" t="s">
        <v>95</v>
      </c>
      <c r="AG1207" t="s">
        <v>103</v>
      </c>
    </row>
    <row r="1208" spans="1:33" x14ac:dyDescent="0.2">
      <c r="A1208" t="s">
        <v>84</v>
      </c>
      <c r="B1208">
        <v>65</v>
      </c>
      <c r="C1208">
        <v>10</v>
      </c>
      <c r="D1208" t="s">
        <v>91</v>
      </c>
      <c r="E1208">
        <v>1</v>
      </c>
      <c r="F1208" t="s">
        <v>2</v>
      </c>
      <c r="G1208" s="3">
        <f>(H1208-C1208)/C1208</f>
        <v>1.61</v>
      </c>
      <c r="H1208">
        <v>26.1</v>
      </c>
      <c r="I1208">
        <v>9621</v>
      </c>
      <c r="J1208">
        <v>3134.78017805637</v>
      </c>
      <c r="K1208">
        <v>6530.3</v>
      </c>
      <c r="L1208">
        <v>2.4521072796934802</v>
      </c>
      <c r="M1208">
        <v>48.980940282130803</v>
      </c>
      <c r="N1208">
        <v>150.328125</v>
      </c>
      <c r="O1208" s="1">
        <v>0.67875480719259895</v>
      </c>
    </row>
    <row r="1209" spans="1:33" hidden="1" x14ac:dyDescent="0.2">
      <c r="A1209" t="s">
        <v>37</v>
      </c>
      <c r="B1209">
        <v>63</v>
      </c>
      <c r="C1209">
        <v>10</v>
      </c>
      <c r="D1209" t="s">
        <v>89</v>
      </c>
      <c r="E1209">
        <v>3</v>
      </c>
      <c r="F1209" t="s">
        <v>3</v>
      </c>
      <c r="G1209" s="2">
        <f>(H1209-C1209)/C1209</f>
        <v>5.2</v>
      </c>
      <c r="H1209">
        <v>62</v>
      </c>
      <c r="I1209">
        <v>8888</v>
      </c>
      <c r="J1209">
        <v>8641.6852034915992</v>
      </c>
      <c r="K1209">
        <v>0</v>
      </c>
      <c r="L1209">
        <v>1</v>
      </c>
      <c r="M1209">
        <v>139.382019411154</v>
      </c>
      <c r="N1209">
        <v>143.35483870967701</v>
      </c>
      <c r="O1209" s="1">
        <v>0</v>
      </c>
      <c r="AF1209" t="s">
        <v>95</v>
      </c>
      <c r="AG1209" t="s">
        <v>103</v>
      </c>
    </row>
    <row r="1210" spans="1:33" hidden="1" x14ac:dyDescent="0.2">
      <c r="A1210" t="s">
        <v>37</v>
      </c>
      <c r="B1210">
        <v>63</v>
      </c>
      <c r="C1210">
        <v>10</v>
      </c>
      <c r="D1210" t="s">
        <v>89</v>
      </c>
      <c r="E1210">
        <v>4</v>
      </c>
      <c r="F1210" t="s">
        <v>0</v>
      </c>
      <c r="G1210" s="2">
        <f>(H1210-C1210)/C1210</f>
        <v>0.76999999999999991</v>
      </c>
      <c r="H1210">
        <v>17.7</v>
      </c>
      <c r="I1210">
        <v>8671.7000000000007</v>
      </c>
      <c r="J1210">
        <v>6576.7172830972204</v>
      </c>
      <c r="K1210">
        <v>2848.2</v>
      </c>
      <c r="L1210">
        <v>3.5028248587570601</v>
      </c>
      <c r="M1210">
        <v>106.076085211245</v>
      </c>
      <c r="N1210">
        <v>139.86612903225799</v>
      </c>
      <c r="O1210" s="1">
        <v>0.32844770921503202</v>
      </c>
      <c r="AF1210" t="s">
        <v>95</v>
      </c>
      <c r="AG1210" t="s">
        <v>103</v>
      </c>
    </row>
    <row r="1211" spans="1:33" hidden="1" x14ac:dyDescent="0.2">
      <c r="A1211" t="s">
        <v>37</v>
      </c>
      <c r="B1211">
        <v>63</v>
      </c>
      <c r="C1211">
        <v>10</v>
      </c>
      <c r="D1211" t="s">
        <v>89</v>
      </c>
      <c r="E1211">
        <v>4</v>
      </c>
      <c r="F1211" t="s">
        <v>1</v>
      </c>
      <c r="G1211" s="2">
        <f>(H1211-C1211)/C1211</f>
        <v>1.28</v>
      </c>
      <c r="H1211">
        <v>22.8</v>
      </c>
      <c r="I1211">
        <v>5982.5</v>
      </c>
      <c r="J1211">
        <v>5732.2658686843297</v>
      </c>
      <c r="K1211">
        <v>713.9</v>
      </c>
      <c r="L1211">
        <v>2.7192982456140302</v>
      </c>
      <c r="M1211">
        <v>92.455901107811897</v>
      </c>
      <c r="N1211">
        <v>96.491935483870904</v>
      </c>
      <c r="O1211" s="1">
        <v>0.11933138320100201</v>
      </c>
      <c r="AF1211" t="s">
        <v>95</v>
      </c>
      <c r="AG1211" t="s">
        <v>103</v>
      </c>
    </row>
    <row r="1212" spans="1:33" hidden="1" x14ac:dyDescent="0.2">
      <c r="A1212" t="s">
        <v>68</v>
      </c>
      <c r="B1212">
        <v>21</v>
      </c>
      <c r="C1212">
        <v>2</v>
      </c>
      <c r="D1212" t="s">
        <v>91</v>
      </c>
      <c r="E1212">
        <v>5</v>
      </c>
      <c r="F1212" t="s">
        <v>2</v>
      </c>
      <c r="G1212" s="3">
        <f>(H1212-C1212)/C1212</f>
        <v>0.85000000000000009</v>
      </c>
      <c r="H1212">
        <v>3.7</v>
      </c>
      <c r="I1212">
        <v>1806.8</v>
      </c>
      <c r="J1212">
        <v>640.31906581900705</v>
      </c>
      <c r="K1212">
        <v>1175.3</v>
      </c>
      <c r="L1212">
        <v>5.4054054054053999</v>
      </c>
      <c r="M1212">
        <v>32.0159532909503</v>
      </c>
      <c r="N1212">
        <v>90.34</v>
      </c>
      <c r="O1212" s="1">
        <v>0.65048704892627796</v>
      </c>
    </row>
    <row r="1213" spans="1:33" hidden="1" x14ac:dyDescent="0.2">
      <c r="A1213" t="s">
        <v>37</v>
      </c>
      <c r="B1213">
        <v>63</v>
      </c>
      <c r="C1213">
        <v>10</v>
      </c>
      <c r="D1213" t="s">
        <v>89</v>
      </c>
      <c r="E1213">
        <v>4</v>
      </c>
      <c r="F1213" t="s">
        <v>3</v>
      </c>
      <c r="G1213" s="2">
        <f>(H1213-C1213)/C1213</f>
        <v>5.2</v>
      </c>
      <c r="H1213">
        <v>62</v>
      </c>
      <c r="I1213">
        <v>8888</v>
      </c>
      <c r="J1213">
        <v>8641.6852034915992</v>
      </c>
      <c r="K1213">
        <v>0</v>
      </c>
      <c r="L1213">
        <v>1</v>
      </c>
      <c r="M1213">
        <v>139.382019411154</v>
      </c>
      <c r="N1213">
        <v>143.35483870967701</v>
      </c>
      <c r="O1213" s="1">
        <v>0</v>
      </c>
      <c r="AF1213" t="s">
        <v>95</v>
      </c>
      <c r="AG1213" t="s">
        <v>103</v>
      </c>
    </row>
    <row r="1214" spans="1:33" hidden="1" x14ac:dyDescent="0.2">
      <c r="A1214" t="s">
        <v>37</v>
      </c>
      <c r="B1214">
        <v>63</v>
      </c>
      <c r="C1214">
        <v>10</v>
      </c>
      <c r="D1214" t="s">
        <v>89</v>
      </c>
      <c r="E1214">
        <v>5</v>
      </c>
      <c r="F1214" t="s">
        <v>0</v>
      </c>
      <c r="G1214" s="2">
        <f>(H1214-C1214)/C1214</f>
        <v>0.61999999999999988</v>
      </c>
      <c r="H1214">
        <v>16.2</v>
      </c>
      <c r="I1214">
        <v>8241.6</v>
      </c>
      <c r="J1214">
        <v>6753.7599772058402</v>
      </c>
      <c r="K1214">
        <v>2289.1999999999998</v>
      </c>
      <c r="L1214">
        <v>3.8271604938271602</v>
      </c>
      <c r="M1214">
        <v>108.931612535578</v>
      </c>
      <c r="N1214">
        <v>132.92903225806401</v>
      </c>
      <c r="O1214" s="1">
        <v>0.27776159968938002</v>
      </c>
      <c r="AF1214" t="s">
        <v>95</v>
      </c>
      <c r="AG1214" t="s">
        <v>103</v>
      </c>
    </row>
    <row r="1215" spans="1:33" hidden="1" x14ac:dyDescent="0.2">
      <c r="A1215" t="s">
        <v>37</v>
      </c>
      <c r="B1215">
        <v>63</v>
      </c>
      <c r="C1215">
        <v>10</v>
      </c>
      <c r="D1215" t="s">
        <v>89</v>
      </c>
      <c r="E1215">
        <v>5</v>
      </c>
      <c r="F1215" t="s">
        <v>1</v>
      </c>
      <c r="G1215" s="2">
        <f>(H1215-C1215)/C1215</f>
        <v>0.82</v>
      </c>
      <c r="H1215">
        <v>18.2</v>
      </c>
      <c r="I1215">
        <v>5884</v>
      </c>
      <c r="J1215">
        <v>5674.5425521197503</v>
      </c>
      <c r="K1215">
        <v>783.8</v>
      </c>
      <c r="L1215">
        <v>3.4065934065933998</v>
      </c>
      <c r="M1215">
        <v>91.524879872899206</v>
      </c>
      <c r="N1215">
        <v>94.903225806451601</v>
      </c>
      <c r="O1215" s="1">
        <v>0.13320870156356199</v>
      </c>
      <c r="AF1215" t="s">
        <v>95</v>
      </c>
      <c r="AG1215" t="s">
        <v>103</v>
      </c>
    </row>
    <row r="1216" spans="1:33" hidden="1" x14ac:dyDescent="0.2">
      <c r="A1216" t="s">
        <v>51</v>
      </c>
      <c r="B1216">
        <v>45</v>
      </c>
      <c r="C1216">
        <v>6</v>
      </c>
      <c r="D1216" t="s">
        <v>90</v>
      </c>
      <c r="E1216">
        <v>5</v>
      </c>
      <c r="F1216" t="s">
        <v>2</v>
      </c>
      <c r="G1216" s="3">
        <f>(H1216-C1216)/C1216</f>
        <v>0.85</v>
      </c>
      <c r="H1216">
        <v>11.1</v>
      </c>
      <c r="I1216">
        <v>5002.1000000000004</v>
      </c>
      <c r="J1216">
        <v>2413.6200335125</v>
      </c>
      <c r="K1216">
        <v>2694.7</v>
      </c>
      <c r="L1216">
        <v>3.9639639639639599</v>
      </c>
      <c r="M1216">
        <v>54.855000761647801</v>
      </c>
      <c r="N1216">
        <v>113.68409090909</v>
      </c>
      <c r="O1216" s="1">
        <v>0.53871374022910301</v>
      </c>
    </row>
    <row r="1217" spans="1:33" hidden="1" x14ac:dyDescent="0.2">
      <c r="A1217" t="s">
        <v>37</v>
      </c>
      <c r="B1217">
        <v>63</v>
      </c>
      <c r="C1217">
        <v>10</v>
      </c>
      <c r="D1217" t="s">
        <v>89</v>
      </c>
      <c r="E1217">
        <v>5</v>
      </c>
      <c r="F1217" t="s">
        <v>3</v>
      </c>
      <c r="G1217" s="2">
        <f>(H1217-C1217)/C1217</f>
        <v>5.2</v>
      </c>
      <c r="H1217">
        <v>62</v>
      </c>
      <c r="I1217">
        <v>8888</v>
      </c>
      <c r="J1217">
        <v>8641.6852034915992</v>
      </c>
      <c r="K1217">
        <v>0</v>
      </c>
      <c r="L1217">
        <v>1</v>
      </c>
      <c r="M1217">
        <v>139.382019411154</v>
      </c>
      <c r="N1217">
        <v>143.35483870967701</v>
      </c>
      <c r="O1217" s="1">
        <v>0</v>
      </c>
      <c r="AF1217" t="s">
        <v>95</v>
      </c>
      <c r="AG1217" t="s">
        <v>103</v>
      </c>
    </row>
    <row r="1218" spans="1:33" hidden="1" x14ac:dyDescent="0.2">
      <c r="A1218" t="s">
        <v>37</v>
      </c>
      <c r="B1218">
        <v>63</v>
      </c>
      <c r="C1218">
        <v>10</v>
      </c>
      <c r="D1218" t="s">
        <v>89</v>
      </c>
      <c r="E1218">
        <v>6</v>
      </c>
      <c r="F1218" t="s">
        <v>0</v>
      </c>
      <c r="G1218" s="2">
        <f>(H1218-C1218)/C1218</f>
        <v>0.38000000000000006</v>
      </c>
      <c r="H1218">
        <v>13.8</v>
      </c>
      <c r="I1218">
        <v>7323.1</v>
      </c>
      <c r="J1218">
        <v>6614.2378359712302</v>
      </c>
      <c r="K1218">
        <v>1592.2</v>
      </c>
      <c r="L1218">
        <v>4.4927536231884</v>
      </c>
      <c r="M1218">
        <v>106.68125541889</v>
      </c>
      <c r="N1218">
        <v>118.114516129032</v>
      </c>
      <c r="O1218" s="1">
        <v>0.21742158375551299</v>
      </c>
      <c r="AF1218" t="s">
        <v>95</v>
      </c>
      <c r="AG1218" t="s">
        <v>103</v>
      </c>
    </row>
    <row r="1219" spans="1:33" hidden="1" x14ac:dyDescent="0.2">
      <c r="A1219" t="s">
        <v>37</v>
      </c>
      <c r="B1219">
        <v>63</v>
      </c>
      <c r="C1219">
        <v>10</v>
      </c>
      <c r="D1219" t="s">
        <v>89</v>
      </c>
      <c r="E1219">
        <v>6</v>
      </c>
      <c r="F1219" t="s">
        <v>1</v>
      </c>
      <c r="G1219" s="2">
        <f>(H1219-C1219)/C1219</f>
        <v>0.93999999999999984</v>
      </c>
      <c r="H1219">
        <v>19.399999999999999</v>
      </c>
      <c r="I1219">
        <v>5613</v>
      </c>
      <c r="J1219">
        <v>5691.3976359417602</v>
      </c>
      <c r="K1219">
        <v>439.8</v>
      </c>
      <c r="L1219">
        <v>3.19587628865979</v>
      </c>
      <c r="M1219">
        <v>91.796736063576802</v>
      </c>
      <c r="N1219">
        <v>90.5322580645161</v>
      </c>
      <c r="O1219" s="1">
        <v>7.8353821485836403E-2</v>
      </c>
      <c r="AF1219" t="s">
        <v>95</v>
      </c>
      <c r="AG1219" t="s">
        <v>103</v>
      </c>
    </row>
    <row r="1220" spans="1:33" hidden="1" x14ac:dyDescent="0.2">
      <c r="A1220" t="s">
        <v>38</v>
      </c>
      <c r="B1220">
        <v>64</v>
      </c>
      <c r="C1220">
        <v>9</v>
      </c>
      <c r="D1220" t="s">
        <v>89</v>
      </c>
      <c r="E1220">
        <v>5</v>
      </c>
      <c r="F1220" t="s">
        <v>2</v>
      </c>
      <c r="G1220" s="3">
        <f>(H1220-C1220)/C1220</f>
        <v>0.84444444444444455</v>
      </c>
      <c r="H1220">
        <v>16.600000000000001</v>
      </c>
      <c r="I1220">
        <v>8793</v>
      </c>
      <c r="J1220">
        <v>6414.1934050478003</v>
      </c>
      <c r="K1220">
        <v>2968.2</v>
      </c>
      <c r="L1220">
        <v>3.7951807228915602</v>
      </c>
      <c r="M1220">
        <v>101.812593730917</v>
      </c>
      <c r="N1220">
        <v>139.57142857142799</v>
      </c>
      <c r="O1220" s="1">
        <v>0.33756397134083899</v>
      </c>
    </row>
    <row r="1221" spans="1:33" hidden="1" x14ac:dyDescent="0.2">
      <c r="A1221" t="s">
        <v>37</v>
      </c>
      <c r="B1221">
        <v>63</v>
      </c>
      <c r="C1221">
        <v>10</v>
      </c>
      <c r="D1221" t="s">
        <v>89</v>
      </c>
      <c r="E1221">
        <v>6</v>
      </c>
      <c r="F1221" t="s">
        <v>3</v>
      </c>
      <c r="G1221" s="2">
        <f>(H1221-C1221)/C1221</f>
        <v>5.2</v>
      </c>
      <c r="H1221">
        <v>62</v>
      </c>
      <c r="I1221">
        <v>8888</v>
      </c>
      <c r="J1221">
        <v>8641.6852034915992</v>
      </c>
      <c r="K1221">
        <v>0</v>
      </c>
      <c r="L1221">
        <v>1</v>
      </c>
      <c r="M1221">
        <v>139.382019411154</v>
      </c>
      <c r="N1221">
        <v>143.35483870967701</v>
      </c>
      <c r="O1221" s="1">
        <v>0</v>
      </c>
      <c r="AF1221" t="s">
        <v>95</v>
      </c>
      <c r="AG1221" t="s">
        <v>103</v>
      </c>
    </row>
    <row r="1222" spans="1:33" hidden="1" x14ac:dyDescent="0.2">
      <c r="A1222" t="s">
        <v>37</v>
      </c>
      <c r="B1222">
        <v>63</v>
      </c>
      <c r="C1222">
        <v>10</v>
      </c>
      <c r="D1222" t="s">
        <v>89</v>
      </c>
      <c r="E1222">
        <v>7</v>
      </c>
      <c r="F1222" t="s">
        <v>0</v>
      </c>
      <c r="G1222" s="2">
        <f>(H1222-C1222)/C1222</f>
        <v>0.19000000000000003</v>
      </c>
      <c r="H1222">
        <v>11.9</v>
      </c>
      <c r="I1222">
        <v>6404.2</v>
      </c>
      <c r="J1222">
        <v>6431.8686221901098</v>
      </c>
      <c r="K1222">
        <v>895</v>
      </c>
      <c r="L1222">
        <v>5.2100840336134402</v>
      </c>
      <c r="M1222">
        <v>103.739816486937</v>
      </c>
      <c r="N1222">
        <v>103.293548387096</v>
      </c>
      <c r="O1222" s="1">
        <v>0.139752037725242</v>
      </c>
      <c r="AF1222" t="s">
        <v>95</v>
      </c>
      <c r="AG1222" t="s">
        <v>103</v>
      </c>
    </row>
    <row r="1223" spans="1:33" hidden="1" x14ac:dyDescent="0.2">
      <c r="A1223" t="s">
        <v>37</v>
      </c>
      <c r="B1223">
        <v>63</v>
      </c>
      <c r="C1223">
        <v>10</v>
      </c>
      <c r="D1223" t="s">
        <v>89</v>
      </c>
      <c r="E1223">
        <v>7</v>
      </c>
      <c r="F1223" t="s">
        <v>1</v>
      </c>
      <c r="G1223" s="2">
        <f>(H1223-C1223)/C1223</f>
        <v>0.36999999999999994</v>
      </c>
      <c r="H1223">
        <v>13.7</v>
      </c>
      <c r="I1223">
        <v>5305.5</v>
      </c>
      <c r="J1223">
        <v>5399.8514894708096</v>
      </c>
      <c r="K1223">
        <v>556.1</v>
      </c>
      <c r="L1223">
        <v>4.5255474452554703</v>
      </c>
      <c r="M1223">
        <v>87.094378862432507</v>
      </c>
      <c r="N1223">
        <v>85.572580645161295</v>
      </c>
      <c r="O1223" s="1">
        <v>0.10481575723306</v>
      </c>
      <c r="AF1223" t="s">
        <v>95</v>
      </c>
      <c r="AG1223" t="s">
        <v>103</v>
      </c>
    </row>
    <row r="1224" spans="1:33" hidden="1" x14ac:dyDescent="0.2">
      <c r="A1224" t="s">
        <v>18</v>
      </c>
      <c r="B1224">
        <v>34</v>
      </c>
      <c r="C1224">
        <v>5</v>
      </c>
      <c r="D1224" t="s">
        <v>89</v>
      </c>
      <c r="E1224">
        <v>4</v>
      </c>
      <c r="F1224" t="s">
        <v>2</v>
      </c>
      <c r="G1224" s="3">
        <f>(H1224-C1224)/C1224</f>
        <v>0.83999999999999986</v>
      </c>
      <c r="H1224">
        <v>9.1999999999999993</v>
      </c>
      <c r="I1224">
        <v>3755.7</v>
      </c>
      <c r="J1224">
        <v>2342.6030666368802</v>
      </c>
      <c r="K1224">
        <v>1543.5</v>
      </c>
      <c r="L1224">
        <v>3.5869565217391299</v>
      </c>
      <c r="M1224">
        <v>70.9879717162693</v>
      </c>
      <c r="N1224">
        <v>113.80909090909</v>
      </c>
      <c r="O1224" s="1">
        <v>0.41097531751737298</v>
      </c>
    </row>
    <row r="1225" spans="1:33" hidden="1" x14ac:dyDescent="0.2">
      <c r="A1225" t="s">
        <v>37</v>
      </c>
      <c r="B1225">
        <v>63</v>
      </c>
      <c r="C1225">
        <v>10</v>
      </c>
      <c r="D1225" t="s">
        <v>89</v>
      </c>
      <c r="E1225">
        <v>7</v>
      </c>
      <c r="F1225" t="s">
        <v>3</v>
      </c>
      <c r="G1225" s="2">
        <f>(H1225-C1225)/C1225</f>
        <v>5.2</v>
      </c>
      <c r="H1225">
        <v>62</v>
      </c>
      <c r="I1225">
        <v>8888</v>
      </c>
      <c r="J1225">
        <v>8641.6852034915992</v>
      </c>
      <c r="K1225">
        <v>0</v>
      </c>
      <c r="L1225">
        <v>1</v>
      </c>
      <c r="M1225">
        <v>139.382019411154</v>
      </c>
      <c r="N1225">
        <v>143.35483870967701</v>
      </c>
      <c r="O1225" s="1">
        <v>0</v>
      </c>
      <c r="AF1225" t="s">
        <v>95</v>
      </c>
      <c r="AG1225" t="s">
        <v>103</v>
      </c>
    </row>
    <row r="1226" spans="1:33" hidden="1" x14ac:dyDescent="0.2">
      <c r="A1226" t="s">
        <v>37</v>
      </c>
      <c r="B1226">
        <v>63</v>
      </c>
      <c r="C1226">
        <v>10</v>
      </c>
      <c r="D1226" t="s">
        <v>89</v>
      </c>
      <c r="E1226">
        <v>8</v>
      </c>
      <c r="F1226" t="s">
        <v>0</v>
      </c>
      <c r="G1226" s="2">
        <f>(H1226-C1226)/C1226</f>
        <v>0.10999999999999996</v>
      </c>
      <c r="H1226">
        <v>11.1</v>
      </c>
      <c r="I1226">
        <v>6276.8</v>
      </c>
      <c r="J1226">
        <v>6530.2277877315901</v>
      </c>
      <c r="K1226">
        <v>714.4</v>
      </c>
      <c r="L1226">
        <v>5.58558558558558</v>
      </c>
      <c r="M1226">
        <v>105.326254640832</v>
      </c>
      <c r="N1226">
        <v>101.238709677419</v>
      </c>
      <c r="O1226" s="1">
        <v>0.11381595717563001</v>
      </c>
      <c r="AF1226" t="s">
        <v>95</v>
      </c>
      <c r="AG1226" t="s">
        <v>103</v>
      </c>
    </row>
    <row r="1227" spans="1:33" hidden="1" x14ac:dyDescent="0.2">
      <c r="A1227" t="s">
        <v>37</v>
      </c>
      <c r="B1227">
        <v>63</v>
      </c>
      <c r="C1227">
        <v>10</v>
      </c>
      <c r="D1227" t="s">
        <v>89</v>
      </c>
      <c r="E1227">
        <v>8</v>
      </c>
      <c r="F1227" t="s">
        <v>1</v>
      </c>
      <c r="G1227" s="2">
        <f>(H1227-C1227)/C1227</f>
        <v>0.3</v>
      </c>
      <c r="H1227">
        <v>13</v>
      </c>
      <c r="I1227">
        <v>5314.4</v>
      </c>
      <c r="J1227">
        <v>5570.4459147301504</v>
      </c>
      <c r="K1227">
        <v>428.2</v>
      </c>
      <c r="L1227">
        <v>4.7692307692307603</v>
      </c>
      <c r="M1227">
        <v>89.845901850486399</v>
      </c>
      <c r="N1227">
        <v>85.716129032257996</v>
      </c>
      <c r="O1227" s="1">
        <v>8.0573536052988101E-2</v>
      </c>
      <c r="AF1227" t="s">
        <v>95</v>
      </c>
      <c r="AG1227" t="s">
        <v>103</v>
      </c>
    </row>
    <row r="1228" spans="1:33" hidden="1" x14ac:dyDescent="0.2">
      <c r="A1228" t="s">
        <v>46</v>
      </c>
      <c r="B1228">
        <v>39</v>
      </c>
      <c r="C1228">
        <v>5</v>
      </c>
      <c r="D1228" t="s">
        <v>90</v>
      </c>
      <c r="E1228">
        <v>5</v>
      </c>
      <c r="F1228" t="s">
        <v>2</v>
      </c>
      <c r="G1228" s="3">
        <f>(H1228-C1228)/C1228</f>
        <v>0.83999999999999986</v>
      </c>
      <c r="H1228">
        <v>9.1999999999999993</v>
      </c>
      <c r="I1228">
        <v>4146.3999999999996</v>
      </c>
      <c r="J1228">
        <v>2077.7709595577899</v>
      </c>
      <c r="K1228">
        <v>2146.5</v>
      </c>
      <c r="L1228">
        <v>4.13043478260869</v>
      </c>
      <c r="M1228">
        <v>54.678183146257602</v>
      </c>
      <c r="N1228">
        <v>109.115789473684</v>
      </c>
      <c r="O1228" s="1">
        <v>0.51767798572255397</v>
      </c>
    </row>
    <row r="1229" spans="1:33" hidden="1" x14ac:dyDescent="0.2">
      <c r="A1229" t="s">
        <v>37</v>
      </c>
      <c r="B1229">
        <v>63</v>
      </c>
      <c r="C1229">
        <v>10</v>
      </c>
      <c r="D1229" t="s">
        <v>89</v>
      </c>
      <c r="E1229">
        <v>8</v>
      </c>
      <c r="F1229" t="s">
        <v>3</v>
      </c>
      <c r="G1229" s="2">
        <f>(H1229-C1229)/C1229</f>
        <v>5.2</v>
      </c>
      <c r="H1229">
        <v>62</v>
      </c>
      <c r="I1229">
        <v>8888</v>
      </c>
      <c r="J1229">
        <v>8641.6852034915992</v>
      </c>
      <c r="K1229">
        <v>0</v>
      </c>
      <c r="L1229">
        <v>1</v>
      </c>
      <c r="M1229">
        <v>139.382019411154</v>
      </c>
      <c r="N1229">
        <v>143.35483870967701</v>
      </c>
      <c r="O1229" s="1">
        <v>0</v>
      </c>
      <c r="AF1229" t="s">
        <v>95</v>
      </c>
      <c r="AG1229" t="s">
        <v>103</v>
      </c>
    </row>
    <row r="1230" spans="1:33" hidden="1" x14ac:dyDescent="0.2">
      <c r="A1230" t="s">
        <v>37</v>
      </c>
      <c r="B1230">
        <v>63</v>
      </c>
      <c r="C1230">
        <v>10</v>
      </c>
      <c r="D1230" t="s">
        <v>89</v>
      </c>
      <c r="E1230">
        <v>9</v>
      </c>
      <c r="F1230" t="s">
        <v>0</v>
      </c>
      <c r="G1230" s="2">
        <f>(H1230-C1230)/C1230</f>
        <v>6.9999999999999923E-2</v>
      </c>
      <c r="H1230">
        <v>10.7</v>
      </c>
      <c r="I1230">
        <v>5946</v>
      </c>
      <c r="J1230">
        <v>6475.4907914758796</v>
      </c>
      <c r="K1230">
        <v>425.4</v>
      </c>
      <c r="L1230">
        <v>5.79439252336448</v>
      </c>
      <c r="M1230">
        <v>104.443399862514</v>
      </c>
      <c r="N1230">
        <v>95.903225806451601</v>
      </c>
      <c r="O1230" s="1">
        <v>7.1543895055499407E-2</v>
      </c>
      <c r="AF1230" t="s">
        <v>95</v>
      </c>
      <c r="AG1230" t="s">
        <v>103</v>
      </c>
    </row>
    <row r="1231" spans="1:33" hidden="1" x14ac:dyDescent="0.2">
      <c r="A1231" t="s">
        <v>37</v>
      </c>
      <c r="B1231">
        <v>63</v>
      </c>
      <c r="C1231">
        <v>10</v>
      </c>
      <c r="D1231" t="s">
        <v>89</v>
      </c>
      <c r="E1231">
        <v>9</v>
      </c>
      <c r="F1231" t="s">
        <v>1</v>
      </c>
      <c r="G1231" s="2">
        <f>(H1231-C1231)/C1231</f>
        <v>0.25999999999999995</v>
      </c>
      <c r="H1231">
        <v>12.6</v>
      </c>
      <c r="I1231">
        <v>5088.8999999999996</v>
      </c>
      <c r="J1231">
        <v>5522.3683921151296</v>
      </c>
      <c r="K1231">
        <v>273.39999999999998</v>
      </c>
      <c r="L1231">
        <v>4.92063492063492</v>
      </c>
      <c r="M1231">
        <v>89.070457937340905</v>
      </c>
      <c r="N1231">
        <v>82.079032258064501</v>
      </c>
      <c r="O1231" s="1">
        <v>5.3724773526695302E-2</v>
      </c>
      <c r="AF1231" t="s">
        <v>95</v>
      </c>
      <c r="AG1231" t="s">
        <v>103</v>
      </c>
    </row>
    <row r="1232" spans="1:33" hidden="1" x14ac:dyDescent="0.2">
      <c r="A1232" t="s">
        <v>72</v>
      </c>
      <c r="B1232">
        <v>40</v>
      </c>
      <c r="C1232">
        <v>5</v>
      </c>
      <c r="D1232" t="s">
        <v>91</v>
      </c>
      <c r="E1232">
        <v>5</v>
      </c>
      <c r="F1232" t="s">
        <v>2</v>
      </c>
      <c r="G1232" s="3">
        <f>(H1232-C1232)/C1232</f>
        <v>0.83999999999999986</v>
      </c>
      <c r="H1232">
        <v>9.1999999999999993</v>
      </c>
      <c r="I1232">
        <v>3684</v>
      </c>
      <c r="J1232">
        <v>1586.25999416934</v>
      </c>
      <c r="K1232">
        <v>2158.9</v>
      </c>
      <c r="L1232">
        <v>4.2391304347826004</v>
      </c>
      <c r="M1232">
        <v>40.6733331838292</v>
      </c>
      <c r="N1232">
        <v>94.461538461538396</v>
      </c>
      <c r="O1232" s="1">
        <v>0.58602062975027103</v>
      </c>
    </row>
    <row r="1233" spans="1:33" hidden="1" x14ac:dyDescent="0.2">
      <c r="A1233" t="s">
        <v>37</v>
      </c>
      <c r="B1233">
        <v>63</v>
      </c>
      <c r="C1233">
        <v>10</v>
      </c>
      <c r="D1233" t="s">
        <v>89</v>
      </c>
      <c r="E1233">
        <v>9</v>
      </c>
      <c r="F1233" t="s">
        <v>3</v>
      </c>
      <c r="G1233" s="2">
        <f>(H1233-C1233)/C1233</f>
        <v>5.2</v>
      </c>
      <c r="H1233">
        <v>62</v>
      </c>
      <c r="I1233">
        <v>8888</v>
      </c>
      <c r="J1233">
        <v>8641.6852034915992</v>
      </c>
      <c r="K1233">
        <v>0</v>
      </c>
      <c r="L1233">
        <v>1</v>
      </c>
      <c r="M1233">
        <v>139.382019411154</v>
      </c>
      <c r="N1233">
        <v>143.35483870967701</v>
      </c>
      <c r="O1233" s="1">
        <v>0</v>
      </c>
      <c r="AF1233" t="s">
        <v>95</v>
      </c>
      <c r="AG1233" t="s">
        <v>103</v>
      </c>
    </row>
    <row r="1234" spans="1:33" hidden="1" x14ac:dyDescent="0.2">
      <c r="A1234" t="s">
        <v>26</v>
      </c>
      <c r="B1234">
        <v>45</v>
      </c>
      <c r="C1234">
        <v>6</v>
      </c>
      <c r="D1234" t="s">
        <v>89</v>
      </c>
      <c r="E1234">
        <v>14</v>
      </c>
      <c r="F1234" t="s">
        <v>0</v>
      </c>
      <c r="G1234" s="2">
        <f>(H1234-C1234)/C1234</f>
        <v>9.9999999999999936E-2</v>
      </c>
      <c r="H1234">
        <v>6.6</v>
      </c>
      <c r="I1234">
        <v>4350.8</v>
      </c>
      <c r="J1234" s="4">
        <v>5253.6446834280896</v>
      </c>
      <c r="K1234">
        <v>0</v>
      </c>
      <c r="L1234" s="4">
        <v>6.6666666666666599</v>
      </c>
      <c r="M1234" s="4">
        <v>119.401015532456</v>
      </c>
      <c r="N1234" s="4">
        <v>98.881818181818105</v>
      </c>
      <c r="O1234" s="1">
        <v>0</v>
      </c>
      <c r="AF1234" t="s">
        <v>95</v>
      </c>
      <c r="AG1234" t="s">
        <v>101</v>
      </c>
    </row>
    <row r="1235" spans="1:33" hidden="1" x14ac:dyDescent="0.2">
      <c r="A1235" t="s">
        <v>26</v>
      </c>
      <c r="B1235">
        <v>45</v>
      </c>
      <c r="C1235">
        <v>6</v>
      </c>
      <c r="D1235" t="s">
        <v>89</v>
      </c>
      <c r="E1235">
        <v>14</v>
      </c>
      <c r="F1235" t="s">
        <v>1</v>
      </c>
      <c r="G1235" s="2">
        <f>(H1235-C1235)/C1235</f>
        <v>0.21666666666666665</v>
      </c>
      <c r="H1235">
        <v>7.3</v>
      </c>
      <c r="I1235">
        <v>3070.5</v>
      </c>
      <c r="J1235" s="4">
        <v>3911.8126788455302</v>
      </c>
      <c r="K1235">
        <v>136.4</v>
      </c>
      <c r="L1235" s="4">
        <v>6.02739726027397</v>
      </c>
      <c r="M1235" s="4">
        <v>88.904833610125706</v>
      </c>
      <c r="N1235" s="4">
        <v>69.784090909090907</v>
      </c>
      <c r="O1235" s="1">
        <v>4.44227324539977E-2</v>
      </c>
      <c r="AF1235" t="s">
        <v>95</v>
      </c>
      <c r="AG1235" t="s">
        <v>101</v>
      </c>
    </row>
    <row r="1236" spans="1:33" hidden="1" x14ac:dyDescent="0.2">
      <c r="A1236" t="s">
        <v>87</v>
      </c>
      <c r="B1236">
        <v>76</v>
      </c>
      <c r="C1236">
        <v>5</v>
      </c>
      <c r="D1236" t="s">
        <v>91</v>
      </c>
      <c r="E1236">
        <v>12</v>
      </c>
      <c r="F1236" t="s">
        <v>2</v>
      </c>
      <c r="G1236" s="3">
        <f>(H1236-C1236)/C1236</f>
        <v>0.83999999999999986</v>
      </c>
      <c r="H1236">
        <v>9.1999999999999993</v>
      </c>
      <c r="I1236">
        <v>3180.1</v>
      </c>
      <c r="J1236">
        <v>3445.6936605646101</v>
      </c>
      <c r="K1236">
        <v>112.8</v>
      </c>
      <c r="L1236">
        <v>8.1521739130434696</v>
      </c>
      <c r="M1236">
        <v>45.942582140861496</v>
      </c>
      <c r="N1236">
        <v>42.401333333333298</v>
      </c>
      <c r="O1236" s="1">
        <v>3.5470582686079E-2</v>
      </c>
    </row>
    <row r="1237" spans="1:33" hidden="1" x14ac:dyDescent="0.2">
      <c r="A1237" t="s">
        <v>36</v>
      </c>
      <c r="B1237">
        <v>63</v>
      </c>
      <c r="C1237">
        <v>9</v>
      </c>
      <c r="D1237" t="s">
        <v>89</v>
      </c>
      <c r="E1237">
        <v>1</v>
      </c>
      <c r="F1237" t="s">
        <v>3</v>
      </c>
      <c r="G1237" s="2">
        <f>(H1237-C1237)/C1237</f>
        <v>5.8888888888888893</v>
      </c>
      <c r="H1237">
        <v>62</v>
      </c>
      <c r="I1237">
        <v>13322</v>
      </c>
      <c r="J1237">
        <v>13082.907340587</v>
      </c>
      <c r="K1237">
        <v>0</v>
      </c>
      <c r="L1237">
        <v>1</v>
      </c>
      <c r="M1237">
        <v>211.01463452559801</v>
      </c>
      <c r="N1237">
        <v>214.870967741935</v>
      </c>
      <c r="O1237" s="1">
        <v>0</v>
      </c>
      <c r="AF1237" t="s">
        <v>95</v>
      </c>
      <c r="AG1237" t="s">
        <v>101</v>
      </c>
    </row>
    <row r="1238" spans="1:33" hidden="1" x14ac:dyDescent="0.2">
      <c r="A1238" t="s">
        <v>36</v>
      </c>
      <c r="B1238">
        <v>63</v>
      </c>
      <c r="C1238">
        <v>9</v>
      </c>
      <c r="D1238" t="s">
        <v>89</v>
      </c>
      <c r="E1238">
        <v>10</v>
      </c>
      <c r="F1238" t="s">
        <v>0</v>
      </c>
      <c r="G1238" s="2">
        <f>(H1238-C1238)/C1238</f>
        <v>0.1111111111111111</v>
      </c>
      <c r="H1238">
        <v>10</v>
      </c>
      <c r="I1238">
        <v>6584.7</v>
      </c>
      <c r="J1238">
        <v>7489.7809654827897</v>
      </c>
      <c r="K1238">
        <v>135.80000000000001</v>
      </c>
      <c r="L1238">
        <v>6.2</v>
      </c>
      <c r="M1238">
        <v>120.802918798109</v>
      </c>
      <c r="N1238">
        <v>106.20483870967701</v>
      </c>
      <c r="O1238" s="1">
        <v>2.0623566753230901E-2</v>
      </c>
      <c r="AF1238" t="s">
        <v>95</v>
      </c>
      <c r="AG1238" t="s">
        <v>101</v>
      </c>
    </row>
    <row r="1239" spans="1:33" hidden="1" x14ac:dyDescent="0.2">
      <c r="A1239" t="s">
        <v>36</v>
      </c>
      <c r="B1239">
        <v>63</v>
      </c>
      <c r="C1239">
        <v>9</v>
      </c>
      <c r="D1239" t="s">
        <v>89</v>
      </c>
      <c r="E1239">
        <v>10</v>
      </c>
      <c r="F1239" t="s">
        <v>1</v>
      </c>
      <c r="G1239" s="2">
        <f>(H1239-C1239)/C1239</f>
        <v>0.1111111111111111</v>
      </c>
      <c r="H1239">
        <v>10</v>
      </c>
      <c r="I1239">
        <v>5850.7</v>
      </c>
      <c r="J1239">
        <v>6784.7751943455196</v>
      </c>
      <c r="K1239">
        <v>137.80000000000001</v>
      </c>
      <c r="L1239">
        <v>6.2</v>
      </c>
      <c r="M1239">
        <v>109.431857973314</v>
      </c>
      <c r="N1239">
        <v>94.366129032258002</v>
      </c>
      <c r="O1239" s="1">
        <v>2.35527372792999E-2</v>
      </c>
      <c r="AF1239" t="s">
        <v>95</v>
      </c>
      <c r="AG1239" t="s">
        <v>101</v>
      </c>
    </row>
    <row r="1240" spans="1:33" hidden="1" x14ac:dyDescent="0.2">
      <c r="A1240" t="s">
        <v>21</v>
      </c>
      <c r="B1240">
        <v>37</v>
      </c>
      <c r="C1240">
        <v>6</v>
      </c>
      <c r="D1240" t="s">
        <v>89</v>
      </c>
      <c r="E1240">
        <v>4</v>
      </c>
      <c r="F1240" t="s">
        <v>2</v>
      </c>
      <c r="G1240" s="3">
        <f>(H1240-C1240)/C1240</f>
        <v>0.83333333333333337</v>
      </c>
      <c r="H1240">
        <v>11</v>
      </c>
      <c r="I1240">
        <v>4274.2</v>
      </c>
      <c r="J1240">
        <v>2867.1267389517898</v>
      </c>
      <c r="K1240">
        <v>1548.7</v>
      </c>
      <c r="L1240">
        <v>3.2727272727272698</v>
      </c>
      <c r="M1240">
        <v>79.642409415327705</v>
      </c>
      <c r="N1240">
        <v>118.72777777777701</v>
      </c>
      <c r="O1240" s="1">
        <v>0.36233681156707598</v>
      </c>
    </row>
    <row r="1241" spans="1:33" hidden="1" x14ac:dyDescent="0.2">
      <c r="A1241" t="s">
        <v>36</v>
      </c>
      <c r="B1241">
        <v>63</v>
      </c>
      <c r="C1241">
        <v>9</v>
      </c>
      <c r="D1241" t="s">
        <v>89</v>
      </c>
      <c r="E1241">
        <v>10</v>
      </c>
      <c r="F1241" t="s">
        <v>3</v>
      </c>
      <c r="G1241" s="2">
        <f>(H1241-C1241)/C1241</f>
        <v>5.6</v>
      </c>
      <c r="H1241">
        <v>59.4</v>
      </c>
      <c r="I1241">
        <v>12987.7</v>
      </c>
      <c r="J1241">
        <v>12830.9096898315</v>
      </c>
      <c r="K1241">
        <v>0</v>
      </c>
      <c r="L1241">
        <v>1.0437710437710399</v>
      </c>
      <c r="M1241">
        <v>206.95015628760501</v>
      </c>
      <c r="N1241">
        <v>209.479032258064</v>
      </c>
      <c r="O1241" s="1">
        <v>0</v>
      </c>
      <c r="AF1241" t="s">
        <v>95</v>
      </c>
      <c r="AG1241" t="s">
        <v>101</v>
      </c>
    </row>
    <row r="1242" spans="1:33" hidden="1" x14ac:dyDescent="0.2">
      <c r="A1242" t="s">
        <v>36</v>
      </c>
      <c r="B1242">
        <v>63</v>
      </c>
      <c r="C1242">
        <v>9</v>
      </c>
      <c r="D1242" t="s">
        <v>89</v>
      </c>
      <c r="E1242">
        <v>11</v>
      </c>
      <c r="F1242" t="s">
        <v>0</v>
      </c>
      <c r="G1242" s="2">
        <f>(H1242-C1242)/C1242</f>
        <v>0.1111111111111111</v>
      </c>
      <c r="H1242">
        <v>10</v>
      </c>
      <c r="I1242">
        <v>6508.1</v>
      </c>
      <c r="J1242">
        <v>7478.80671763808</v>
      </c>
      <c r="K1242">
        <v>76.2</v>
      </c>
      <c r="L1242">
        <v>6.2</v>
      </c>
      <c r="M1242">
        <v>120.625914800614</v>
      </c>
      <c r="N1242">
        <v>104.96935483870899</v>
      </c>
      <c r="O1242" s="1">
        <v>1.1708486347781899E-2</v>
      </c>
      <c r="AF1242" t="s">
        <v>95</v>
      </c>
      <c r="AG1242" t="s">
        <v>101</v>
      </c>
    </row>
    <row r="1243" spans="1:33" hidden="1" x14ac:dyDescent="0.2">
      <c r="A1243" t="s">
        <v>36</v>
      </c>
      <c r="B1243">
        <v>63</v>
      </c>
      <c r="C1243">
        <v>9</v>
      </c>
      <c r="D1243" t="s">
        <v>89</v>
      </c>
      <c r="E1243">
        <v>11</v>
      </c>
      <c r="F1243" t="s">
        <v>1</v>
      </c>
      <c r="G1243" s="2">
        <f>(H1243-C1243)/C1243</f>
        <v>0.12222222222222218</v>
      </c>
      <c r="H1243">
        <v>10.1</v>
      </c>
      <c r="I1243">
        <v>5683.9</v>
      </c>
      <c r="J1243">
        <v>6638.7190419892204</v>
      </c>
      <c r="K1243">
        <v>105.8</v>
      </c>
      <c r="L1243">
        <v>6.1386138613861299</v>
      </c>
      <c r="M1243">
        <v>107.076113580471</v>
      </c>
      <c r="N1243">
        <v>91.6758064516129</v>
      </c>
      <c r="O1243" s="1">
        <v>1.8613979837787401E-2</v>
      </c>
      <c r="AF1243" t="s">
        <v>95</v>
      </c>
      <c r="AG1243" t="s">
        <v>101</v>
      </c>
    </row>
    <row r="1244" spans="1:33" hidden="1" x14ac:dyDescent="0.2">
      <c r="A1244" t="s">
        <v>26</v>
      </c>
      <c r="B1244">
        <v>45</v>
      </c>
      <c r="C1244">
        <v>6</v>
      </c>
      <c r="D1244" t="s">
        <v>89</v>
      </c>
      <c r="E1244">
        <v>6</v>
      </c>
      <c r="F1244" t="s">
        <v>2</v>
      </c>
      <c r="G1244" s="3">
        <f>(H1244-C1244)/C1244</f>
        <v>0.83333333333333337</v>
      </c>
      <c r="H1244">
        <v>11</v>
      </c>
      <c r="I1244">
        <v>4509.6000000000004</v>
      </c>
      <c r="J1244">
        <v>3383.7158245601299</v>
      </c>
      <c r="K1244">
        <v>1421.6</v>
      </c>
      <c r="L1244">
        <v>4</v>
      </c>
      <c r="M1244">
        <v>76.902632376366697</v>
      </c>
      <c r="N1244">
        <v>102.490909090909</v>
      </c>
      <c r="O1244" s="1">
        <v>0.315238602093312</v>
      </c>
    </row>
    <row r="1245" spans="1:33" hidden="1" x14ac:dyDescent="0.2">
      <c r="A1245" t="s">
        <v>36</v>
      </c>
      <c r="B1245">
        <v>63</v>
      </c>
      <c r="C1245">
        <v>9</v>
      </c>
      <c r="D1245" t="s">
        <v>89</v>
      </c>
      <c r="E1245">
        <v>11</v>
      </c>
      <c r="F1245" t="s">
        <v>3</v>
      </c>
      <c r="G1245" s="2">
        <f>(H1245-C1245)/C1245</f>
        <v>3.4333333333333331</v>
      </c>
      <c r="H1245">
        <v>39.9</v>
      </c>
      <c r="I1245">
        <v>10603.9</v>
      </c>
      <c r="J1245">
        <v>11023.004562001001</v>
      </c>
      <c r="K1245">
        <v>0</v>
      </c>
      <c r="L1245">
        <v>1.5538847117794401</v>
      </c>
      <c r="M1245">
        <v>177.790396161307</v>
      </c>
      <c r="N1245">
        <v>171.03064516129001</v>
      </c>
      <c r="O1245" s="1">
        <v>0</v>
      </c>
      <c r="AF1245" t="s">
        <v>95</v>
      </c>
      <c r="AG1245" t="s">
        <v>101</v>
      </c>
    </row>
    <row r="1246" spans="1:33" hidden="1" x14ac:dyDescent="0.2">
      <c r="A1246" t="s">
        <v>36</v>
      </c>
      <c r="B1246">
        <v>63</v>
      </c>
      <c r="C1246">
        <v>9</v>
      </c>
      <c r="D1246" t="s">
        <v>89</v>
      </c>
      <c r="E1246">
        <v>12</v>
      </c>
      <c r="F1246" t="s">
        <v>0</v>
      </c>
      <c r="G1246" s="2">
        <f>(H1246-C1246)/C1246</f>
        <v>5.5555555555555552E-2</v>
      </c>
      <c r="H1246">
        <v>9.5</v>
      </c>
      <c r="I1246">
        <v>6504.7</v>
      </c>
      <c r="J1246">
        <v>7657.9173513523401</v>
      </c>
      <c r="K1246">
        <v>13.7</v>
      </c>
      <c r="L1246">
        <v>6.5263157894736796</v>
      </c>
      <c r="M1246">
        <v>123.51479598955299</v>
      </c>
      <c r="N1246">
        <v>104.91451612903199</v>
      </c>
      <c r="O1246" s="1">
        <v>2.1061693852137599E-3</v>
      </c>
      <c r="AF1246" t="s">
        <v>95</v>
      </c>
      <c r="AG1246" t="s">
        <v>101</v>
      </c>
    </row>
    <row r="1247" spans="1:33" hidden="1" x14ac:dyDescent="0.2">
      <c r="A1247" t="s">
        <v>36</v>
      </c>
      <c r="B1247">
        <v>63</v>
      </c>
      <c r="C1247">
        <v>9</v>
      </c>
      <c r="D1247" t="s">
        <v>89</v>
      </c>
      <c r="E1247">
        <v>12</v>
      </c>
      <c r="F1247" t="s">
        <v>1</v>
      </c>
      <c r="G1247" s="2">
        <f>(H1247-C1247)/C1247</f>
        <v>0.12222222222222218</v>
      </c>
      <c r="H1247">
        <v>10.1</v>
      </c>
      <c r="I1247">
        <v>5619.3</v>
      </c>
      <c r="J1247">
        <v>6864.0039330961699</v>
      </c>
      <c r="K1247">
        <v>156.1</v>
      </c>
      <c r="L1247">
        <v>6.1386138613861299</v>
      </c>
      <c r="M1247">
        <v>110.709740856389</v>
      </c>
      <c r="N1247">
        <v>90.633870967741899</v>
      </c>
      <c r="O1247" s="1">
        <v>2.7779260762016599E-2</v>
      </c>
      <c r="AF1247" t="s">
        <v>95</v>
      </c>
      <c r="AG1247" t="s">
        <v>101</v>
      </c>
    </row>
    <row r="1248" spans="1:33" hidden="1" x14ac:dyDescent="0.2">
      <c r="A1248" t="s">
        <v>48</v>
      </c>
      <c r="B1248">
        <v>43</v>
      </c>
      <c r="C1248">
        <v>6</v>
      </c>
      <c r="D1248" t="s">
        <v>90</v>
      </c>
      <c r="E1248">
        <v>5</v>
      </c>
      <c r="F1248" t="s">
        <v>2</v>
      </c>
      <c r="G1248" s="3">
        <f>(H1248-C1248)/C1248</f>
        <v>0.83333333333333337</v>
      </c>
      <c r="H1248">
        <v>11</v>
      </c>
      <c r="I1248">
        <v>4675.8999999999996</v>
      </c>
      <c r="J1248">
        <v>2587.06380181131</v>
      </c>
      <c r="K1248">
        <v>2242.3000000000002</v>
      </c>
      <c r="L1248">
        <v>3.8181818181818099</v>
      </c>
      <c r="M1248">
        <v>61.596757185983698</v>
      </c>
      <c r="N1248">
        <v>111.330952380952</v>
      </c>
      <c r="O1248" s="1">
        <v>0.47954404499668501</v>
      </c>
    </row>
    <row r="1249" spans="1:33" hidden="1" x14ac:dyDescent="0.2">
      <c r="A1249" t="s">
        <v>36</v>
      </c>
      <c r="B1249">
        <v>63</v>
      </c>
      <c r="C1249">
        <v>9</v>
      </c>
      <c r="D1249" t="s">
        <v>89</v>
      </c>
      <c r="E1249">
        <v>12</v>
      </c>
      <c r="F1249" t="s">
        <v>3</v>
      </c>
      <c r="G1249" s="2">
        <f>(H1249-C1249)/C1249</f>
        <v>2.7777777777777777</v>
      </c>
      <c r="H1249">
        <v>34</v>
      </c>
      <c r="I1249">
        <v>9809.6</v>
      </c>
      <c r="J1249">
        <v>10338.9750340356</v>
      </c>
      <c r="K1249">
        <v>0</v>
      </c>
      <c r="L1249">
        <v>1.8235294117647001</v>
      </c>
      <c r="M1249">
        <v>166.757661839283</v>
      </c>
      <c r="N1249">
        <v>158.21935483870899</v>
      </c>
      <c r="O1249" s="1">
        <v>0</v>
      </c>
      <c r="AF1249" t="s">
        <v>95</v>
      </c>
      <c r="AG1249" t="s">
        <v>101</v>
      </c>
    </row>
    <row r="1250" spans="1:33" hidden="1" x14ac:dyDescent="0.2">
      <c r="A1250" t="s">
        <v>36</v>
      </c>
      <c r="B1250">
        <v>63</v>
      </c>
      <c r="C1250">
        <v>9</v>
      </c>
      <c r="D1250" t="s">
        <v>89</v>
      </c>
      <c r="E1250">
        <v>13</v>
      </c>
      <c r="F1250" t="s">
        <v>0</v>
      </c>
      <c r="G1250" s="2">
        <f>(H1250-C1250)/C1250</f>
        <v>6.6666666666666624E-2</v>
      </c>
      <c r="H1250">
        <v>9.6</v>
      </c>
      <c r="I1250">
        <v>6340</v>
      </c>
      <c r="J1250">
        <v>7455.30992839592</v>
      </c>
      <c r="K1250">
        <v>0</v>
      </c>
      <c r="L1250">
        <v>6.4583333333333304</v>
      </c>
      <c r="M1250">
        <v>120.24693432896601</v>
      </c>
      <c r="N1250">
        <v>102.258064516129</v>
      </c>
      <c r="O1250" s="1">
        <v>0</v>
      </c>
      <c r="AF1250" t="s">
        <v>95</v>
      </c>
      <c r="AG1250" t="s">
        <v>101</v>
      </c>
    </row>
    <row r="1251" spans="1:33" hidden="1" x14ac:dyDescent="0.2">
      <c r="A1251" t="s">
        <v>36</v>
      </c>
      <c r="B1251">
        <v>63</v>
      </c>
      <c r="C1251">
        <v>9</v>
      </c>
      <c r="D1251" t="s">
        <v>89</v>
      </c>
      <c r="E1251">
        <v>13</v>
      </c>
      <c r="F1251" t="s">
        <v>1</v>
      </c>
      <c r="G1251" s="2">
        <f>(H1251-C1251)/C1251</f>
        <v>0.13333333333333325</v>
      </c>
      <c r="H1251">
        <v>10.199999999999999</v>
      </c>
      <c r="I1251">
        <v>5634</v>
      </c>
      <c r="J1251">
        <v>7006.3675176710403</v>
      </c>
      <c r="K1251">
        <v>192.3</v>
      </c>
      <c r="L1251">
        <v>6.0784313725490202</v>
      </c>
      <c r="M1251">
        <v>113.005927704371</v>
      </c>
      <c r="N1251">
        <v>90.870967741935402</v>
      </c>
      <c r="O1251" s="1">
        <v>3.4132055378061701E-2</v>
      </c>
      <c r="AF1251" t="s">
        <v>95</v>
      </c>
      <c r="AG1251" t="s">
        <v>101</v>
      </c>
    </row>
    <row r="1252" spans="1:33" hidden="1" x14ac:dyDescent="0.2">
      <c r="A1252" t="s">
        <v>64</v>
      </c>
      <c r="B1252">
        <v>78</v>
      </c>
      <c r="C1252">
        <v>10</v>
      </c>
      <c r="D1252" t="s">
        <v>90</v>
      </c>
      <c r="E1252">
        <v>6</v>
      </c>
      <c r="F1252" t="s">
        <v>2</v>
      </c>
      <c r="G1252" s="3">
        <f>(H1252-C1252)/C1252</f>
        <v>0.83000000000000007</v>
      </c>
      <c r="H1252">
        <v>18.3</v>
      </c>
      <c r="I1252">
        <v>7928.6</v>
      </c>
      <c r="J1252">
        <v>6151.4337552566803</v>
      </c>
      <c r="K1252">
        <v>2389.9</v>
      </c>
      <c r="L1252">
        <v>4.2076502732240399</v>
      </c>
      <c r="M1252">
        <v>79.888750068268493</v>
      </c>
      <c r="N1252">
        <v>102.968831168831</v>
      </c>
      <c r="O1252" s="1">
        <v>0.30142774260272898</v>
      </c>
    </row>
    <row r="1253" spans="1:33" hidden="1" x14ac:dyDescent="0.2">
      <c r="A1253" t="s">
        <v>36</v>
      </c>
      <c r="B1253">
        <v>63</v>
      </c>
      <c r="C1253">
        <v>9</v>
      </c>
      <c r="D1253" t="s">
        <v>89</v>
      </c>
      <c r="E1253">
        <v>13</v>
      </c>
      <c r="F1253" t="s">
        <v>3</v>
      </c>
      <c r="G1253" s="2">
        <f>(H1253-C1253)/C1253</f>
        <v>2.4444444444444446</v>
      </c>
      <c r="H1253">
        <v>31</v>
      </c>
      <c r="I1253">
        <v>9352</v>
      </c>
      <c r="J1253">
        <v>9956.1616961767395</v>
      </c>
      <c r="K1253">
        <v>0</v>
      </c>
      <c r="L1253">
        <v>2</v>
      </c>
      <c r="M1253">
        <v>160.58325316413999</v>
      </c>
      <c r="N1253">
        <v>150.83870967741899</v>
      </c>
      <c r="O1253" s="1">
        <v>0</v>
      </c>
      <c r="AF1253" t="s">
        <v>95</v>
      </c>
      <c r="AG1253" t="s">
        <v>101</v>
      </c>
    </row>
    <row r="1254" spans="1:33" hidden="1" x14ac:dyDescent="0.2">
      <c r="A1254" t="s">
        <v>27</v>
      </c>
      <c r="B1254">
        <v>45</v>
      </c>
      <c r="C1254">
        <v>7</v>
      </c>
      <c r="D1254" t="s">
        <v>89</v>
      </c>
      <c r="E1254">
        <v>14</v>
      </c>
      <c r="F1254" t="s">
        <v>2</v>
      </c>
      <c r="G1254" s="3">
        <f>(H1254-C1254)/C1254</f>
        <v>0.24285714285714274</v>
      </c>
      <c r="H1254">
        <v>8.6999999999999993</v>
      </c>
      <c r="I1254">
        <v>3407.9</v>
      </c>
      <c r="J1254" s="4">
        <v>3813.56783763468</v>
      </c>
      <c r="K1254">
        <v>0</v>
      </c>
      <c r="L1254" s="4">
        <v>5.0574712643678099</v>
      </c>
      <c r="M1254" s="4">
        <v>86.671996309879106</v>
      </c>
      <c r="N1254" s="4">
        <v>77.4522727272727</v>
      </c>
      <c r="O1254" s="1">
        <v>0</v>
      </c>
      <c r="AF1254" t="s">
        <v>95</v>
      </c>
      <c r="AG1254" t="s">
        <v>101</v>
      </c>
    </row>
    <row r="1255" spans="1:33" hidden="1" x14ac:dyDescent="0.2">
      <c r="A1255" t="s">
        <v>27</v>
      </c>
      <c r="B1255">
        <v>45</v>
      </c>
      <c r="C1255">
        <v>7</v>
      </c>
      <c r="D1255" t="s">
        <v>89</v>
      </c>
      <c r="E1255">
        <v>14</v>
      </c>
      <c r="F1255" t="s">
        <v>0</v>
      </c>
      <c r="G1255" s="2">
        <f>(H1255-C1255)/C1255</f>
        <v>0</v>
      </c>
      <c r="H1255">
        <v>7</v>
      </c>
      <c r="I1255">
        <v>4093.5</v>
      </c>
      <c r="J1255" s="4">
        <v>4795.1814736586402</v>
      </c>
      <c r="K1255">
        <v>0</v>
      </c>
      <c r="L1255" s="4">
        <v>6.2857142857142803</v>
      </c>
      <c r="M1255" s="4">
        <v>108.981397128605</v>
      </c>
      <c r="N1255" s="4">
        <v>93.034090909090907</v>
      </c>
      <c r="O1255" s="1">
        <v>0</v>
      </c>
      <c r="AF1255" t="s">
        <v>95</v>
      </c>
      <c r="AG1255" t="s">
        <v>101</v>
      </c>
    </row>
    <row r="1256" spans="1:33" hidden="1" x14ac:dyDescent="0.2">
      <c r="A1256" t="s">
        <v>77</v>
      </c>
      <c r="B1256">
        <v>51</v>
      </c>
      <c r="C1256">
        <v>10</v>
      </c>
      <c r="D1256" t="s">
        <v>91</v>
      </c>
      <c r="E1256">
        <v>3</v>
      </c>
      <c r="F1256" t="s">
        <v>2</v>
      </c>
      <c r="G1256" s="3">
        <f>(H1256-C1256)/C1256</f>
        <v>0.83000000000000007</v>
      </c>
      <c r="H1256">
        <v>18.3</v>
      </c>
      <c r="I1256">
        <v>6550.6</v>
      </c>
      <c r="J1256">
        <v>2314.3052364912101</v>
      </c>
      <c r="K1256">
        <v>4288</v>
      </c>
      <c r="L1256">
        <v>2.7322404371584699</v>
      </c>
      <c r="M1256">
        <v>46.286104729824302</v>
      </c>
      <c r="N1256">
        <v>131.012</v>
      </c>
      <c r="O1256" s="1">
        <v>0.65459652550911296</v>
      </c>
    </row>
    <row r="1257" spans="1:33" hidden="1" x14ac:dyDescent="0.2">
      <c r="A1257" t="s">
        <v>36</v>
      </c>
      <c r="B1257">
        <v>63</v>
      </c>
      <c r="C1257">
        <v>9</v>
      </c>
      <c r="D1257" t="s">
        <v>89</v>
      </c>
      <c r="E1257">
        <v>14</v>
      </c>
      <c r="F1257" t="s">
        <v>3</v>
      </c>
      <c r="G1257" s="2">
        <f>(H1257-C1257)/C1257</f>
        <v>2.6555555555555554</v>
      </c>
      <c r="H1257">
        <v>32.9</v>
      </c>
      <c r="I1257">
        <v>9667.2000000000007</v>
      </c>
      <c r="J1257">
        <v>10231.9037592368</v>
      </c>
      <c r="K1257">
        <v>0</v>
      </c>
      <c r="L1257">
        <v>1.8844984802431599</v>
      </c>
      <c r="M1257">
        <v>165.030705794141</v>
      </c>
      <c r="N1257">
        <v>155.92258064516099</v>
      </c>
      <c r="O1257" s="1">
        <v>0</v>
      </c>
      <c r="AF1257" t="s">
        <v>95</v>
      </c>
      <c r="AG1257" t="s">
        <v>101</v>
      </c>
    </row>
    <row r="1258" spans="1:33" hidden="1" x14ac:dyDescent="0.2">
      <c r="A1258" t="s">
        <v>36</v>
      </c>
      <c r="B1258">
        <v>63</v>
      </c>
      <c r="C1258">
        <v>9</v>
      </c>
      <c r="D1258" t="s">
        <v>89</v>
      </c>
      <c r="E1258">
        <v>2</v>
      </c>
      <c r="F1258" t="s">
        <v>0</v>
      </c>
      <c r="G1258" s="2">
        <f>(H1258-C1258)/C1258</f>
        <v>1.5333333333333334</v>
      </c>
      <c r="H1258">
        <v>22.8</v>
      </c>
      <c r="I1258">
        <v>12643.4</v>
      </c>
      <c r="J1258">
        <v>8974.9243303128897</v>
      </c>
      <c r="K1258">
        <v>4941.2</v>
      </c>
      <c r="L1258">
        <v>2.7192982456140302</v>
      </c>
      <c r="M1258">
        <v>144.75684403730401</v>
      </c>
      <c r="N1258">
        <v>203.925806451612</v>
      </c>
      <c r="O1258" s="1">
        <v>0.390812597877153</v>
      </c>
      <c r="AF1258" t="s">
        <v>95</v>
      </c>
      <c r="AG1258" t="s">
        <v>101</v>
      </c>
    </row>
    <row r="1259" spans="1:33" hidden="1" x14ac:dyDescent="0.2">
      <c r="A1259" t="s">
        <v>36</v>
      </c>
      <c r="B1259">
        <v>63</v>
      </c>
      <c r="C1259">
        <v>9</v>
      </c>
      <c r="D1259" t="s">
        <v>89</v>
      </c>
      <c r="E1259">
        <v>2</v>
      </c>
      <c r="F1259" t="s">
        <v>1</v>
      </c>
      <c r="G1259" s="2">
        <f>(H1259-C1259)/C1259</f>
        <v>1.5333333333333334</v>
      </c>
      <c r="H1259">
        <v>22.8</v>
      </c>
      <c r="I1259">
        <v>8633.5</v>
      </c>
      <c r="J1259">
        <v>7707.6695056704202</v>
      </c>
      <c r="K1259">
        <v>2116.9</v>
      </c>
      <c r="L1259">
        <v>2.7192982456140302</v>
      </c>
      <c r="M1259">
        <v>124.31725009145801</v>
      </c>
      <c r="N1259">
        <v>139.25</v>
      </c>
      <c r="O1259" s="1">
        <v>0.24519603868651099</v>
      </c>
      <c r="AF1259" t="s">
        <v>95</v>
      </c>
      <c r="AG1259" t="s">
        <v>101</v>
      </c>
    </row>
    <row r="1260" spans="1:33" hidden="1" x14ac:dyDescent="0.2">
      <c r="A1260" t="s">
        <v>40</v>
      </c>
      <c r="B1260">
        <v>69</v>
      </c>
      <c r="C1260">
        <v>9</v>
      </c>
      <c r="D1260" t="s">
        <v>89</v>
      </c>
      <c r="E1260">
        <v>6</v>
      </c>
      <c r="F1260" t="s">
        <v>2</v>
      </c>
      <c r="G1260" s="3">
        <f>(H1260-C1260)/C1260</f>
        <v>0.82222222222222208</v>
      </c>
      <c r="H1260">
        <v>16.399999999999999</v>
      </c>
      <c r="I1260">
        <v>7234.9</v>
      </c>
      <c r="J1260">
        <v>5094.1627814380499</v>
      </c>
      <c r="K1260">
        <v>2624.8</v>
      </c>
      <c r="L1260">
        <v>4.1463414634146298</v>
      </c>
      <c r="M1260">
        <v>74.914158550559605</v>
      </c>
      <c r="N1260">
        <v>106.395588235294</v>
      </c>
      <c r="O1260" s="1">
        <v>0.36279699788524999</v>
      </c>
    </row>
    <row r="1261" spans="1:33" hidden="1" x14ac:dyDescent="0.2">
      <c r="A1261" t="s">
        <v>36</v>
      </c>
      <c r="B1261">
        <v>63</v>
      </c>
      <c r="C1261">
        <v>9</v>
      </c>
      <c r="D1261" t="s">
        <v>89</v>
      </c>
      <c r="E1261">
        <v>2</v>
      </c>
      <c r="F1261" t="s">
        <v>3</v>
      </c>
      <c r="G1261" s="2">
        <f>(H1261-C1261)/C1261</f>
        <v>5.8888888888888893</v>
      </c>
      <c r="H1261">
        <v>62</v>
      </c>
      <c r="I1261">
        <v>13322</v>
      </c>
      <c r="J1261">
        <v>13082.907340587</v>
      </c>
      <c r="K1261">
        <v>0</v>
      </c>
      <c r="L1261">
        <v>1</v>
      </c>
      <c r="M1261">
        <v>211.01463452559801</v>
      </c>
      <c r="N1261">
        <v>214.870967741935</v>
      </c>
      <c r="O1261" s="1">
        <v>0</v>
      </c>
      <c r="AF1261" t="s">
        <v>95</v>
      </c>
      <c r="AG1261" t="s">
        <v>101</v>
      </c>
    </row>
    <row r="1262" spans="1:33" hidden="1" x14ac:dyDescent="0.2">
      <c r="A1262" t="s">
        <v>36</v>
      </c>
      <c r="B1262">
        <v>63</v>
      </c>
      <c r="C1262">
        <v>9</v>
      </c>
      <c r="D1262" t="s">
        <v>89</v>
      </c>
      <c r="E1262">
        <v>3</v>
      </c>
      <c r="F1262" t="s">
        <v>0</v>
      </c>
      <c r="G1262" s="2">
        <f>(H1262-C1262)/C1262</f>
        <v>1.2444444444444445</v>
      </c>
      <c r="H1262">
        <v>20.2</v>
      </c>
      <c r="I1262">
        <v>11024.1</v>
      </c>
      <c r="J1262">
        <v>8475.5884700814695</v>
      </c>
      <c r="K1262">
        <v>3492.2</v>
      </c>
      <c r="L1262">
        <v>3.06930693069306</v>
      </c>
      <c r="M1262">
        <v>136.703039840023</v>
      </c>
      <c r="N1262">
        <v>177.80806451612901</v>
      </c>
      <c r="O1262" s="1">
        <v>0.31677869395233998</v>
      </c>
      <c r="AF1262" t="s">
        <v>95</v>
      </c>
      <c r="AG1262" t="s">
        <v>101</v>
      </c>
    </row>
    <row r="1263" spans="1:33" hidden="1" x14ac:dyDescent="0.2">
      <c r="A1263" t="s">
        <v>36</v>
      </c>
      <c r="B1263">
        <v>63</v>
      </c>
      <c r="C1263">
        <v>9</v>
      </c>
      <c r="D1263" t="s">
        <v>89</v>
      </c>
      <c r="E1263">
        <v>3</v>
      </c>
      <c r="F1263" t="s">
        <v>1</v>
      </c>
      <c r="G1263" s="2">
        <f>(H1263-C1263)/C1263</f>
        <v>1.211111111111111</v>
      </c>
      <c r="H1263">
        <v>19.899999999999999</v>
      </c>
      <c r="I1263">
        <v>8315</v>
      </c>
      <c r="J1263">
        <v>7453.5945552719204</v>
      </c>
      <c r="K1263">
        <v>1634.6</v>
      </c>
      <c r="L1263">
        <v>3.1155778894472301</v>
      </c>
      <c r="M1263">
        <v>120.219267020514</v>
      </c>
      <c r="N1263">
        <v>134.11290322580601</v>
      </c>
      <c r="O1263" s="1">
        <v>0.196584485868911</v>
      </c>
      <c r="AF1263" t="s">
        <v>95</v>
      </c>
      <c r="AG1263" t="s">
        <v>101</v>
      </c>
    </row>
    <row r="1264" spans="1:33" hidden="1" x14ac:dyDescent="0.2">
      <c r="A1264" t="s">
        <v>23</v>
      </c>
      <c r="B1264">
        <v>39</v>
      </c>
      <c r="C1264">
        <v>5</v>
      </c>
      <c r="D1264" t="s">
        <v>89</v>
      </c>
      <c r="E1264">
        <v>6</v>
      </c>
      <c r="F1264" t="s">
        <v>2</v>
      </c>
      <c r="G1264" s="3">
        <f>(H1264-C1264)/C1264</f>
        <v>0.82</v>
      </c>
      <c r="H1264">
        <v>9.1</v>
      </c>
      <c r="I1264">
        <v>3860.4</v>
      </c>
      <c r="J1264">
        <v>2823.3242539659</v>
      </c>
      <c r="K1264">
        <v>1279.5</v>
      </c>
      <c r="L1264">
        <v>4.1758241758241699</v>
      </c>
      <c r="M1264">
        <v>74.298006683313105</v>
      </c>
      <c r="N1264">
        <v>101.58947368421001</v>
      </c>
      <c r="O1264" s="1">
        <v>0.33144233758159702</v>
      </c>
    </row>
    <row r="1265" spans="1:33" hidden="1" x14ac:dyDescent="0.2">
      <c r="A1265" t="s">
        <v>36</v>
      </c>
      <c r="B1265">
        <v>63</v>
      </c>
      <c r="C1265">
        <v>9</v>
      </c>
      <c r="D1265" t="s">
        <v>89</v>
      </c>
      <c r="E1265">
        <v>3</v>
      </c>
      <c r="F1265" t="s">
        <v>3</v>
      </c>
      <c r="G1265" s="2">
        <f>(H1265-C1265)/C1265</f>
        <v>5.8888888888888893</v>
      </c>
      <c r="H1265">
        <v>62</v>
      </c>
      <c r="I1265">
        <v>13322</v>
      </c>
      <c r="J1265">
        <v>13082.907340587</v>
      </c>
      <c r="K1265">
        <v>0</v>
      </c>
      <c r="L1265">
        <v>1</v>
      </c>
      <c r="M1265">
        <v>211.01463452559801</v>
      </c>
      <c r="N1265">
        <v>214.870967741935</v>
      </c>
      <c r="O1265" s="1">
        <v>0</v>
      </c>
      <c r="AF1265" t="s">
        <v>95</v>
      </c>
      <c r="AG1265" t="s">
        <v>101</v>
      </c>
    </row>
    <row r="1266" spans="1:33" hidden="1" x14ac:dyDescent="0.2">
      <c r="A1266" t="s">
        <v>36</v>
      </c>
      <c r="B1266">
        <v>63</v>
      </c>
      <c r="C1266">
        <v>9</v>
      </c>
      <c r="D1266" t="s">
        <v>89</v>
      </c>
      <c r="E1266">
        <v>4</v>
      </c>
      <c r="F1266" t="s">
        <v>0</v>
      </c>
      <c r="G1266" s="2">
        <f>(H1266-C1266)/C1266</f>
        <v>0.96666666666666656</v>
      </c>
      <c r="H1266">
        <v>17.7</v>
      </c>
      <c r="I1266">
        <v>9639.7000000000007</v>
      </c>
      <c r="J1266">
        <v>7965.1051756970201</v>
      </c>
      <c r="K1266">
        <v>2422</v>
      </c>
      <c r="L1266">
        <v>3.5028248587570601</v>
      </c>
      <c r="M1266">
        <v>128.469438317693</v>
      </c>
      <c r="N1266">
        <v>155.479032258064</v>
      </c>
      <c r="O1266" s="1">
        <v>0.25125263234333001</v>
      </c>
      <c r="AF1266" t="s">
        <v>95</v>
      </c>
      <c r="AG1266" t="s">
        <v>101</v>
      </c>
    </row>
    <row r="1267" spans="1:33" hidden="1" x14ac:dyDescent="0.2">
      <c r="A1267" t="s">
        <v>36</v>
      </c>
      <c r="B1267">
        <v>63</v>
      </c>
      <c r="C1267">
        <v>9</v>
      </c>
      <c r="D1267" t="s">
        <v>89</v>
      </c>
      <c r="E1267">
        <v>4</v>
      </c>
      <c r="F1267" t="s">
        <v>1</v>
      </c>
      <c r="G1267" s="2">
        <f>(H1267-C1267)/C1267</f>
        <v>0.94444444444444442</v>
      </c>
      <c r="H1267">
        <v>17.5</v>
      </c>
      <c r="I1267">
        <v>8034.7</v>
      </c>
      <c r="J1267">
        <v>7458.5921762354001</v>
      </c>
      <c r="K1267">
        <v>1244.8</v>
      </c>
      <c r="L1267">
        <v>3.54285714285714</v>
      </c>
      <c r="M1267">
        <v>120.299873810248</v>
      </c>
      <c r="N1267">
        <v>129.59193548387</v>
      </c>
      <c r="O1267" s="1">
        <v>0.154927999800863</v>
      </c>
      <c r="AF1267" t="s">
        <v>95</v>
      </c>
      <c r="AG1267" t="s">
        <v>101</v>
      </c>
    </row>
    <row r="1268" spans="1:33" hidden="1" x14ac:dyDescent="0.2">
      <c r="A1268" t="s">
        <v>22</v>
      </c>
      <c r="B1268">
        <v>38</v>
      </c>
      <c r="C1268">
        <v>5</v>
      </c>
      <c r="D1268" t="s">
        <v>89</v>
      </c>
      <c r="E1268">
        <v>6</v>
      </c>
      <c r="F1268" t="s">
        <v>2</v>
      </c>
      <c r="G1268" s="3">
        <f>(H1268-C1268)/C1268</f>
        <v>0.8</v>
      </c>
      <c r="H1268">
        <v>9</v>
      </c>
      <c r="I1268">
        <v>3539</v>
      </c>
      <c r="J1268">
        <v>2418.88457605754</v>
      </c>
      <c r="K1268">
        <v>1301.8</v>
      </c>
      <c r="L1268">
        <v>4.1111111111111098</v>
      </c>
      <c r="M1268">
        <v>65.375258812366098</v>
      </c>
      <c r="N1268">
        <v>95.648648648648603</v>
      </c>
      <c r="O1268" s="1">
        <v>0.367844023735518</v>
      </c>
    </row>
    <row r="1269" spans="1:33" hidden="1" x14ac:dyDescent="0.2">
      <c r="A1269" t="s">
        <v>36</v>
      </c>
      <c r="B1269">
        <v>63</v>
      </c>
      <c r="C1269">
        <v>9</v>
      </c>
      <c r="D1269" t="s">
        <v>89</v>
      </c>
      <c r="E1269">
        <v>4</v>
      </c>
      <c r="F1269" t="s">
        <v>3</v>
      </c>
      <c r="G1269" s="2">
        <f>(H1269-C1269)/C1269</f>
        <v>5.8888888888888893</v>
      </c>
      <c r="H1269">
        <v>62</v>
      </c>
      <c r="I1269">
        <v>13322</v>
      </c>
      <c r="J1269">
        <v>13082.907340587</v>
      </c>
      <c r="K1269">
        <v>0</v>
      </c>
      <c r="L1269">
        <v>1</v>
      </c>
      <c r="M1269">
        <v>211.01463452559801</v>
      </c>
      <c r="N1269">
        <v>214.870967741935</v>
      </c>
      <c r="O1269" s="1">
        <v>0</v>
      </c>
      <c r="AF1269" t="s">
        <v>95</v>
      </c>
      <c r="AG1269" t="s">
        <v>101</v>
      </c>
    </row>
    <row r="1270" spans="1:33" hidden="1" x14ac:dyDescent="0.2">
      <c r="A1270" t="s">
        <v>36</v>
      </c>
      <c r="B1270">
        <v>63</v>
      </c>
      <c r="C1270">
        <v>9</v>
      </c>
      <c r="D1270" t="s">
        <v>89</v>
      </c>
      <c r="E1270">
        <v>5</v>
      </c>
      <c r="F1270" t="s">
        <v>0</v>
      </c>
      <c r="G1270" s="2">
        <f>(H1270-C1270)/C1270</f>
        <v>0.72222222222222221</v>
      </c>
      <c r="H1270">
        <v>15.5</v>
      </c>
      <c r="I1270">
        <v>8963.6</v>
      </c>
      <c r="J1270">
        <v>7870.48189965036</v>
      </c>
      <c r="K1270">
        <v>2021</v>
      </c>
      <c r="L1270">
        <v>4</v>
      </c>
      <c r="M1270">
        <v>126.94325644597301</v>
      </c>
      <c r="N1270">
        <v>144.574193548387</v>
      </c>
      <c r="O1270" s="1">
        <v>0.22546744611540001</v>
      </c>
      <c r="AF1270" t="s">
        <v>95</v>
      </c>
      <c r="AG1270" t="s">
        <v>101</v>
      </c>
    </row>
    <row r="1271" spans="1:33" hidden="1" x14ac:dyDescent="0.2">
      <c r="A1271" t="s">
        <v>36</v>
      </c>
      <c r="B1271">
        <v>63</v>
      </c>
      <c r="C1271">
        <v>9</v>
      </c>
      <c r="D1271" t="s">
        <v>89</v>
      </c>
      <c r="E1271">
        <v>5</v>
      </c>
      <c r="F1271" t="s">
        <v>1</v>
      </c>
      <c r="G1271" s="2">
        <f>(H1271-C1271)/C1271</f>
        <v>0.87777777777777766</v>
      </c>
      <c r="H1271">
        <v>16.899999999999999</v>
      </c>
      <c r="I1271">
        <v>8071.5</v>
      </c>
      <c r="J1271">
        <v>7547.5488322270003</v>
      </c>
      <c r="K1271">
        <v>1322.1</v>
      </c>
      <c r="L1271">
        <v>3.66863905325443</v>
      </c>
      <c r="M1271">
        <v>121.734658584306</v>
      </c>
      <c r="N1271">
        <v>130.185483870967</v>
      </c>
      <c r="O1271" s="1">
        <v>0.163798550455305</v>
      </c>
      <c r="AF1271" t="s">
        <v>95</v>
      </c>
      <c r="AG1271" t="s">
        <v>101</v>
      </c>
    </row>
    <row r="1272" spans="1:33" hidden="1" x14ac:dyDescent="0.2">
      <c r="A1272" t="s">
        <v>37</v>
      </c>
      <c r="B1272">
        <v>63</v>
      </c>
      <c r="C1272">
        <v>10</v>
      </c>
      <c r="D1272" t="s">
        <v>89</v>
      </c>
      <c r="E1272">
        <v>5</v>
      </c>
      <c r="F1272" t="s">
        <v>2</v>
      </c>
      <c r="G1272" s="3">
        <f>(H1272-C1272)/C1272</f>
        <v>0.8</v>
      </c>
      <c r="H1272">
        <v>18</v>
      </c>
      <c r="I1272">
        <v>7753.1</v>
      </c>
      <c r="J1272">
        <v>5136.9867293282996</v>
      </c>
      <c r="K1272">
        <v>3016.1</v>
      </c>
      <c r="L1272">
        <v>3.4444444444444402</v>
      </c>
      <c r="M1272">
        <v>82.854624666585494</v>
      </c>
      <c r="N1272">
        <v>125.05</v>
      </c>
      <c r="O1272" s="1">
        <v>0.38901858611394102</v>
      </c>
    </row>
    <row r="1273" spans="1:33" hidden="1" x14ac:dyDescent="0.2">
      <c r="A1273" t="s">
        <v>36</v>
      </c>
      <c r="B1273">
        <v>63</v>
      </c>
      <c r="C1273">
        <v>9</v>
      </c>
      <c r="D1273" t="s">
        <v>89</v>
      </c>
      <c r="E1273">
        <v>5</v>
      </c>
      <c r="F1273" t="s">
        <v>3</v>
      </c>
      <c r="G1273" s="2">
        <f>(H1273-C1273)/C1273</f>
        <v>5.8888888888888893</v>
      </c>
      <c r="H1273">
        <v>62</v>
      </c>
      <c r="I1273">
        <v>13322</v>
      </c>
      <c r="J1273">
        <v>13082.907340587</v>
      </c>
      <c r="K1273">
        <v>0</v>
      </c>
      <c r="L1273">
        <v>1</v>
      </c>
      <c r="M1273">
        <v>211.01463452559801</v>
      </c>
      <c r="N1273">
        <v>214.870967741935</v>
      </c>
      <c r="O1273" s="1">
        <v>0</v>
      </c>
      <c r="AF1273" t="s">
        <v>95</v>
      </c>
      <c r="AG1273" t="s">
        <v>101</v>
      </c>
    </row>
    <row r="1274" spans="1:33" hidden="1" x14ac:dyDescent="0.2">
      <c r="A1274" t="s">
        <v>36</v>
      </c>
      <c r="B1274">
        <v>63</v>
      </c>
      <c r="C1274">
        <v>9</v>
      </c>
      <c r="D1274" t="s">
        <v>89</v>
      </c>
      <c r="E1274">
        <v>6</v>
      </c>
      <c r="F1274" t="s">
        <v>0</v>
      </c>
      <c r="G1274" s="2">
        <f>(H1274-C1274)/C1274</f>
        <v>0.45555555555555549</v>
      </c>
      <c r="H1274">
        <v>13.1</v>
      </c>
      <c r="I1274">
        <v>8046</v>
      </c>
      <c r="J1274">
        <v>7769.0111545138898</v>
      </c>
      <c r="K1274">
        <v>1239.3</v>
      </c>
      <c r="L1274">
        <v>4.7328244274809101</v>
      </c>
      <c r="M1274">
        <v>125.306631524417</v>
      </c>
      <c r="N1274">
        <v>129.77419354838699</v>
      </c>
      <c r="O1274" s="1">
        <v>0.15402684563758301</v>
      </c>
      <c r="AF1274" t="s">
        <v>95</v>
      </c>
      <c r="AG1274" t="s">
        <v>101</v>
      </c>
    </row>
    <row r="1275" spans="1:33" hidden="1" x14ac:dyDescent="0.2">
      <c r="A1275" t="s">
        <v>36</v>
      </c>
      <c r="B1275">
        <v>63</v>
      </c>
      <c r="C1275">
        <v>9</v>
      </c>
      <c r="D1275" t="s">
        <v>89</v>
      </c>
      <c r="E1275">
        <v>6</v>
      </c>
      <c r="F1275" t="s">
        <v>1</v>
      </c>
      <c r="G1275" s="2">
        <f>(H1275-C1275)/C1275</f>
        <v>0.66666666666666663</v>
      </c>
      <c r="H1275">
        <v>15</v>
      </c>
      <c r="I1275">
        <v>7297.9</v>
      </c>
      <c r="J1275">
        <v>7380.9066052161797</v>
      </c>
      <c r="K1275">
        <v>895.2</v>
      </c>
      <c r="L1275">
        <v>4.1333333333333302</v>
      </c>
      <c r="M1275">
        <v>119.04688072929299</v>
      </c>
      <c r="N1275">
        <v>117.708064516129</v>
      </c>
      <c r="O1275" s="1">
        <v>0.122665424300141</v>
      </c>
      <c r="AF1275" t="s">
        <v>95</v>
      </c>
      <c r="AG1275" t="s">
        <v>101</v>
      </c>
    </row>
    <row r="1276" spans="1:33" hidden="1" x14ac:dyDescent="0.2">
      <c r="A1276" t="s">
        <v>44</v>
      </c>
      <c r="B1276">
        <v>35</v>
      </c>
      <c r="C1276">
        <v>5</v>
      </c>
      <c r="D1276" t="s">
        <v>90</v>
      </c>
      <c r="E1276">
        <v>4</v>
      </c>
      <c r="F1276" t="s">
        <v>2</v>
      </c>
      <c r="G1276" s="3">
        <f>(H1276-C1276)/C1276</f>
        <v>0.8</v>
      </c>
      <c r="H1276">
        <v>9</v>
      </c>
      <c r="I1276">
        <v>4535.2</v>
      </c>
      <c r="J1276">
        <v>3141.1289358469699</v>
      </c>
      <c r="K1276">
        <v>1513.2</v>
      </c>
      <c r="L1276">
        <v>3.7777777777777701</v>
      </c>
      <c r="M1276">
        <v>92.386145171969801</v>
      </c>
      <c r="N1276">
        <v>133.38823529411701</v>
      </c>
      <c r="O1276" s="1">
        <v>0.33365672958193598</v>
      </c>
    </row>
    <row r="1277" spans="1:33" hidden="1" x14ac:dyDescent="0.2">
      <c r="A1277" t="s">
        <v>36</v>
      </c>
      <c r="B1277">
        <v>63</v>
      </c>
      <c r="C1277">
        <v>9</v>
      </c>
      <c r="D1277" t="s">
        <v>89</v>
      </c>
      <c r="E1277">
        <v>6</v>
      </c>
      <c r="F1277" t="s">
        <v>3</v>
      </c>
      <c r="G1277" s="2">
        <f>(H1277-C1277)/C1277</f>
        <v>5.8888888888888893</v>
      </c>
      <c r="H1277">
        <v>62</v>
      </c>
      <c r="I1277">
        <v>13322</v>
      </c>
      <c r="J1277">
        <v>13082.907340587</v>
      </c>
      <c r="K1277">
        <v>0</v>
      </c>
      <c r="L1277">
        <v>1</v>
      </c>
      <c r="M1277">
        <v>211.01463452559801</v>
      </c>
      <c r="N1277">
        <v>214.870967741935</v>
      </c>
      <c r="O1277" s="1">
        <v>0</v>
      </c>
      <c r="AF1277" t="s">
        <v>95</v>
      </c>
      <c r="AG1277" t="s">
        <v>101</v>
      </c>
    </row>
    <row r="1278" spans="1:33" hidden="1" x14ac:dyDescent="0.2">
      <c r="A1278" t="s">
        <v>36</v>
      </c>
      <c r="B1278">
        <v>63</v>
      </c>
      <c r="C1278">
        <v>9</v>
      </c>
      <c r="D1278" t="s">
        <v>89</v>
      </c>
      <c r="E1278">
        <v>7</v>
      </c>
      <c r="F1278" t="s">
        <v>0</v>
      </c>
      <c r="G1278" s="2">
        <f>(H1278-C1278)/C1278</f>
        <v>0.25555555555555565</v>
      </c>
      <c r="H1278">
        <v>11.3</v>
      </c>
      <c r="I1278">
        <v>7022.2</v>
      </c>
      <c r="J1278">
        <v>7551.8095864458301</v>
      </c>
      <c r="K1278">
        <v>494</v>
      </c>
      <c r="L1278">
        <v>5.4867256637168103</v>
      </c>
      <c r="M1278">
        <v>121.803380426545</v>
      </c>
      <c r="N1278">
        <v>113.26129032258</v>
      </c>
      <c r="O1278" s="1">
        <v>7.0348323887100897E-2</v>
      </c>
      <c r="AF1278" t="s">
        <v>95</v>
      </c>
      <c r="AG1278" t="s">
        <v>101</v>
      </c>
    </row>
    <row r="1279" spans="1:33" hidden="1" x14ac:dyDescent="0.2">
      <c r="A1279" t="s">
        <v>36</v>
      </c>
      <c r="B1279">
        <v>63</v>
      </c>
      <c r="C1279">
        <v>9</v>
      </c>
      <c r="D1279" t="s">
        <v>89</v>
      </c>
      <c r="E1279">
        <v>7</v>
      </c>
      <c r="F1279" t="s">
        <v>1</v>
      </c>
      <c r="G1279" s="2">
        <f>(H1279-C1279)/C1279</f>
        <v>0.45555555555555549</v>
      </c>
      <c r="H1279">
        <v>13.1</v>
      </c>
      <c r="I1279">
        <v>6515.2</v>
      </c>
      <c r="J1279">
        <v>7239.1551059476997</v>
      </c>
      <c r="K1279">
        <v>456.8</v>
      </c>
      <c r="L1279">
        <v>4.7328244274809101</v>
      </c>
      <c r="M1279">
        <v>116.760566224963</v>
      </c>
      <c r="N1279">
        <v>105.08387096774101</v>
      </c>
      <c r="O1279" s="1">
        <v>7.0112966601178703E-2</v>
      </c>
      <c r="AF1279" t="s">
        <v>95</v>
      </c>
      <c r="AG1279" t="s">
        <v>101</v>
      </c>
    </row>
    <row r="1280" spans="1:33" hidden="1" x14ac:dyDescent="0.2">
      <c r="A1280" t="s">
        <v>88</v>
      </c>
      <c r="B1280">
        <v>101</v>
      </c>
      <c r="C1280">
        <v>4</v>
      </c>
      <c r="D1280" t="s">
        <v>91</v>
      </c>
      <c r="E1280">
        <v>13</v>
      </c>
      <c r="F1280" t="s">
        <v>2</v>
      </c>
      <c r="G1280" s="3">
        <f>(H1280-C1280)/C1280</f>
        <v>0.8</v>
      </c>
      <c r="H1280">
        <v>7.2</v>
      </c>
      <c r="I1280">
        <v>4182.6000000000004</v>
      </c>
      <c r="J1280">
        <v>4777.5105735139005</v>
      </c>
      <c r="K1280">
        <v>29.6</v>
      </c>
      <c r="L1280">
        <v>13.8888888888888</v>
      </c>
      <c r="M1280">
        <v>47.775105735139</v>
      </c>
      <c r="N1280">
        <v>41.826000000000001</v>
      </c>
      <c r="O1280" s="1">
        <v>7.0769377898914501E-3</v>
      </c>
    </row>
    <row r="1281" spans="1:33" hidden="1" x14ac:dyDescent="0.2">
      <c r="A1281" t="s">
        <v>36</v>
      </c>
      <c r="B1281">
        <v>63</v>
      </c>
      <c r="C1281">
        <v>9</v>
      </c>
      <c r="D1281" t="s">
        <v>89</v>
      </c>
      <c r="E1281">
        <v>7</v>
      </c>
      <c r="F1281" t="s">
        <v>3</v>
      </c>
      <c r="G1281" s="2">
        <f>(H1281-C1281)/C1281</f>
        <v>5.8888888888888893</v>
      </c>
      <c r="H1281">
        <v>62</v>
      </c>
      <c r="I1281">
        <v>13322</v>
      </c>
      <c r="J1281">
        <v>13082.907340587</v>
      </c>
      <c r="K1281">
        <v>0</v>
      </c>
      <c r="L1281">
        <v>1</v>
      </c>
      <c r="M1281">
        <v>211.01463452559801</v>
      </c>
      <c r="N1281">
        <v>214.870967741935</v>
      </c>
      <c r="O1281" s="1">
        <v>0</v>
      </c>
      <c r="AF1281" t="s">
        <v>95</v>
      </c>
      <c r="AG1281" t="s">
        <v>101</v>
      </c>
    </row>
    <row r="1282" spans="1:33" hidden="1" x14ac:dyDescent="0.2">
      <c r="A1282" t="s">
        <v>36</v>
      </c>
      <c r="B1282">
        <v>63</v>
      </c>
      <c r="C1282">
        <v>9</v>
      </c>
      <c r="D1282" t="s">
        <v>89</v>
      </c>
      <c r="E1282">
        <v>8</v>
      </c>
      <c r="F1282" t="s">
        <v>0</v>
      </c>
      <c r="G1282" s="2">
        <f>(H1282-C1282)/C1282</f>
        <v>0.21111111111111114</v>
      </c>
      <c r="H1282">
        <v>10.9</v>
      </c>
      <c r="I1282">
        <v>7017.1</v>
      </c>
      <c r="J1282">
        <v>7469.1069533918599</v>
      </c>
      <c r="K1282">
        <v>583.20000000000005</v>
      </c>
      <c r="L1282">
        <v>5.6880733944954098</v>
      </c>
      <c r="M1282">
        <v>120.46946699019099</v>
      </c>
      <c r="N1282">
        <v>113.179032258064</v>
      </c>
      <c r="O1282" s="1">
        <v>8.3111256786991702E-2</v>
      </c>
      <c r="AF1282" t="s">
        <v>95</v>
      </c>
      <c r="AG1282" t="s">
        <v>101</v>
      </c>
    </row>
    <row r="1283" spans="1:33" hidden="1" x14ac:dyDescent="0.2">
      <c r="A1283" t="s">
        <v>36</v>
      </c>
      <c r="B1283">
        <v>63</v>
      </c>
      <c r="C1283">
        <v>9</v>
      </c>
      <c r="D1283" t="s">
        <v>89</v>
      </c>
      <c r="E1283">
        <v>8</v>
      </c>
      <c r="F1283" t="s">
        <v>1</v>
      </c>
      <c r="G1283" s="2">
        <f>(H1283-C1283)/C1283</f>
        <v>0.32222222222222224</v>
      </c>
      <c r="H1283">
        <v>11.9</v>
      </c>
      <c r="I1283">
        <v>6300.4</v>
      </c>
      <c r="J1283">
        <v>6850.5337671366397</v>
      </c>
      <c r="K1283">
        <v>327.60000000000002</v>
      </c>
      <c r="L1283">
        <v>5.2100840336134402</v>
      </c>
      <c r="M1283">
        <v>110.492480115107</v>
      </c>
      <c r="N1283">
        <v>101.619354838709</v>
      </c>
      <c r="O1283" s="1">
        <v>5.1996698622309698E-2</v>
      </c>
      <c r="AF1283" t="s">
        <v>95</v>
      </c>
      <c r="AG1283" t="s">
        <v>101</v>
      </c>
    </row>
    <row r="1284" spans="1:33" hidden="1" x14ac:dyDescent="0.2">
      <c r="A1284" t="s">
        <v>68</v>
      </c>
      <c r="B1284">
        <v>21</v>
      </c>
      <c r="C1284">
        <v>2</v>
      </c>
      <c r="D1284" t="s">
        <v>91</v>
      </c>
      <c r="E1284">
        <v>6</v>
      </c>
      <c r="F1284" t="s">
        <v>2</v>
      </c>
      <c r="G1284" s="3">
        <f>(H1284-C1284)/C1284</f>
        <v>0.8</v>
      </c>
      <c r="H1284">
        <v>3.6</v>
      </c>
      <c r="I1284">
        <v>1411.1</v>
      </c>
      <c r="J1284">
        <v>632.951497528451</v>
      </c>
      <c r="K1284">
        <v>782.2</v>
      </c>
      <c r="L1284">
        <v>5.55555555555555</v>
      </c>
      <c r="M1284">
        <v>31.6475748764225</v>
      </c>
      <c r="N1284">
        <v>70.554999999999893</v>
      </c>
      <c r="O1284" s="1">
        <v>0.55431932534901796</v>
      </c>
    </row>
    <row r="1285" spans="1:33" hidden="1" x14ac:dyDescent="0.2">
      <c r="A1285" t="s">
        <v>36</v>
      </c>
      <c r="B1285">
        <v>63</v>
      </c>
      <c r="C1285">
        <v>9</v>
      </c>
      <c r="D1285" t="s">
        <v>89</v>
      </c>
      <c r="E1285">
        <v>8</v>
      </c>
      <c r="F1285" t="s">
        <v>3</v>
      </c>
      <c r="G1285" s="2">
        <f>(H1285-C1285)/C1285</f>
        <v>5.8888888888888893</v>
      </c>
      <c r="H1285">
        <v>62</v>
      </c>
      <c r="I1285">
        <v>13322</v>
      </c>
      <c r="J1285">
        <v>13082.907340587</v>
      </c>
      <c r="K1285">
        <v>0</v>
      </c>
      <c r="L1285">
        <v>1</v>
      </c>
      <c r="M1285">
        <v>211.01463452559801</v>
      </c>
      <c r="N1285">
        <v>214.870967741935</v>
      </c>
      <c r="O1285" s="1">
        <v>0</v>
      </c>
      <c r="AF1285" t="s">
        <v>95</v>
      </c>
      <c r="AG1285" t="s">
        <v>101</v>
      </c>
    </row>
    <row r="1286" spans="1:33" hidden="1" x14ac:dyDescent="0.2">
      <c r="A1286" t="s">
        <v>36</v>
      </c>
      <c r="B1286">
        <v>63</v>
      </c>
      <c r="C1286">
        <v>9</v>
      </c>
      <c r="D1286" t="s">
        <v>89</v>
      </c>
      <c r="E1286">
        <v>9</v>
      </c>
      <c r="F1286" t="s">
        <v>0</v>
      </c>
      <c r="G1286" s="2">
        <f>(H1286-C1286)/C1286</f>
        <v>0.1111111111111111</v>
      </c>
      <c r="H1286">
        <v>10</v>
      </c>
      <c r="I1286">
        <v>6511.1</v>
      </c>
      <c r="J1286">
        <v>7335.38238880267</v>
      </c>
      <c r="K1286">
        <v>371.8</v>
      </c>
      <c r="L1286">
        <v>6.2</v>
      </c>
      <c r="M1286">
        <v>118.312619174236</v>
      </c>
      <c r="N1286">
        <v>105.017741935483</v>
      </c>
      <c r="O1286" s="1">
        <v>5.7102486523014501E-2</v>
      </c>
      <c r="AF1286" t="s">
        <v>95</v>
      </c>
      <c r="AG1286" t="s">
        <v>101</v>
      </c>
    </row>
    <row r="1287" spans="1:33" hidden="1" x14ac:dyDescent="0.2">
      <c r="A1287" t="s">
        <v>36</v>
      </c>
      <c r="B1287">
        <v>63</v>
      </c>
      <c r="C1287">
        <v>9</v>
      </c>
      <c r="D1287" t="s">
        <v>89</v>
      </c>
      <c r="E1287">
        <v>9</v>
      </c>
      <c r="F1287" t="s">
        <v>1</v>
      </c>
      <c r="G1287" s="2">
        <f>(H1287-C1287)/C1287</f>
        <v>0.21111111111111114</v>
      </c>
      <c r="H1287">
        <v>10.9</v>
      </c>
      <c r="I1287">
        <v>6028.1</v>
      </c>
      <c r="J1287">
        <v>6717.4130206928103</v>
      </c>
      <c r="K1287">
        <v>195.1</v>
      </c>
      <c r="L1287">
        <v>5.6880733944954098</v>
      </c>
      <c r="M1287">
        <v>108.345371301496</v>
      </c>
      <c r="N1287">
        <v>97.227419354838702</v>
      </c>
      <c r="O1287" s="1">
        <v>3.2365090161078899E-2</v>
      </c>
      <c r="AF1287" t="s">
        <v>95</v>
      </c>
      <c r="AG1287" t="s">
        <v>101</v>
      </c>
    </row>
    <row r="1288" spans="1:33" hidden="1" x14ac:dyDescent="0.2">
      <c r="A1288" t="s">
        <v>86</v>
      </c>
      <c r="B1288">
        <v>76</v>
      </c>
      <c r="C1288">
        <v>4</v>
      </c>
      <c r="D1288" t="s">
        <v>91</v>
      </c>
      <c r="E1288">
        <v>12</v>
      </c>
      <c r="F1288" t="s">
        <v>2</v>
      </c>
      <c r="G1288" s="3">
        <f>(H1288-C1288)/C1288</f>
        <v>0.8</v>
      </c>
      <c r="H1288">
        <v>7.2</v>
      </c>
      <c r="I1288">
        <v>3109.8</v>
      </c>
      <c r="J1288">
        <v>3386.99246690258</v>
      </c>
      <c r="K1288">
        <v>108.5</v>
      </c>
      <c r="L1288">
        <v>10.4166666666666</v>
      </c>
      <c r="M1288">
        <v>45.159899558701099</v>
      </c>
      <c r="N1288">
        <v>41.463999999999999</v>
      </c>
      <c r="O1288" s="1">
        <v>3.4889703517911097E-2</v>
      </c>
    </row>
    <row r="1289" spans="1:33" hidden="1" x14ac:dyDescent="0.2">
      <c r="A1289" t="s">
        <v>36</v>
      </c>
      <c r="B1289">
        <v>63</v>
      </c>
      <c r="C1289">
        <v>9</v>
      </c>
      <c r="D1289" t="s">
        <v>89</v>
      </c>
      <c r="E1289">
        <v>9</v>
      </c>
      <c r="F1289" t="s">
        <v>3</v>
      </c>
      <c r="G1289" s="2">
        <f>(H1289-C1289)/C1289</f>
        <v>5.8888888888888893</v>
      </c>
      <c r="H1289">
        <v>62</v>
      </c>
      <c r="I1289">
        <v>13322</v>
      </c>
      <c r="J1289">
        <v>13082.907340587</v>
      </c>
      <c r="K1289">
        <v>0</v>
      </c>
      <c r="L1289">
        <v>1</v>
      </c>
      <c r="M1289">
        <v>211.01463452559801</v>
      </c>
      <c r="N1289">
        <v>214.870967741935</v>
      </c>
      <c r="O1289" s="1">
        <v>0</v>
      </c>
      <c r="AF1289" t="s">
        <v>95</v>
      </c>
      <c r="AG1289" t="s">
        <v>101</v>
      </c>
    </row>
    <row r="1290" spans="1:33" hidden="1" x14ac:dyDescent="0.2">
      <c r="A1290" t="s">
        <v>27</v>
      </c>
      <c r="B1290">
        <v>45</v>
      </c>
      <c r="C1290">
        <v>7</v>
      </c>
      <c r="D1290" t="s">
        <v>89</v>
      </c>
      <c r="E1290">
        <v>14</v>
      </c>
      <c r="F1290" t="s">
        <v>1</v>
      </c>
      <c r="G1290" s="2">
        <f>(H1290-C1290)/C1290</f>
        <v>4.285714285714283E-2</v>
      </c>
      <c r="H1290">
        <v>7.3</v>
      </c>
      <c r="I1290">
        <v>3463.6</v>
      </c>
      <c r="J1290" s="4">
        <v>4128.6892726899296</v>
      </c>
      <c r="K1290">
        <v>46.2</v>
      </c>
      <c r="L1290" s="4">
        <v>6.02739726027397</v>
      </c>
      <c r="M1290" s="4">
        <v>93.833847106589303</v>
      </c>
      <c r="N1290" s="4">
        <v>78.718181818181804</v>
      </c>
      <c r="O1290" s="1">
        <v>1.33387227162489E-2</v>
      </c>
      <c r="AF1290" t="s">
        <v>95</v>
      </c>
      <c r="AG1290" t="s">
        <v>101</v>
      </c>
    </row>
    <row r="1291" spans="1:33" hidden="1" x14ac:dyDescent="0.2">
      <c r="A1291" t="s">
        <v>28</v>
      </c>
      <c r="B1291">
        <v>46</v>
      </c>
      <c r="C1291">
        <v>7</v>
      </c>
      <c r="D1291" t="s">
        <v>89</v>
      </c>
      <c r="E1291">
        <v>14</v>
      </c>
      <c r="F1291" t="s">
        <v>2</v>
      </c>
      <c r="G1291" s="3">
        <f>(H1291-C1291)/C1291</f>
        <v>0.35714285714285715</v>
      </c>
      <c r="H1291">
        <v>9.5</v>
      </c>
      <c r="I1291">
        <v>2807.3</v>
      </c>
      <c r="J1291" s="4">
        <v>3084.8131454099998</v>
      </c>
      <c r="K1291">
        <v>0</v>
      </c>
      <c r="L1291" s="4">
        <v>4.7368421052631504</v>
      </c>
      <c r="M1291" s="4">
        <v>68.551403231333296</v>
      </c>
      <c r="N1291" s="4">
        <v>62.384444444444398</v>
      </c>
      <c r="O1291" s="1">
        <v>0</v>
      </c>
      <c r="AF1291" t="s">
        <v>95</v>
      </c>
      <c r="AG1291" t="s">
        <v>101</v>
      </c>
    </row>
    <row r="1292" spans="1:33" x14ac:dyDescent="0.2">
      <c r="A1292" t="s">
        <v>85</v>
      </c>
      <c r="B1292">
        <v>70</v>
      </c>
      <c r="C1292">
        <v>10</v>
      </c>
      <c r="D1292" t="s">
        <v>91</v>
      </c>
      <c r="E1292">
        <v>1</v>
      </c>
      <c r="F1292" t="s">
        <v>2</v>
      </c>
      <c r="G1292" s="3">
        <f>(H1292-C1292)/C1292</f>
        <v>1.97</v>
      </c>
      <c r="H1292">
        <v>29.7</v>
      </c>
      <c r="I1292">
        <v>10048.799999999999</v>
      </c>
      <c r="J1292">
        <v>3504.0783339018799</v>
      </c>
      <c r="K1292">
        <v>6621.7</v>
      </c>
      <c r="L1292">
        <v>2.32323232323232</v>
      </c>
      <c r="M1292">
        <v>50.7837439695925</v>
      </c>
      <c r="N1292">
        <v>145.63478260869499</v>
      </c>
      <c r="O1292" s="1">
        <v>0.65895430300135305</v>
      </c>
    </row>
    <row r="1293" spans="1:33" hidden="1" x14ac:dyDescent="0.2">
      <c r="A1293" t="s">
        <v>38</v>
      </c>
      <c r="B1293">
        <v>64</v>
      </c>
      <c r="C1293">
        <v>9</v>
      </c>
      <c r="D1293" t="s">
        <v>89</v>
      </c>
      <c r="E1293">
        <v>1</v>
      </c>
      <c r="F1293" t="s">
        <v>3</v>
      </c>
      <c r="G1293" s="2">
        <f>(H1293-C1293)/C1293</f>
        <v>6</v>
      </c>
      <c r="H1293">
        <v>63</v>
      </c>
      <c r="I1293">
        <v>11689</v>
      </c>
      <c r="J1293">
        <v>11448.1306666245</v>
      </c>
      <c r="K1293">
        <v>0</v>
      </c>
      <c r="L1293">
        <v>1</v>
      </c>
      <c r="M1293">
        <v>181.716359787691</v>
      </c>
      <c r="N1293">
        <v>185.53968253968199</v>
      </c>
      <c r="O1293" s="1">
        <v>0</v>
      </c>
      <c r="AF1293" t="s">
        <v>95</v>
      </c>
      <c r="AG1293" t="s">
        <v>101</v>
      </c>
    </row>
    <row r="1294" spans="1:33" hidden="1" x14ac:dyDescent="0.2">
      <c r="A1294" t="s">
        <v>38</v>
      </c>
      <c r="B1294">
        <v>64</v>
      </c>
      <c r="C1294">
        <v>9</v>
      </c>
      <c r="D1294" t="s">
        <v>89</v>
      </c>
      <c r="E1294">
        <v>10</v>
      </c>
      <c r="F1294" t="s">
        <v>0</v>
      </c>
      <c r="G1294" s="2">
        <f>(H1294-C1294)/C1294</f>
        <v>4.4444444444444481E-2</v>
      </c>
      <c r="H1294">
        <v>9.4</v>
      </c>
      <c r="I1294">
        <v>5858.6</v>
      </c>
      <c r="J1294">
        <v>6622.7348231105098</v>
      </c>
      <c r="K1294">
        <v>171.5</v>
      </c>
      <c r="L1294">
        <v>6.7021276595744599</v>
      </c>
      <c r="M1294">
        <v>105.122774970008</v>
      </c>
      <c r="N1294">
        <v>92.993650793650801</v>
      </c>
      <c r="O1294" s="1">
        <v>2.92732052026081E-2</v>
      </c>
      <c r="AF1294" t="s">
        <v>95</v>
      </c>
      <c r="AG1294" t="s">
        <v>101</v>
      </c>
    </row>
    <row r="1295" spans="1:33" hidden="1" x14ac:dyDescent="0.2">
      <c r="A1295" t="s">
        <v>38</v>
      </c>
      <c r="B1295">
        <v>64</v>
      </c>
      <c r="C1295">
        <v>9</v>
      </c>
      <c r="D1295" t="s">
        <v>89</v>
      </c>
      <c r="E1295">
        <v>10</v>
      </c>
      <c r="F1295" t="s">
        <v>1</v>
      </c>
      <c r="G1295" s="2">
        <f>(H1295-C1295)/C1295</f>
        <v>0.1111111111111111</v>
      </c>
      <c r="H1295">
        <v>10</v>
      </c>
      <c r="I1295">
        <v>5201.2</v>
      </c>
      <c r="J1295">
        <v>5879.5555318876604</v>
      </c>
      <c r="K1295">
        <v>86.2</v>
      </c>
      <c r="L1295">
        <v>6.3</v>
      </c>
      <c r="M1295">
        <v>93.326278283931202</v>
      </c>
      <c r="N1295">
        <v>82.5587301587301</v>
      </c>
      <c r="O1295" s="1">
        <v>1.6573098515727101E-2</v>
      </c>
      <c r="AF1295" t="s">
        <v>95</v>
      </c>
      <c r="AG1295" t="s">
        <v>101</v>
      </c>
    </row>
    <row r="1296" spans="1:33" hidden="1" x14ac:dyDescent="0.2">
      <c r="A1296" t="s">
        <v>32</v>
      </c>
      <c r="B1296">
        <v>55</v>
      </c>
      <c r="C1296">
        <v>9</v>
      </c>
      <c r="D1296" t="s">
        <v>89</v>
      </c>
      <c r="E1296">
        <v>4</v>
      </c>
      <c r="F1296" t="s">
        <v>2</v>
      </c>
      <c r="G1296" s="3">
        <f>(H1296-C1296)/C1296</f>
        <v>0.79999999999999993</v>
      </c>
      <c r="H1296">
        <v>16.2</v>
      </c>
      <c r="I1296">
        <v>6920.2</v>
      </c>
      <c r="J1296">
        <v>3927.5435518024301</v>
      </c>
      <c r="K1296">
        <v>3235.3</v>
      </c>
      <c r="L1296">
        <v>3.3333333333333299</v>
      </c>
      <c r="M1296">
        <v>72.732287996341299</v>
      </c>
      <c r="N1296">
        <v>128.15185185185101</v>
      </c>
      <c r="O1296" s="1">
        <v>0.46751538972862</v>
      </c>
    </row>
    <row r="1297" spans="1:33" hidden="1" x14ac:dyDescent="0.2">
      <c r="A1297" t="s">
        <v>38</v>
      </c>
      <c r="B1297">
        <v>64</v>
      </c>
      <c r="C1297">
        <v>9</v>
      </c>
      <c r="D1297" t="s">
        <v>89</v>
      </c>
      <c r="E1297">
        <v>10</v>
      </c>
      <c r="F1297" t="s">
        <v>3</v>
      </c>
      <c r="G1297" s="2">
        <f>(H1297-C1297)/C1297</f>
        <v>5.0555555555555554</v>
      </c>
      <c r="H1297">
        <v>54.5</v>
      </c>
      <c r="I1297">
        <v>10770.1</v>
      </c>
      <c r="J1297">
        <v>10727.127760568899</v>
      </c>
      <c r="K1297">
        <v>0</v>
      </c>
      <c r="L1297">
        <v>1.15596330275229</v>
      </c>
      <c r="M1297">
        <v>170.27186921538001</v>
      </c>
      <c r="N1297">
        <v>170.95396825396799</v>
      </c>
      <c r="O1297" s="1">
        <v>0</v>
      </c>
      <c r="AF1297" t="s">
        <v>95</v>
      </c>
      <c r="AG1297" t="s">
        <v>101</v>
      </c>
    </row>
    <row r="1298" spans="1:33" hidden="1" x14ac:dyDescent="0.2">
      <c r="A1298" t="s">
        <v>38</v>
      </c>
      <c r="B1298">
        <v>64</v>
      </c>
      <c r="C1298">
        <v>9</v>
      </c>
      <c r="D1298" t="s">
        <v>89</v>
      </c>
      <c r="E1298">
        <v>11</v>
      </c>
      <c r="F1298" t="s">
        <v>0</v>
      </c>
      <c r="G1298" s="2">
        <f>(H1298-C1298)/C1298</f>
        <v>0</v>
      </c>
      <c r="H1298">
        <v>9</v>
      </c>
      <c r="I1298">
        <v>5700.7</v>
      </c>
      <c r="J1298">
        <v>6597.6901539338296</v>
      </c>
      <c r="K1298">
        <v>49</v>
      </c>
      <c r="L1298">
        <v>7</v>
      </c>
      <c r="M1298">
        <v>104.72524053863199</v>
      </c>
      <c r="N1298">
        <v>90.487301587301502</v>
      </c>
      <c r="O1298" s="1">
        <v>8.59543564825372E-3</v>
      </c>
      <c r="AF1298" t="s">
        <v>95</v>
      </c>
      <c r="AG1298" t="s">
        <v>101</v>
      </c>
    </row>
    <row r="1299" spans="1:33" hidden="1" x14ac:dyDescent="0.2">
      <c r="A1299" t="s">
        <v>38</v>
      </c>
      <c r="B1299">
        <v>64</v>
      </c>
      <c r="C1299">
        <v>9</v>
      </c>
      <c r="D1299" t="s">
        <v>89</v>
      </c>
      <c r="E1299">
        <v>11</v>
      </c>
      <c r="F1299" t="s">
        <v>1</v>
      </c>
      <c r="G1299" s="2">
        <f>(H1299-C1299)/C1299</f>
        <v>0.15555555555555559</v>
      </c>
      <c r="H1299">
        <v>10.4</v>
      </c>
      <c r="I1299">
        <v>5125.3</v>
      </c>
      <c r="J1299">
        <v>5884.3592565097197</v>
      </c>
      <c r="K1299">
        <v>162</v>
      </c>
      <c r="L1299">
        <v>6.0576923076923004</v>
      </c>
      <c r="M1299">
        <v>93.402527881106707</v>
      </c>
      <c r="N1299">
        <v>81.353968253968205</v>
      </c>
      <c r="O1299" s="1">
        <v>3.1607905878680197E-2</v>
      </c>
      <c r="AF1299" t="s">
        <v>95</v>
      </c>
      <c r="AG1299" t="s">
        <v>101</v>
      </c>
    </row>
    <row r="1300" spans="1:33" x14ac:dyDescent="0.2">
      <c r="A1300" t="s">
        <v>86</v>
      </c>
      <c r="B1300">
        <v>76</v>
      </c>
      <c r="C1300">
        <v>4</v>
      </c>
      <c r="D1300" t="s">
        <v>91</v>
      </c>
      <c r="E1300">
        <v>1</v>
      </c>
      <c r="F1300" t="s">
        <v>2</v>
      </c>
      <c r="G1300" s="3">
        <f>(H1300-C1300)/C1300</f>
        <v>7.25</v>
      </c>
      <c r="H1300">
        <v>33</v>
      </c>
      <c r="I1300">
        <v>11323.6</v>
      </c>
      <c r="J1300">
        <v>3845.6793883146202</v>
      </c>
      <c r="K1300">
        <v>7541.4</v>
      </c>
      <c r="L1300">
        <v>2.2727272727272698</v>
      </c>
      <c r="M1300">
        <v>51.275725177528301</v>
      </c>
      <c r="N1300">
        <v>150.981333333333</v>
      </c>
      <c r="O1300" s="1">
        <v>0.66598961461019401</v>
      </c>
    </row>
    <row r="1301" spans="1:33" hidden="1" x14ac:dyDescent="0.2">
      <c r="A1301" t="s">
        <v>38</v>
      </c>
      <c r="B1301">
        <v>64</v>
      </c>
      <c r="C1301">
        <v>9</v>
      </c>
      <c r="D1301" t="s">
        <v>89</v>
      </c>
      <c r="E1301">
        <v>11</v>
      </c>
      <c r="F1301" t="s">
        <v>3</v>
      </c>
      <c r="G1301" s="2">
        <f>(H1301-C1301)/C1301</f>
        <v>5.1999999999999993</v>
      </c>
      <c r="H1301">
        <v>55.8</v>
      </c>
      <c r="I1301">
        <v>10955.9</v>
      </c>
      <c r="J1301">
        <v>10887.7428393505</v>
      </c>
      <c r="K1301">
        <v>0</v>
      </c>
      <c r="L1301">
        <v>1.12903225806451</v>
      </c>
      <c r="M1301">
        <v>172.82131491032499</v>
      </c>
      <c r="N1301">
        <v>173.90317460317399</v>
      </c>
      <c r="O1301" s="1">
        <v>0</v>
      </c>
      <c r="AF1301" t="s">
        <v>95</v>
      </c>
      <c r="AG1301" t="s">
        <v>101</v>
      </c>
    </row>
    <row r="1302" spans="1:33" hidden="1" x14ac:dyDescent="0.2">
      <c r="A1302" t="s">
        <v>38</v>
      </c>
      <c r="B1302">
        <v>64</v>
      </c>
      <c r="C1302">
        <v>9</v>
      </c>
      <c r="D1302" t="s">
        <v>89</v>
      </c>
      <c r="E1302">
        <v>12</v>
      </c>
      <c r="F1302" t="s">
        <v>0</v>
      </c>
      <c r="G1302" s="2">
        <f>(H1302-C1302)/C1302</f>
        <v>0</v>
      </c>
      <c r="H1302">
        <v>9</v>
      </c>
      <c r="I1302">
        <v>5814.8</v>
      </c>
      <c r="J1302">
        <v>6756.7570918982501</v>
      </c>
      <c r="K1302">
        <v>21.9</v>
      </c>
      <c r="L1302">
        <v>7</v>
      </c>
      <c r="M1302">
        <v>107.250112569813</v>
      </c>
      <c r="N1302">
        <v>92.298412698412704</v>
      </c>
      <c r="O1302" s="1">
        <v>3.76625163376212E-3</v>
      </c>
      <c r="AF1302" t="s">
        <v>95</v>
      </c>
      <c r="AG1302" t="s">
        <v>101</v>
      </c>
    </row>
    <row r="1303" spans="1:33" hidden="1" x14ac:dyDescent="0.2">
      <c r="A1303" t="s">
        <v>38</v>
      </c>
      <c r="B1303">
        <v>64</v>
      </c>
      <c r="C1303">
        <v>9</v>
      </c>
      <c r="D1303" t="s">
        <v>89</v>
      </c>
      <c r="E1303">
        <v>12</v>
      </c>
      <c r="F1303" t="s">
        <v>1</v>
      </c>
      <c r="G1303" s="2">
        <f>(H1303-C1303)/C1303</f>
        <v>0.10000000000000003</v>
      </c>
      <c r="H1303">
        <v>9.9</v>
      </c>
      <c r="I1303">
        <v>5022.7</v>
      </c>
      <c r="J1303">
        <v>6225.0126286086197</v>
      </c>
      <c r="K1303">
        <v>232.6</v>
      </c>
      <c r="L1303">
        <v>6.3636363636363598</v>
      </c>
      <c r="M1303">
        <v>98.809724263628993</v>
      </c>
      <c r="N1303">
        <v>79.7253968253968</v>
      </c>
      <c r="O1303" s="1">
        <v>4.6309753718119698E-2</v>
      </c>
      <c r="AF1303" t="s">
        <v>95</v>
      </c>
      <c r="AG1303" t="s">
        <v>101</v>
      </c>
    </row>
    <row r="1304" spans="1:33" hidden="1" x14ac:dyDescent="0.2">
      <c r="A1304" t="s">
        <v>59</v>
      </c>
      <c r="B1304">
        <v>63</v>
      </c>
      <c r="C1304">
        <v>10</v>
      </c>
      <c r="D1304" t="s">
        <v>90</v>
      </c>
      <c r="E1304">
        <v>5</v>
      </c>
      <c r="F1304" t="s">
        <v>2</v>
      </c>
      <c r="G1304" s="3">
        <f>(H1304-C1304)/C1304</f>
        <v>0.78999999999999981</v>
      </c>
      <c r="H1304">
        <v>17.899999999999999</v>
      </c>
      <c r="I1304">
        <v>8784.4</v>
      </c>
      <c r="J1304">
        <v>6613.3768298164396</v>
      </c>
      <c r="K1304">
        <v>2676.6</v>
      </c>
      <c r="L1304">
        <v>3.4636871508379801</v>
      </c>
      <c r="M1304">
        <v>106.667368222845</v>
      </c>
      <c r="N1304">
        <v>141.683870967741</v>
      </c>
      <c r="O1304" s="1">
        <v>0.30469923956104</v>
      </c>
    </row>
    <row r="1305" spans="1:33" hidden="1" x14ac:dyDescent="0.2">
      <c r="A1305" t="s">
        <v>38</v>
      </c>
      <c r="B1305">
        <v>64</v>
      </c>
      <c r="C1305">
        <v>9</v>
      </c>
      <c r="D1305" t="s">
        <v>89</v>
      </c>
      <c r="E1305">
        <v>12</v>
      </c>
      <c r="F1305" t="s">
        <v>3</v>
      </c>
      <c r="G1305" s="2">
        <f>(H1305-C1305)/C1305</f>
        <v>3.9555555555555557</v>
      </c>
      <c r="H1305">
        <v>44.6</v>
      </c>
      <c r="I1305">
        <v>9772.7000000000007</v>
      </c>
      <c r="J1305">
        <v>9994.9207020385893</v>
      </c>
      <c r="K1305">
        <v>0</v>
      </c>
      <c r="L1305">
        <v>1.4125560538116499</v>
      </c>
      <c r="M1305">
        <v>158.64953495299301</v>
      </c>
      <c r="N1305">
        <v>155.12222222222201</v>
      </c>
      <c r="O1305" s="1">
        <v>0</v>
      </c>
      <c r="AF1305" t="s">
        <v>95</v>
      </c>
      <c r="AG1305" t="s">
        <v>101</v>
      </c>
    </row>
    <row r="1306" spans="1:33" hidden="1" x14ac:dyDescent="0.2">
      <c r="A1306" t="s">
        <v>38</v>
      </c>
      <c r="B1306">
        <v>64</v>
      </c>
      <c r="C1306">
        <v>9</v>
      </c>
      <c r="D1306" t="s">
        <v>89</v>
      </c>
      <c r="E1306">
        <v>13</v>
      </c>
      <c r="F1306" t="s">
        <v>0</v>
      </c>
      <c r="G1306" s="2">
        <f>(H1306-C1306)/C1306</f>
        <v>0</v>
      </c>
      <c r="H1306">
        <v>9</v>
      </c>
      <c r="I1306">
        <v>5736.3</v>
      </c>
      <c r="J1306">
        <v>6730.2476997569702</v>
      </c>
      <c r="K1306">
        <v>2</v>
      </c>
      <c r="L1306">
        <v>7</v>
      </c>
      <c r="M1306">
        <v>106.82932856757</v>
      </c>
      <c r="N1306">
        <v>91.052380952380901</v>
      </c>
      <c r="O1306" s="1">
        <v>3.4865679967923503E-4</v>
      </c>
      <c r="AF1306" t="s">
        <v>95</v>
      </c>
      <c r="AG1306" t="s">
        <v>101</v>
      </c>
    </row>
    <row r="1307" spans="1:33" hidden="1" x14ac:dyDescent="0.2">
      <c r="A1307" t="s">
        <v>38</v>
      </c>
      <c r="B1307">
        <v>64</v>
      </c>
      <c r="C1307">
        <v>9</v>
      </c>
      <c r="D1307" t="s">
        <v>89</v>
      </c>
      <c r="E1307">
        <v>13</v>
      </c>
      <c r="F1307" t="s">
        <v>1</v>
      </c>
      <c r="G1307" s="2">
        <f>(H1307-C1307)/C1307</f>
        <v>0.16666666666666666</v>
      </c>
      <c r="H1307">
        <v>10.5</v>
      </c>
      <c r="I1307">
        <v>4817.5</v>
      </c>
      <c r="J1307">
        <v>6476.4865476005598</v>
      </c>
      <c r="K1307">
        <v>396.2</v>
      </c>
      <c r="L1307">
        <v>6</v>
      </c>
      <c r="M1307">
        <v>102.801373771437</v>
      </c>
      <c r="N1307">
        <v>76.468253968253904</v>
      </c>
      <c r="O1307" s="1">
        <v>8.2241826673585802E-2</v>
      </c>
      <c r="AF1307" t="s">
        <v>95</v>
      </c>
      <c r="AG1307" t="s">
        <v>101</v>
      </c>
    </row>
    <row r="1308" spans="1:33" hidden="1" x14ac:dyDescent="0.2">
      <c r="A1308" t="s">
        <v>53</v>
      </c>
      <c r="B1308">
        <v>50</v>
      </c>
      <c r="C1308">
        <v>8</v>
      </c>
      <c r="D1308" t="s">
        <v>90</v>
      </c>
      <c r="E1308">
        <v>5</v>
      </c>
      <c r="F1308" t="s">
        <v>2</v>
      </c>
      <c r="G1308" s="3">
        <f>(H1308-C1308)/C1308</f>
        <v>0.78750000000000009</v>
      </c>
      <c r="H1308">
        <v>14.3</v>
      </c>
      <c r="I1308">
        <v>6864.3</v>
      </c>
      <c r="J1308">
        <v>4424.9923348798902</v>
      </c>
      <c r="K1308">
        <v>2708.2</v>
      </c>
      <c r="L1308">
        <v>3.42657342657342</v>
      </c>
      <c r="M1308">
        <v>90.305966017956905</v>
      </c>
      <c r="N1308">
        <v>140.08775510204001</v>
      </c>
      <c r="O1308" s="1">
        <v>0.39453403843072099</v>
      </c>
    </row>
    <row r="1309" spans="1:33" hidden="1" x14ac:dyDescent="0.2">
      <c r="A1309" t="s">
        <v>38</v>
      </c>
      <c r="B1309">
        <v>64</v>
      </c>
      <c r="C1309">
        <v>9</v>
      </c>
      <c r="D1309" t="s">
        <v>89</v>
      </c>
      <c r="E1309">
        <v>13</v>
      </c>
      <c r="F1309" t="s">
        <v>3</v>
      </c>
      <c r="G1309" s="2">
        <f>(H1309-C1309)/C1309</f>
        <v>2.2111111111111108</v>
      </c>
      <c r="H1309">
        <v>28.9</v>
      </c>
      <c r="I1309">
        <v>8090.8</v>
      </c>
      <c r="J1309">
        <v>8694.5203788793606</v>
      </c>
      <c r="K1309">
        <v>0</v>
      </c>
      <c r="L1309">
        <v>2.1799307958477501</v>
      </c>
      <c r="M1309">
        <v>138.008259982212</v>
      </c>
      <c r="N1309">
        <v>128.42539682539601</v>
      </c>
      <c r="O1309" s="1">
        <v>0</v>
      </c>
      <c r="AF1309" t="s">
        <v>95</v>
      </c>
      <c r="AG1309" t="s">
        <v>101</v>
      </c>
    </row>
    <row r="1310" spans="1:33" hidden="1" x14ac:dyDescent="0.2">
      <c r="A1310" t="s">
        <v>28</v>
      </c>
      <c r="B1310">
        <v>46</v>
      </c>
      <c r="C1310">
        <v>7</v>
      </c>
      <c r="D1310" t="s">
        <v>89</v>
      </c>
      <c r="E1310">
        <v>14</v>
      </c>
      <c r="F1310" t="s">
        <v>0</v>
      </c>
      <c r="G1310" s="2">
        <f>(H1310-C1310)/C1310</f>
        <v>0</v>
      </c>
      <c r="H1310">
        <v>7</v>
      </c>
      <c r="I1310">
        <v>4131</v>
      </c>
      <c r="J1310" s="4">
        <v>4912.0943780524403</v>
      </c>
      <c r="K1310">
        <v>0</v>
      </c>
      <c r="L1310" s="4">
        <v>6.4285714285714199</v>
      </c>
      <c r="M1310" s="4">
        <v>109.15765284560899</v>
      </c>
      <c r="N1310" s="4">
        <v>91.8</v>
      </c>
      <c r="O1310" s="1">
        <v>0</v>
      </c>
      <c r="AF1310" t="s">
        <v>95</v>
      </c>
      <c r="AG1310" t="s">
        <v>101</v>
      </c>
    </row>
    <row r="1311" spans="1:33" hidden="1" x14ac:dyDescent="0.2">
      <c r="A1311" t="s">
        <v>28</v>
      </c>
      <c r="B1311">
        <v>46</v>
      </c>
      <c r="C1311">
        <v>7</v>
      </c>
      <c r="D1311" t="s">
        <v>89</v>
      </c>
      <c r="E1311">
        <v>14</v>
      </c>
      <c r="F1311" t="s">
        <v>1</v>
      </c>
      <c r="G1311" s="2">
        <f>(H1311-C1311)/C1311</f>
        <v>4.285714285714283E-2</v>
      </c>
      <c r="H1311">
        <v>7.3</v>
      </c>
      <c r="I1311">
        <v>3021.7</v>
      </c>
      <c r="J1311" s="4">
        <v>3467.4393803202202</v>
      </c>
      <c r="K1311">
        <v>0</v>
      </c>
      <c r="L1311" s="4">
        <v>6.1643835616438301</v>
      </c>
      <c r="M1311" s="4">
        <v>77.054208451560399</v>
      </c>
      <c r="N1311" s="4">
        <v>67.148888888888806</v>
      </c>
      <c r="O1311" s="1">
        <v>0</v>
      </c>
      <c r="AF1311" t="s">
        <v>95</v>
      </c>
      <c r="AG1311" t="s">
        <v>101</v>
      </c>
    </row>
    <row r="1312" spans="1:33" hidden="1" x14ac:dyDescent="0.2">
      <c r="A1312" t="s">
        <v>49</v>
      </c>
      <c r="B1312">
        <v>44</v>
      </c>
      <c r="C1312">
        <v>7</v>
      </c>
      <c r="D1312" t="s">
        <v>90</v>
      </c>
      <c r="E1312">
        <v>4</v>
      </c>
      <c r="F1312" t="s">
        <v>2</v>
      </c>
      <c r="G1312" s="3">
        <f>(H1312-C1312)/C1312</f>
        <v>0.7857142857142857</v>
      </c>
      <c r="H1312">
        <v>12.5</v>
      </c>
      <c r="I1312">
        <v>4866.1000000000004</v>
      </c>
      <c r="J1312">
        <v>3132.4211221302899</v>
      </c>
      <c r="K1312">
        <v>1894</v>
      </c>
      <c r="L1312">
        <v>3.44</v>
      </c>
      <c r="M1312">
        <v>72.847002840239398</v>
      </c>
      <c r="N1312">
        <v>113.165116279069</v>
      </c>
      <c r="O1312" s="1">
        <v>0.38922340272497402</v>
      </c>
    </row>
    <row r="1313" spans="1:33" hidden="1" x14ac:dyDescent="0.2">
      <c r="A1313" t="s">
        <v>38</v>
      </c>
      <c r="B1313">
        <v>64</v>
      </c>
      <c r="C1313">
        <v>9</v>
      </c>
      <c r="D1313" t="s">
        <v>89</v>
      </c>
      <c r="E1313">
        <v>14</v>
      </c>
      <c r="F1313" t="s">
        <v>3</v>
      </c>
      <c r="G1313" s="2">
        <f>(H1313-C1313)/C1313</f>
        <v>2.6444444444444439</v>
      </c>
      <c r="H1313">
        <v>32.799999999999997</v>
      </c>
      <c r="I1313">
        <v>8487.9</v>
      </c>
      <c r="J1313">
        <v>8933.3724395994795</v>
      </c>
      <c r="K1313">
        <v>0</v>
      </c>
      <c r="L1313">
        <v>1.92073170731707</v>
      </c>
      <c r="M1313">
        <v>141.799562533325</v>
      </c>
      <c r="N1313">
        <v>134.728571428571</v>
      </c>
      <c r="O1313" s="1">
        <v>0</v>
      </c>
      <c r="AF1313" t="s">
        <v>95</v>
      </c>
      <c r="AG1313" t="s">
        <v>101</v>
      </c>
    </row>
    <row r="1314" spans="1:33" hidden="1" x14ac:dyDescent="0.2">
      <c r="A1314" t="s">
        <v>38</v>
      </c>
      <c r="B1314">
        <v>64</v>
      </c>
      <c r="C1314">
        <v>9</v>
      </c>
      <c r="D1314" t="s">
        <v>89</v>
      </c>
      <c r="E1314">
        <v>2</v>
      </c>
      <c r="F1314" t="s">
        <v>0</v>
      </c>
      <c r="G1314" s="2">
        <f>(H1314-C1314)/C1314</f>
        <v>1.5333333333333334</v>
      </c>
      <c r="H1314">
        <v>22.8</v>
      </c>
      <c r="I1314">
        <v>12235.2</v>
      </c>
      <c r="J1314">
        <v>7647.5244379125597</v>
      </c>
      <c r="K1314">
        <v>5314.5</v>
      </c>
      <c r="L1314">
        <v>2.7631578947368398</v>
      </c>
      <c r="M1314">
        <v>121.389276792262</v>
      </c>
      <c r="N1314">
        <v>194.20952380952301</v>
      </c>
      <c r="O1314" s="1">
        <v>0.43436151431934</v>
      </c>
      <c r="AF1314" t="s">
        <v>95</v>
      </c>
      <c r="AG1314" t="s">
        <v>101</v>
      </c>
    </row>
    <row r="1315" spans="1:33" hidden="1" x14ac:dyDescent="0.2">
      <c r="A1315" t="s">
        <v>38</v>
      </c>
      <c r="B1315">
        <v>64</v>
      </c>
      <c r="C1315">
        <v>9</v>
      </c>
      <c r="D1315" t="s">
        <v>89</v>
      </c>
      <c r="E1315">
        <v>2</v>
      </c>
      <c r="F1315" t="s">
        <v>1</v>
      </c>
      <c r="G1315" s="2">
        <f>(H1315-C1315)/C1315</f>
        <v>1.8666666666666667</v>
      </c>
      <c r="H1315">
        <v>25.8</v>
      </c>
      <c r="I1315">
        <v>8232.6</v>
      </c>
      <c r="J1315">
        <v>7216.6313493247198</v>
      </c>
      <c r="K1315">
        <v>2043</v>
      </c>
      <c r="L1315">
        <v>2.4418604651162701</v>
      </c>
      <c r="M1315">
        <v>114.549703957535</v>
      </c>
      <c r="N1315">
        <v>130.67619047618999</v>
      </c>
      <c r="O1315" s="1">
        <v>0.248159755119889</v>
      </c>
      <c r="AF1315" t="s">
        <v>95</v>
      </c>
      <c r="AG1315" t="s">
        <v>101</v>
      </c>
    </row>
    <row r="1316" spans="1:33" hidden="1" x14ac:dyDescent="0.2">
      <c r="A1316" t="s">
        <v>56</v>
      </c>
      <c r="B1316">
        <v>56</v>
      </c>
      <c r="C1316">
        <v>7</v>
      </c>
      <c r="D1316" t="s">
        <v>90</v>
      </c>
      <c r="E1316">
        <v>12</v>
      </c>
      <c r="F1316" t="s">
        <v>2</v>
      </c>
      <c r="G1316" s="3">
        <f>(H1316-C1316)/C1316</f>
        <v>0.7857142857142857</v>
      </c>
      <c r="H1316">
        <v>12.5</v>
      </c>
      <c r="I1316">
        <v>2885.4</v>
      </c>
      <c r="J1316">
        <v>3031.9769391882701</v>
      </c>
      <c r="K1316">
        <v>83.4</v>
      </c>
      <c r="L1316">
        <v>4.4000000000000004</v>
      </c>
      <c r="M1316">
        <v>55.1268534397868</v>
      </c>
      <c r="N1316">
        <v>52.461818181818103</v>
      </c>
      <c r="O1316" s="1">
        <v>2.8904138074443701E-2</v>
      </c>
    </row>
    <row r="1317" spans="1:33" hidden="1" x14ac:dyDescent="0.2">
      <c r="A1317" t="s">
        <v>38</v>
      </c>
      <c r="B1317">
        <v>64</v>
      </c>
      <c r="C1317">
        <v>9</v>
      </c>
      <c r="D1317" t="s">
        <v>89</v>
      </c>
      <c r="E1317">
        <v>2</v>
      </c>
      <c r="F1317" t="s">
        <v>3</v>
      </c>
      <c r="G1317" s="2">
        <f>(H1317-C1317)/C1317</f>
        <v>6</v>
      </c>
      <c r="H1317">
        <v>63</v>
      </c>
      <c r="I1317">
        <v>11689</v>
      </c>
      <c r="J1317">
        <v>11448.1306666245</v>
      </c>
      <c r="K1317">
        <v>0</v>
      </c>
      <c r="L1317">
        <v>1</v>
      </c>
      <c r="M1317">
        <v>181.716359787691</v>
      </c>
      <c r="N1317">
        <v>185.53968253968199</v>
      </c>
      <c r="O1317" s="1">
        <v>0</v>
      </c>
      <c r="AF1317" t="s">
        <v>95</v>
      </c>
      <c r="AG1317" t="s">
        <v>101</v>
      </c>
    </row>
    <row r="1318" spans="1:33" hidden="1" x14ac:dyDescent="0.2">
      <c r="A1318" t="s">
        <v>38</v>
      </c>
      <c r="B1318">
        <v>64</v>
      </c>
      <c r="C1318">
        <v>9</v>
      </c>
      <c r="D1318" t="s">
        <v>89</v>
      </c>
      <c r="E1318">
        <v>3</v>
      </c>
      <c r="F1318" t="s">
        <v>0</v>
      </c>
      <c r="G1318" s="2">
        <f>(H1318-C1318)/C1318</f>
        <v>1.2222222222222223</v>
      </c>
      <c r="H1318">
        <v>20</v>
      </c>
      <c r="I1318">
        <v>10595.2</v>
      </c>
      <c r="J1318">
        <v>7464.2520945400302</v>
      </c>
      <c r="K1318">
        <v>3830.1</v>
      </c>
      <c r="L1318">
        <v>3.15</v>
      </c>
      <c r="M1318">
        <v>118.480191976825</v>
      </c>
      <c r="N1318">
        <v>168.17777777777701</v>
      </c>
      <c r="O1318" s="1">
        <v>0.36149388402295302</v>
      </c>
      <c r="AF1318" t="s">
        <v>95</v>
      </c>
      <c r="AG1318" t="s">
        <v>101</v>
      </c>
    </row>
    <row r="1319" spans="1:33" hidden="1" x14ac:dyDescent="0.2">
      <c r="A1319" t="s">
        <v>38</v>
      </c>
      <c r="B1319">
        <v>64</v>
      </c>
      <c r="C1319">
        <v>9</v>
      </c>
      <c r="D1319" t="s">
        <v>89</v>
      </c>
      <c r="E1319">
        <v>3</v>
      </c>
      <c r="F1319" t="s">
        <v>1</v>
      </c>
      <c r="G1319" s="2">
        <f>(H1319-C1319)/C1319</f>
        <v>1.4888888888888887</v>
      </c>
      <c r="H1319">
        <v>22.4</v>
      </c>
      <c r="I1319">
        <v>7509.3</v>
      </c>
      <c r="J1319">
        <v>6683.1737271254897</v>
      </c>
      <c r="K1319">
        <v>1310.9</v>
      </c>
      <c r="L1319">
        <v>2.8125</v>
      </c>
      <c r="M1319">
        <v>106.082122652785</v>
      </c>
      <c r="N1319">
        <v>119.195238095238</v>
      </c>
      <c r="O1319" s="1">
        <v>0.174570199619138</v>
      </c>
      <c r="AF1319" t="s">
        <v>95</v>
      </c>
      <c r="AG1319" t="s">
        <v>101</v>
      </c>
    </row>
    <row r="1320" spans="1:33" hidden="1" x14ac:dyDescent="0.2">
      <c r="A1320" t="s">
        <v>24</v>
      </c>
      <c r="B1320">
        <v>39</v>
      </c>
      <c r="C1320">
        <v>6</v>
      </c>
      <c r="D1320" t="s">
        <v>89</v>
      </c>
      <c r="E1320">
        <v>5</v>
      </c>
      <c r="F1320" t="s">
        <v>2</v>
      </c>
      <c r="G1320" s="3">
        <f>(H1320-C1320)/C1320</f>
        <v>0.78333333333333321</v>
      </c>
      <c r="H1320">
        <v>10.7</v>
      </c>
      <c r="I1320">
        <v>4073.8</v>
      </c>
      <c r="J1320">
        <v>2750.9820719445802</v>
      </c>
      <c r="K1320">
        <v>1511.6</v>
      </c>
      <c r="L1320">
        <v>3.55140186915887</v>
      </c>
      <c r="M1320">
        <v>72.394265051173207</v>
      </c>
      <c r="N1320">
        <v>107.205263157894</v>
      </c>
      <c r="O1320" s="1">
        <v>0.371054052727183</v>
      </c>
    </row>
    <row r="1321" spans="1:33" hidden="1" x14ac:dyDescent="0.2">
      <c r="A1321" t="s">
        <v>38</v>
      </c>
      <c r="B1321">
        <v>64</v>
      </c>
      <c r="C1321">
        <v>9</v>
      </c>
      <c r="D1321" t="s">
        <v>89</v>
      </c>
      <c r="E1321">
        <v>3</v>
      </c>
      <c r="F1321" t="s">
        <v>3</v>
      </c>
      <c r="G1321" s="2">
        <f>(H1321-C1321)/C1321</f>
        <v>6</v>
      </c>
      <c r="H1321">
        <v>63</v>
      </c>
      <c r="I1321">
        <v>11689</v>
      </c>
      <c r="J1321">
        <v>11448.1306666245</v>
      </c>
      <c r="K1321">
        <v>0</v>
      </c>
      <c r="L1321">
        <v>1</v>
      </c>
      <c r="M1321">
        <v>181.716359787691</v>
      </c>
      <c r="N1321">
        <v>185.53968253968199</v>
      </c>
      <c r="O1321" s="1">
        <v>0</v>
      </c>
      <c r="AF1321" t="s">
        <v>95</v>
      </c>
      <c r="AG1321" t="s">
        <v>101</v>
      </c>
    </row>
    <row r="1322" spans="1:33" hidden="1" x14ac:dyDescent="0.2">
      <c r="A1322" t="s">
        <v>38</v>
      </c>
      <c r="B1322">
        <v>64</v>
      </c>
      <c r="C1322">
        <v>9</v>
      </c>
      <c r="D1322" t="s">
        <v>89</v>
      </c>
      <c r="E1322">
        <v>4</v>
      </c>
      <c r="F1322" t="s">
        <v>0</v>
      </c>
      <c r="G1322" s="2">
        <f>(H1322-C1322)/C1322</f>
        <v>0.92222222222222228</v>
      </c>
      <c r="H1322">
        <v>17.3</v>
      </c>
      <c r="I1322">
        <v>9100.6</v>
      </c>
      <c r="J1322">
        <v>7220.2136041589802</v>
      </c>
      <c r="K1322">
        <v>2600.1999999999998</v>
      </c>
      <c r="L1322">
        <v>3.6416184971098202</v>
      </c>
      <c r="M1322">
        <v>114.60656514538</v>
      </c>
      <c r="N1322">
        <v>144.45396825396799</v>
      </c>
      <c r="O1322" s="1">
        <v>0.28571742522471</v>
      </c>
      <c r="AF1322" t="s">
        <v>95</v>
      </c>
      <c r="AG1322" t="s">
        <v>101</v>
      </c>
    </row>
    <row r="1323" spans="1:33" hidden="1" x14ac:dyDescent="0.2">
      <c r="A1323" t="s">
        <v>38</v>
      </c>
      <c r="B1323">
        <v>64</v>
      </c>
      <c r="C1323">
        <v>9</v>
      </c>
      <c r="D1323" t="s">
        <v>89</v>
      </c>
      <c r="E1323">
        <v>4</v>
      </c>
      <c r="F1323" t="s">
        <v>1</v>
      </c>
      <c r="G1323" s="2">
        <f>(H1323-C1323)/C1323</f>
        <v>1.0777777777777777</v>
      </c>
      <c r="H1323">
        <v>18.7</v>
      </c>
      <c r="I1323">
        <v>7134.2</v>
      </c>
      <c r="J1323">
        <v>6566.7682118232997</v>
      </c>
      <c r="K1323">
        <v>1117.5</v>
      </c>
      <c r="L1323">
        <v>3.3689839572192501</v>
      </c>
      <c r="M1323">
        <v>104.234416060687</v>
      </c>
      <c r="N1323">
        <v>113.241269841269</v>
      </c>
      <c r="O1323" s="1">
        <v>0.15663984749516399</v>
      </c>
      <c r="AF1323" t="s">
        <v>95</v>
      </c>
      <c r="AG1323" t="s">
        <v>101</v>
      </c>
    </row>
    <row r="1324" spans="1:33" hidden="1" x14ac:dyDescent="0.2">
      <c r="A1324" t="s">
        <v>19</v>
      </c>
      <c r="B1324">
        <v>36</v>
      </c>
      <c r="C1324">
        <v>5</v>
      </c>
      <c r="D1324" t="s">
        <v>89</v>
      </c>
      <c r="E1324">
        <v>4</v>
      </c>
      <c r="F1324" t="s">
        <v>2</v>
      </c>
      <c r="G1324" s="3">
        <f>(H1324-C1324)/C1324</f>
        <v>0.78</v>
      </c>
      <c r="H1324">
        <v>8.9</v>
      </c>
      <c r="I1324">
        <v>3840.1</v>
      </c>
      <c r="J1324">
        <v>2693.4921986672198</v>
      </c>
      <c r="K1324">
        <v>1328.9</v>
      </c>
      <c r="L1324">
        <v>3.9325842696629199</v>
      </c>
      <c r="M1324">
        <v>76.956919961920505</v>
      </c>
      <c r="N1324">
        <v>109.71714285714199</v>
      </c>
      <c r="O1324" s="1">
        <v>0.34605869638811398</v>
      </c>
    </row>
    <row r="1325" spans="1:33" hidden="1" x14ac:dyDescent="0.2">
      <c r="A1325" t="s">
        <v>38</v>
      </c>
      <c r="B1325">
        <v>64</v>
      </c>
      <c r="C1325">
        <v>9</v>
      </c>
      <c r="D1325" t="s">
        <v>89</v>
      </c>
      <c r="E1325">
        <v>4</v>
      </c>
      <c r="F1325" t="s">
        <v>3</v>
      </c>
      <c r="G1325" s="2">
        <f>(H1325-C1325)/C1325</f>
        <v>6</v>
      </c>
      <c r="H1325">
        <v>63</v>
      </c>
      <c r="I1325">
        <v>11689</v>
      </c>
      <c r="J1325">
        <v>11448.1306666245</v>
      </c>
      <c r="K1325">
        <v>0</v>
      </c>
      <c r="L1325">
        <v>1</v>
      </c>
      <c r="M1325">
        <v>181.716359787691</v>
      </c>
      <c r="N1325">
        <v>185.53968253968199</v>
      </c>
      <c r="O1325" s="1">
        <v>0</v>
      </c>
      <c r="AF1325" t="s">
        <v>95</v>
      </c>
      <c r="AG1325" t="s">
        <v>101</v>
      </c>
    </row>
    <row r="1326" spans="1:33" hidden="1" x14ac:dyDescent="0.2">
      <c r="A1326" t="s">
        <v>38</v>
      </c>
      <c r="B1326">
        <v>64</v>
      </c>
      <c r="C1326">
        <v>9</v>
      </c>
      <c r="D1326" t="s">
        <v>89</v>
      </c>
      <c r="E1326">
        <v>5</v>
      </c>
      <c r="F1326" t="s">
        <v>0</v>
      </c>
      <c r="G1326" s="2">
        <f>(H1326-C1326)/C1326</f>
        <v>0.70000000000000007</v>
      </c>
      <c r="H1326">
        <v>15.3</v>
      </c>
      <c r="I1326">
        <v>8831</v>
      </c>
      <c r="J1326">
        <v>7016.9619020690398</v>
      </c>
      <c r="K1326">
        <v>2588</v>
      </c>
      <c r="L1326">
        <v>4.1176470588235201</v>
      </c>
      <c r="M1326">
        <v>111.380347651889</v>
      </c>
      <c r="N1326">
        <v>140.17460317460299</v>
      </c>
      <c r="O1326" s="1">
        <v>0.29305854376627699</v>
      </c>
      <c r="AF1326" t="s">
        <v>95</v>
      </c>
      <c r="AG1326" t="s">
        <v>101</v>
      </c>
    </row>
    <row r="1327" spans="1:33" hidden="1" x14ac:dyDescent="0.2">
      <c r="A1327" t="s">
        <v>38</v>
      </c>
      <c r="B1327">
        <v>64</v>
      </c>
      <c r="C1327">
        <v>9</v>
      </c>
      <c r="D1327" t="s">
        <v>89</v>
      </c>
      <c r="E1327">
        <v>5</v>
      </c>
      <c r="F1327" t="s">
        <v>1</v>
      </c>
      <c r="G1327" s="2">
        <f>(H1327-C1327)/C1327</f>
        <v>1.0555555555555556</v>
      </c>
      <c r="H1327">
        <v>18.5</v>
      </c>
      <c r="I1327">
        <v>7184.7</v>
      </c>
      <c r="J1327">
        <v>6606.2907943414702</v>
      </c>
      <c r="K1327">
        <v>1441</v>
      </c>
      <c r="L1327">
        <v>3.4054054054053999</v>
      </c>
      <c r="M1327">
        <v>104.86175864034</v>
      </c>
      <c r="N1327">
        <v>114.042857142857</v>
      </c>
      <c r="O1327" s="1">
        <v>0.20056508970451001</v>
      </c>
      <c r="AF1327" t="s">
        <v>95</v>
      </c>
      <c r="AG1327" t="s">
        <v>101</v>
      </c>
    </row>
    <row r="1328" spans="1:33" hidden="1" x14ac:dyDescent="0.2">
      <c r="A1328" t="s">
        <v>43</v>
      </c>
      <c r="B1328">
        <v>34</v>
      </c>
      <c r="C1328">
        <v>5</v>
      </c>
      <c r="D1328" t="s">
        <v>90</v>
      </c>
      <c r="E1328">
        <v>4</v>
      </c>
      <c r="F1328" t="s">
        <v>2</v>
      </c>
      <c r="G1328" s="3">
        <f>(H1328-C1328)/C1328</f>
        <v>0.78</v>
      </c>
      <c r="H1328">
        <v>8.9</v>
      </c>
      <c r="I1328">
        <v>4068.8</v>
      </c>
      <c r="J1328">
        <v>2562.32787409919</v>
      </c>
      <c r="K1328">
        <v>1611.7</v>
      </c>
      <c r="L1328">
        <v>3.7078651685393198</v>
      </c>
      <c r="M1328">
        <v>77.646299215126902</v>
      </c>
      <c r="N1328">
        <v>123.296969696969</v>
      </c>
      <c r="O1328" s="1">
        <v>0.39611187573731799</v>
      </c>
    </row>
    <row r="1329" spans="1:33" hidden="1" x14ac:dyDescent="0.2">
      <c r="A1329" t="s">
        <v>38</v>
      </c>
      <c r="B1329">
        <v>64</v>
      </c>
      <c r="C1329">
        <v>9</v>
      </c>
      <c r="D1329" t="s">
        <v>89</v>
      </c>
      <c r="E1329">
        <v>5</v>
      </c>
      <c r="F1329" t="s">
        <v>3</v>
      </c>
      <c r="G1329" s="2">
        <f>(H1329-C1329)/C1329</f>
        <v>6</v>
      </c>
      <c r="H1329">
        <v>63</v>
      </c>
      <c r="I1329">
        <v>11689</v>
      </c>
      <c r="J1329">
        <v>11448.1306666245</v>
      </c>
      <c r="K1329">
        <v>0</v>
      </c>
      <c r="L1329">
        <v>1</v>
      </c>
      <c r="M1329">
        <v>181.716359787691</v>
      </c>
      <c r="N1329">
        <v>185.53968253968199</v>
      </c>
      <c r="O1329" s="1">
        <v>0</v>
      </c>
      <c r="AF1329" t="s">
        <v>95</v>
      </c>
      <c r="AG1329" t="s">
        <v>101</v>
      </c>
    </row>
    <row r="1330" spans="1:33" hidden="1" x14ac:dyDescent="0.2">
      <c r="A1330" t="s">
        <v>38</v>
      </c>
      <c r="B1330">
        <v>64</v>
      </c>
      <c r="C1330">
        <v>9</v>
      </c>
      <c r="D1330" t="s">
        <v>89</v>
      </c>
      <c r="E1330">
        <v>6</v>
      </c>
      <c r="F1330" t="s">
        <v>0</v>
      </c>
      <c r="G1330" s="2">
        <f>(H1330-C1330)/C1330</f>
        <v>0.44444444444444442</v>
      </c>
      <c r="H1330">
        <v>13</v>
      </c>
      <c r="I1330">
        <v>7596.7</v>
      </c>
      <c r="J1330">
        <v>6820.4821880272402</v>
      </c>
      <c r="K1330">
        <v>1605.7</v>
      </c>
      <c r="L1330">
        <v>4.8461538461538396</v>
      </c>
      <c r="M1330">
        <v>108.261622032178</v>
      </c>
      <c r="N1330">
        <v>120.58253968253899</v>
      </c>
      <c r="O1330" s="1">
        <v>0.21136809404083301</v>
      </c>
      <c r="AF1330" t="s">
        <v>95</v>
      </c>
      <c r="AG1330" t="s">
        <v>101</v>
      </c>
    </row>
    <row r="1331" spans="1:33" hidden="1" x14ac:dyDescent="0.2">
      <c r="A1331" t="s">
        <v>38</v>
      </c>
      <c r="B1331">
        <v>64</v>
      </c>
      <c r="C1331">
        <v>9</v>
      </c>
      <c r="D1331" t="s">
        <v>89</v>
      </c>
      <c r="E1331">
        <v>6</v>
      </c>
      <c r="F1331" t="s">
        <v>1</v>
      </c>
      <c r="G1331" s="2">
        <f>(H1331-C1331)/C1331</f>
        <v>0.64444444444444449</v>
      </c>
      <c r="H1331">
        <v>14.8</v>
      </c>
      <c r="I1331">
        <v>6674.9</v>
      </c>
      <c r="J1331">
        <v>6561.8864831057799</v>
      </c>
      <c r="K1331">
        <v>991.6</v>
      </c>
      <c r="L1331">
        <v>4.2567567567567499</v>
      </c>
      <c r="M1331">
        <v>104.156928303266</v>
      </c>
      <c r="N1331">
        <v>105.950793650793</v>
      </c>
      <c r="O1331" s="1">
        <v>0.148556532682137</v>
      </c>
      <c r="AF1331" t="s">
        <v>95</v>
      </c>
      <c r="AG1331" t="s">
        <v>101</v>
      </c>
    </row>
    <row r="1332" spans="1:33" hidden="1" x14ac:dyDescent="0.2">
      <c r="A1332" t="s">
        <v>52</v>
      </c>
      <c r="B1332">
        <v>50</v>
      </c>
      <c r="C1332">
        <v>7</v>
      </c>
      <c r="D1332" t="s">
        <v>90</v>
      </c>
      <c r="E1332">
        <v>6</v>
      </c>
      <c r="F1332" t="s">
        <v>2</v>
      </c>
      <c r="G1332" s="3">
        <f>(H1332-C1332)/C1332</f>
        <v>0.77142857142857146</v>
      </c>
      <c r="H1332">
        <v>12.4</v>
      </c>
      <c r="I1332">
        <v>4904.2</v>
      </c>
      <c r="J1332">
        <v>3055.0432109087501</v>
      </c>
      <c r="K1332">
        <v>2054</v>
      </c>
      <c r="L1332">
        <v>3.9516129032257998</v>
      </c>
      <c r="M1332">
        <v>62.347820630790899</v>
      </c>
      <c r="N1332">
        <v>100.085714285714</v>
      </c>
      <c r="O1332" s="1">
        <v>0.41882468088577102</v>
      </c>
    </row>
    <row r="1333" spans="1:33" hidden="1" x14ac:dyDescent="0.2">
      <c r="A1333" t="s">
        <v>38</v>
      </c>
      <c r="B1333">
        <v>64</v>
      </c>
      <c r="C1333">
        <v>9</v>
      </c>
      <c r="D1333" t="s">
        <v>89</v>
      </c>
      <c r="E1333">
        <v>6</v>
      </c>
      <c r="F1333" t="s">
        <v>3</v>
      </c>
      <c r="G1333" s="2">
        <f>(H1333-C1333)/C1333</f>
        <v>6</v>
      </c>
      <c r="H1333">
        <v>63</v>
      </c>
      <c r="I1333">
        <v>11689</v>
      </c>
      <c r="J1333">
        <v>11448.1306666245</v>
      </c>
      <c r="K1333">
        <v>0</v>
      </c>
      <c r="L1333">
        <v>1</v>
      </c>
      <c r="M1333">
        <v>181.716359787691</v>
      </c>
      <c r="N1333">
        <v>185.53968253968199</v>
      </c>
      <c r="O1333" s="1">
        <v>0</v>
      </c>
      <c r="AF1333" t="s">
        <v>95</v>
      </c>
      <c r="AG1333" t="s">
        <v>101</v>
      </c>
    </row>
    <row r="1334" spans="1:33" hidden="1" x14ac:dyDescent="0.2">
      <c r="A1334" t="s">
        <v>38</v>
      </c>
      <c r="B1334">
        <v>64</v>
      </c>
      <c r="C1334">
        <v>9</v>
      </c>
      <c r="D1334" t="s">
        <v>89</v>
      </c>
      <c r="E1334">
        <v>7</v>
      </c>
      <c r="F1334" t="s">
        <v>0</v>
      </c>
      <c r="G1334" s="2">
        <f>(H1334-C1334)/C1334</f>
        <v>0.23333333333333328</v>
      </c>
      <c r="H1334">
        <v>11.1</v>
      </c>
      <c r="I1334">
        <v>6579.9</v>
      </c>
      <c r="J1334">
        <v>6668.4851549138903</v>
      </c>
      <c r="K1334">
        <v>759.5</v>
      </c>
      <c r="L1334">
        <v>5.6756756756756701</v>
      </c>
      <c r="M1334">
        <v>105.848970712918</v>
      </c>
      <c r="N1334">
        <v>104.44285714285699</v>
      </c>
      <c r="O1334" s="1">
        <v>0.11542728612896801</v>
      </c>
      <c r="AF1334" t="s">
        <v>95</v>
      </c>
      <c r="AG1334" t="s">
        <v>101</v>
      </c>
    </row>
    <row r="1335" spans="1:33" hidden="1" x14ac:dyDescent="0.2">
      <c r="A1335" t="s">
        <v>38</v>
      </c>
      <c r="B1335">
        <v>64</v>
      </c>
      <c r="C1335">
        <v>9</v>
      </c>
      <c r="D1335" t="s">
        <v>89</v>
      </c>
      <c r="E1335">
        <v>7</v>
      </c>
      <c r="F1335" t="s">
        <v>1</v>
      </c>
      <c r="G1335" s="2">
        <f>(H1335-C1335)/C1335</f>
        <v>0.33333333333333331</v>
      </c>
      <c r="H1335">
        <v>12</v>
      </c>
      <c r="I1335">
        <v>6008.3</v>
      </c>
      <c r="J1335">
        <v>6374.5854596445597</v>
      </c>
      <c r="K1335">
        <v>444.9</v>
      </c>
      <c r="L1335">
        <v>5.25</v>
      </c>
      <c r="M1335">
        <v>101.183896184834</v>
      </c>
      <c r="N1335">
        <v>95.369841269841203</v>
      </c>
      <c r="O1335" s="1">
        <v>7.4047567531581301E-2</v>
      </c>
      <c r="AF1335" t="s">
        <v>95</v>
      </c>
      <c r="AG1335" t="s">
        <v>101</v>
      </c>
    </row>
    <row r="1336" spans="1:33" hidden="1" x14ac:dyDescent="0.2">
      <c r="A1336" t="s">
        <v>33</v>
      </c>
      <c r="B1336">
        <v>60</v>
      </c>
      <c r="C1336">
        <v>9</v>
      </c>
      <c r="D1336" t="s">
        <v>89</v>
      </c>
      <c r="E1336">
        <v>5</v>
      </c>
      <c r="F1336" t="s">
        <v>2</v>
      </c>
      <c r="G1336" s="3">
        <f>(H1336-C1336)/C1336</f>
        <v>0.76666666666666672</v>
      </c>
      <c r="H1336">
        <v>15.9</v>
      </c>
      <c r="I1336">
        <v>7380.1</v>
      </c>
      <c r="J1336">
        <v>5286.6768142718502</v>
      </c>
      <c r="K1336">
        <v>2525.6</v>
      </c>
      <c r="L1336">
        <v>3.7106918238993698</v>
      </c>
      <c r="M1336">
        <v>89.604691767319594</v>
      </c>
      <c r="N1336">
        <v>125.086440677966</v>
      </c>
      <c r="O1336" s="1">
        <v>0.342217585127572</v>
      </c>
    </row>
    <row r="1337" spans="1:33" hidden="1" x14ac:dyDescent="0.2">
      <c r="A1337" t="s">
        <v>38</v>
      </c>
      <c r="B1337">
        <v>64</v>
      </c>
      <c r="C1337">
        <v>9</v>
      </c>
      <c r="D1337" t="s">
        <v>89</v>
      </c>
      <c r="E1337">
        <v>7</v>
      </c>
      <c r="F1337" t="s">
        <v>3</v>
      </c>
      <c r="G1337" s="2">
        <f>(H1337-C1337)/C1337</f>
        <v>6</v>
      </c>
      <c r="H1337">
        <v>63</v>
      </c>
      <c r="I1337">
        <v>11689</v>
      </c>
      <c r="J1337">
        <v>11448.1306666245</v>
      </c>
      <c r="K1337">
        <v>0</v>
      </c>
      <c r="L1337">
        <v>1</v>
      </c>
      <c r="M1337">
        <v>181.716359787691</v>
      </c>
      <c r="N1337">
        <v>185.53968253968199</v>
      </c>
      <c r="O1337" s="1">
        <v>0</v>
      </c>
      <c r="AF1337" t="s">
        <v>95</v>
      </c>
      <c r="AG1337" t="s">
        <v>101</v>
      </c>
    </row>
    <row r="1338" spans="1:33" hidden="1" x14ac:dyDescent="0.2">
      <c r="A1338" t="s">
        <v>38</v>
      </c>
      <c r="B1338">
        <v>64</v>
      </c>
      <c r="C1338">
        <v>9</v>
      </c>
      <c r="D1338" t="s">
        <v>89</v>
      </c>
      <c r="E1338">
        <v>8</v>
      </c>
      <c r="F1338" t="s">
        <v>0</v>
      </c>
      <c r="G1338" s="2">
        <f>(H1338-C1338)/C1338</f>
        <v>0.15555555555555559</v>
      </c>
      <c r="H1338">
        <v>10.4</v>
      </c>
      <c r="I1338">
        <v>6151.6</v>
      </c>
      <c r="J1338">
        <v>6456.8527397736798</v>
      </c>
      <c r="K1338">
        <v>590</v>
      </c>
      <c r="L1338">
        <v>6.0576923076923004</v>
      </c>
      <c r="M1338">
        <v>102.489726028153</v>
      </c>
      <c r="N1338">
        <v>97.644444444444403</v>
      </c>
      <c r="O1338" s="1">
        <v>9.5910007152610693E-2</v>
      </c>
      <c r="AF1338" t="s">
        <v>95</v>
      </c>
      <c r="AG1338" t="s">
        <v>101</v>
      </c>
    </row>
    <row r="1339" spans="1:33" hidden="1" x14ac:dyDescent="0.2">
      <c r="A1339" t="s">
        <v>38</v>
      </c>
      <c r="B1339">
        <v>64</v>
      </c>
      <c r="C1339">
        <v>9</v>
      </c>
      <c r="D1339" t="s">
        <v>89</v>
      </c>
      <c r="E1339">
        <v>8</v>
      </c>
      <c r="F1339" t="s">
        <v>1</v>
      </c>
      <c r="G1339" s="2">
        <f>(H1339-C1339)/C1339</f>
        <v>0.28888888888888886</v>
      </c>
      <c r="H1339">
        <v>11.6</v>
      </c>
      <c r="I1339">
        <v>5821.7</v>
      </c>
      <c r="J1339">
        <v>6164.6113736034104</v>
      </c>
      <c r="K1339">
        <v>461.4</v>
      </c>
      <c r="L1339">
        <v>5.4310344827586201</v>
      </c>
      <c r="M1339">
        <v>97.850974184181098</v>
      </c>
      <c r="N1339">
        <v>92.407936507936498</v>
      </c>
      <c r="O1339" s="1">
        <v>7.9255200371025597E-2</v>
      </c>
      <c r="AF1339" t="s">
        <v>95</v>
      </c>
      <c r="AG1339" t="s">
        <v>101</v>
      </c>
    </row>
    <row r="1340" spans="1:33" hidden="1" x14ac:dyDescent="0.2">
      <c r="A1340" t="s">
        <v>58</v>
      </c>
      <c r="B1340">
        <v>57</v>
      </c>
      <c r="C1340">
        <v>9</v>
      </c>
      <c r="D1340" t="s">
        <v>90</v>
      </c>
      <c r="E1340">
        <v>4</v>
      </c>
      <c r="F1340" t="s">
        <v>2</v>
      </c>
      <c r="G1340" s="3">
        <f>(H1340-C1340)/C1340</f>
        <v>0.76666666666666672</v>
      </c>
      <c r="H1340">
        <v>15.9</v>
      </c>
      <c r="I1340">
        <v>8677.7999999999993</v>
      </c>
      <c r="J1340">
        <v>6466.25801190537</v>
      </c>
      <c r="K1340">
        <v>2658.2</v>
      </c>
      <c r="L1340">
        <v>3.5220125786163501</v>
      </c>
      <c r="M1340">
        <v>115.468893069738</v>
      </c>
      <c r="N1340">
        <v>154.960714285714</v>
      </c>
      <c r="O1340" s="1">
        <v>0.30632187881721101</v>
      </c>
    </row>
    <row r="1341" spans="1:33" hidden="1" x14ac:dyDescent="0.2">
      <c r="A1341" t="s">
        <v>38</v>
      </c>
      <c r="B1341">
        <v>64</v>
      </c>
      <c r="C1341">
        <v>9</v>
      </c>
      <c r="D1341" t="s">
        <v>89</v>
      </c>
      <c r="E1341">
        <v>8</v>
      </c>
      <c r="F1341" t="s">
        <v>3</v>
      </c>
      <c r="G1341" s="2">
        <f>(H1341-C1341)/C1341</f>
        <v>6</v>
      </c>
      <c r="H1341">
        <v>63</v>
      </c>
      <c r="I1341">
        <v>11689</v>
      </c>
      <c r="J1341">
        <v>11448.1306666245</v>
      </c>
      <c r="K1341">
        <v>0</v>
      </c>
      <c r="L1341">
        <v>1</v>
      </c>
      <c r="M1341">
        <v>181.716359787691</v>
      </c>
      <c r="N1341">
        <v>185.53968253968199</v>
      </c>
      <c r="O1341" s="1">
        <v>0</v>
      </c>
      <c r="AF1341" t="s">
        <v>95</v>
      </c>
      <c r="AG1341" t="s">
        <v>101</v>
      </c>
    </row>
    <row r="1342" spans="1:33" hidden="1" x14ac:dyDescent="0.2">
      <c r="A1342" t="s">
        <v>38</v>
      </c>
      <c r="B1342">
        <v>64</v>
      </c>
      <c r="C1342">
        <v>9</v>
      </c>
      <c r="D1342" t="s">
        <v>89</v>
      </c>
      <c r="E1342">
        <v>9</v>
      </c>
      <c r="F1342" t="s">
        <v>0</v>
      </c>
      <c r="G1342" s="2">
        <f>(H1342-C1342)/C1342</f>
        <v>0.10000000000000003</v>
      </c>
      <c r="H1342">
        <v>9.9</v>
      </c>
      <c r="I1342">
        <v>6118.2</v>
      </c>
      <c r="J1342">
        <v>6534.6336680576896</v>
      </c>
      <c r="K1342">
        <v>471.7</v>
      </c>
      <c r="L1342">
        <v>6.3636363636363598</v>
      </c>
      <c r="M1342">
        <v>103.724343937423</v>
      </c>
      <c r="N1342">
        <v>97.1142857142857</v>
      </c>
      <c r="O1342" s="1">
        <v>7.7097839233761498E-2</v>
      </c>
      <c r="AF1342" t="s">
        <v>95</v>
      </c>
      <c r="AG1342" t="s">
        <v>101</v>
      </c>
    </row>
    <row r="1343" spans="1:33" hidden="1" x14ac:dyDescent="0.2">
      <c r="A1343" t="s">
        <v>38</v>
      </c>
      <c r="B1343">
        <v>64</v>
      </c>
      <c r="C1343">
        <v>9</v>
      </c>
      <c r="D1343" t="s">
        <v>89</v>
      </c>
      <c r="E1343">
        <v>9</v>
      </c>
      <c r="F1343" t="s">
        <v>1</v>
      </c>
      <c r="G1343" s="2">
        <f>(H1343-C1343)/C1343</f>
        <v>0.28888888888888886</v>
      </c>
      <c r="H1343">
        <v>11.6</v>
      </c>
      <c r="I1343">
        <v>5493.2</v>
      </c>
      <c r="J1343">
        <v>6196.0611062259904</v>
      </c>
      <c r="K1343">
        <v>358</v>
      </c>
      <c r="L1343">
        <v>5.4310344827586201</v>
      </c>
      <c r="M1343">
        <v>98.350176289301402</v>
      </c>
      <c r="N1343">
        <v>87.193650793650704</v>
      </c>
      <c r="O1343" s="1">
        <v>6.5171484744775299E-2</v>
      </c>
      <c r="AF1343" t="s">
        <v>95</v>
      </c>
      <c r="AG1343" t="s">
        <v>101</v>
      </c>
    </row>
    <row r="1344" spans="1:33" hidden="1" x14ac:dyDescent="0.2">
      <c r="A1344" t="s">
        <v>35</v>
      </c>
      <c r="B1344">
        <v>62</v>
      </c>
      <c r="C1344">
        <v>8</v>
      </c>
      <c r="D1344" t="s">
        <v>89</v>
      </c>
      <c r="E1344">
        <v>6</v>
      </c>
      <c r="F1344" t="s">
        <v>2</v>
      </c>
      <c r="G1344" s="3">
        <f>(H1344-C1344)/C1344</f>
        <v>0.76249999999999996</v>
      </c>
      <c r="H1344">
        <v>14.1</v>
      </c>
      <c r="I1344">
        <v>7717.7</v>
      </c>
      <c r="J1344">
        <v>5958.4410285220501</v>
      </c>
      <c r="K1344">
        <v>2371.3000000000002</v>
      </c>
      <c r="L1344">
        <v>4.3262411347517702</v>
      </c>
      <c r="M1344">
        <v>97.679361123312304</v>
      </c>
      <c r="N1344">
        <v>126.519672131147</v>
      </c>
      <c r="O1344" s="1">
        <v>0.307254752063438</v>
      </c>
    </row>
    <row r="1345" spans="1:33" hidden="1" x14ac:dyDescent="0.2">
      <c r="A1345" t="s">
        <v>38</v>
      </c>
      <c r="B1345">
        <v>64</v>
      </c>
      <c r="C1345">
        <v>9</v>
      </c>
      <c r="D1345" t="s">
        <v>89</v>
      </c>
      <c r="E1345">
        <v>9</v>
      </c>
      <c r="F1345" t="s">
        <v>3</v>
      </c>
      <c r="G1345" s="2">
        <f>(H1345-C1345)/C1345</f>
        <v>6</v>
      </c>
      <c r="H1345">
        <v>63</v>
      </c>
      <c r="I1345">
        <v>11689</v>
      </c>
      <c r="J1345">
        <v>11448.1306666245</v>
      </c>
      <c r="K1345">
        <v>0</v>
      </c>
      <c r="L1345">
        <v>1</v>
      </c>
      <c r="M1345">
        <v>181.716359787691</v>
      </c>
      <c r="N1345">
        <v>185.53968253968199</v>
      </c>
      <c r="O1345" s="1">
        <v>0</v>
      </c>
      <c r="AF1345" t="s">
        <v>95</v>
      </c>
      <c r="AG1345" t="s">
        <v>101</v>
      </c>
    </row>
    <row r="1346" spans="1:33" hidden="1" x14ac:dyDescent="0.2">
      <c r="A1346" t="s">
        <v>29</v>
      </c>
      <c r="B1346">
        <v>48</v>
      </c>
      <c r="C1346">
        <v>7</v>
      </c>
      <c r="D1346" t="s">
        <v>89</v>
      </c>
      <c r="E1346">
        <v>14</v>
      </c>
      <c r="F1346" t="s">
        <v>2</v>
      </c>
      <c r="G1346" s="3">
        <f>(H1346-C1346)/C1346</f>
        <v>7.1428571428571425E-2</v>
      </c>
      <c r="H1346">
        <v>7.5</v>
      </c>
      <c r="I1346">
        <v>3553.3</v>
      </c>
      <c r="J1346" s="4">
        <v>4075.40162148428</v>
      </c>
      <c r="K1346">
        <v>0</v>
      </c>
      <c r="L1346" s="4">
        <v>6.2666666666666604</v>
      </c>
      <c r="M1346" s="4">
        <v>86.710672797537995</v>
      </c>
      <c r="N1346" s="4">
        <v>75.602127659574407</v>
      </c>
      <c r="O1346" s="1">
        <v>0</v>
      </c>
      <c r="AF1346" t="s">
        <v>95</v>
      </c>
      <c r="AG1346" t="s">
        <v>101</v>
      </c>
    </row>
    <row r="1347" spans="1:33" hidden="1" x14ac:dyDescent="0.2">
      <c r="A1347" t="s">
        <v>29</v>
      </c>
      <c r="B1347">
        <v>48</v>
      </c>
      <c r="C1347">
        <v>7</v>
      </c>
      <c r="D1347" t="s">
        <v>89</v>
      </c>
      <c r="E1347">
        <v>14</v>
      </c>
      <c r="F1347" t="s">
        <v>0</v>
      </c>
      <c r="G1347" s="2">
        <f>(H1347-C1347)/C1347</f>
        <v>0</v>
      </c>
      <c r="H1347">
        <v>7</v>
      </c>
      <c r="I1347">
        <v>4516.7</v>
      </c>
      <c r="J1347" s="4">
        <v>5337.9276878223</v>
      </c>
      <c r="K1347">
        <v>0</v>
      </c>
      <c r="L1347" s="4">
        <v>6.71428571428571</v>
      </c>
      <c r="M1347" s="4">
        <v>113.572929528134</v>
      </c>
      <c r="N1347" s="4">
        <v>96.1</v>
      </c>
      <c r="O1347" s="1">
        <v>0</v>
      </c>
      <c r="AF1347" t="s">
        <v>95</v>
      </c>
      <c r="AG1347" t="s">
        <v>101</v>
      </c>
    </row>
    <row r="1348" spans="1:33" hidden="1" x14ac:dyDescent="0.2">
      <c r="A1348" t="s">
        <v>53</v>
      </c>
      <c r="B1348">
        <v>50</v>
      </c>
      <c r="C1348">
        <v>8</v>
      </c>
      <c r="D1348" t="s">
        <v>90</v>
      </c>
      <c r="E1348">
        <v>4</v>
      </c>
      <c r="F1348" t="s">
        <v>2</v>
      </c>
      <c r="G1348" s="3">
        <f>(H1348-C1348)/C1348</f>
        <v>0.76249999999999996</v>
      </c>
      <c r="H1348">
        <v>14.1</v>
      </c>
      <c r="I1348">
        <v>6639.3</v>
      </c>
      <c r="J1348">
        <v>4456.0054260119596</v>
      </c>
      <c r="K1348">
        <v>2442.6</v>
      </c>
      <c r="L1348">
        <v>3.47517730496453</v>
      </c>
      <c r="M1348">
        <v>90.938886245142101</v>
      </c>
      <c r="N1348">
        <v>135.49591836734601</v>
      </c>
      <c r="O1348" s="1">
        <v>0.36790023044598003</v>
      </c>
    </row>
    <row r="1349" spans="1:33" hidden="1" x14ac:dyDescent="0.2">
      <c r="A1349" t="s">
        <v>39</v>
      </c>
      <c r="B1349">
        <v>65</v>
      </c>
      <c r="C1349">
        <v>9</v>
      </c>
      <c r="D1349" t="s">
        <v>89</v>
      </c>
      <c r="E1349">
        <v>1</v>
      </c>
      <c r="F1349" t="s">
        <v>3</v>
      </c>
      <c r="G1349" s="2">
        <f>(H1349-C1349)/C1349</f>
        <v>6.1111111111111107</v>
      </c>
      <c r="H1349">
        <v>64</v>
      </c>
      <c r="I1349">
        <v>8836</v>
      </c>
      <c r="J1349">
        <v>8584.4054653226794</v>
      </c>
      <c r="K1349">
        <v>0</v>
      </c>
      <c r="L1349">
        <v>1</v>
      </c>
      <c r="M1349">
        <v>134.13133539566601</v>
      </c>
      <c r="N1349">
        <v>138.0625</v>
      </c>
      <c r="O1349" s="1">
        <v>0</v>
      </c>
      <c r="AF1349" t="s">
        <v>95</v>
      </c>
      <c r="AG1349" t="s">
        <v>101</v>
      </c>
    </row>
    <row r="1350" spans="1:33" hidden="1" x14ac:dyDescent="0.2">
      <c r="A1350" t="s">
        <v>39</v>
      </c>
      <c r="B1350">
        <v>65</v>
      </c>
      <c r="C1350">
        <v>9</v>
      </c>
      <c r="D1350" t="s">
        <v>89</v>
      </c>
      <c r="E1350">
        <v>10</v>
      </c>
      <c r="F1350" t="s">
        <v>0</v>
      </c>
      <c r="G1350" s="2">
        <f>(H1350-C1350)/C1350</f>
        <v>0.1111111111111111</v>
      </c>
      <c r="H1350">
        <v>10</v>
      </c>
      <c r="I1350">
        <v>5965.6</v>
      </c>
      <c r="J1350">
        <v>6929.8843581790998</v>
      </c>
      <c r="K1350">
        <v>161.80000000000001</v>
      </c>
      <c r="L1350">
        <v>6.4</v>
      </c>
      <c r="M1350">
        <v>108.27944309654799</v>
      </c>
      <c r="N1350">
        <v>93.212500000000006</v>
      </c>
      <c r="O1350" s="1">
        <v>2.71221670913235E-2</v>
      </c>
      <c r="AF1350" t="s">
        <v>95</v>
      </c>
      <c r="AG1350" t="s">
        <v>101</v>
      </c>
    </row>
    <row r="1351" spans="1:33" hidden="1" x14ac:dyDescent="0.2">
      <c r="A1351" t="s">
        <v>39</v>
      </c>
      <c r="B1351">
        <v>65</v>
      </c>
      <c r="C1351">
        <v>9</v>
      </c>
      <c r="D1351" t="s">
        <v>89</v>
      </c>
      <c r="E1351">
        <v>10</v>
      </c>
      <c r="F1351" t="s">
        <v>1</v>
      </c>
      <c r="G1351" s="2">
        <f>(H1351-C1351)/C1351</f>
        <v>0.24444444444444435</v>
      </c>
      <c r="H1351">
        <v>11.2</v>
      </c>
      <c r="I1351">
        <v>4924.1000000000004</v>
      </c>
      <c r="J1351">
        <v>5536.00093447779</v>
      </c>
      <c r="K1351">
        <v>146</v>
      </c>
      <c r="L1351">
        <v>5.71428571428571</v>
      </c>
      <c r="M1351">
        <v>86.500014601215497</v>
      </c>
      <c r="N1351">
        <v>76.939062500000006</v>
      </c>
      <c r="O1351" s="1">
        <v>2.9650088341016598E-2</v>
      </c>
      <c r="AF1351" t="s">
        <v>95</v>
      </c>
      <c r="AG1351" t="s">
        <v>101</v>
      </c>
    </row>
    <row r="1352" spans="1:33" hidden="1" x14ac:dyDescent="0.2">
      <c r="A1352" t="s">
        <v>52</v>
      </c>
      <c r="B1352">
        <v>50</v>
      </c>
      <c r="C1352">
        <v>7</v>
      </c>
      <c r="D1352" t="s">
        <v>90</v>
      </c>
      <c r="E1352">
        <v>5</v>
      </c>
      <c r="F1352" t="s">
        <v>2</v>
      </c>
      <c r="G1352" s="3">
        <f>(H1352-C1352)/C1352</f>
        <v>0.75714285714285723</v>
      </c>
      <c r="H1352">
        <v>12.3</v>
      </c>
      <c r="I1352">
        <v>5736.2</v>
      </c>
      <c r="J1352">
        <v>2880.23146967203</v>
      </c>
      <c r="K1352">
        <v>3000.8</v>
      </c>
      <c r="L1352">
        <v>3.9837398373983701</v>
      </c>
      <c r="M1352">
        <v>58.780234074939401</v>
      </c>
      <c r="N1352">
        <v>117.06530612244801</v>
      </c>
      <c r="O1352" s="1">
        <v>0.52313378194623605</v>
      </c>
    </row>
    <row r="1353" spans="1:33" hidden="1" x14ac:dyDescent="0.2">
      <c r="A1353" t="s">
        <v>39</v>
      </c>
      <c r="B1353">
        <v>65</v>
      </c>
      <c r="C1353">
        <v>9</v>
      </c>
      <c r="D1353" t="s">
        <v>89</v>
      </c>
      <c r="E1353">
        <v>10</v>
      </c>
      <c r="F1353" t="s">
        <v>3</v>
      </c>
      <c r="G1353" s="2">
        <f>(H1353-C1353)/C1353</f>
        <v>6.1111111111111107</v>
      </c>
      <c r="H1353">
        <v>64</v>
      </c>
      <c r="I1353">
        <v>8836</v>
      </c>
      <c r="J1353">
        <v>8584.4054653226794</v>
      </c>
      <c r="K1353">
        <v>0</v>
      </c>
      <c r="L1353">
        <v>1</v>
      </c>
      <c r="M1353">
        <v>134.13133539566601</v>
      </c>
      <c r="N1353">
        <v>138.0625</v>
      </c>
      <c r="O1353" s="1">
        <v>0</v>
      </c>
      <c r="AF1353" t="s">
        <v>95</v>
      </c>
      <c r="AG1353" t="s">
        <v>101</v>
      </c>
    </row>
    <row r="1354" spans="1:33" hidden="1" x14ac:dyDescent="0.2">
      <c r="A1354" t="s">
        <v>39</v>
      </c>
      <c r="B1354">
        <v>65</v>
      </c>
      <c r="C1354">
        <v>9</v>
      </c>
      <c r="D1354" t="s">
        <v>89</v>
      </c>
      <c r="E1354">
        <v>11</v>
      </c>
      <c r="F1354" t="s">
        <v>0</v>
      </c>
      <c r="G1354" s="2">
        <f>(H1354-C1354)/C1354</f>
        <v>0.1111111111111111</v>
      </c>
      <c r="H1354">
        <v>10</v>
      </c>
      <c r="I1354">
        <v>6035.2</v>
      </c>
      <c r="J1354">
        <v>7062.6680358757403</v>
      </c>
      <c r="K1354">
        <v>120.7</v>
      </c>
      <c r="L1354">
        <v>6.4</v>
      </c>
      <c r="M1354">
        <v>110.354188060558</v>
      </c>
      <c r="N1354">
        <v>94.3</v>
      </c>
      <c r="O1354" s="1">
        <v>1.9999337221632999E-2</v>
      </c>
      <c r="AF1354" t="s">
        <v>95</v>
      </c>
      <c r="AG1354" t="s">
        <v>101</v>
      </c>
    </row>
    <row r="1355" spans="1:33" hidden="1" x14ac:dyDescent="0.2">
      <c r="A1355" t="s">
        <v>39</v>
      </c>
      <c r="B1355">
        <v>65</v>
      </c>
      <c r="C1355">
        <v>9</v>
      </c>
      <c r="D1355" t="s">
        <v>89</v>
      </c>
      <c r="E1355">
        <v>11</v>
      </c>
      <c r="F1355" t="s">
        <v>1</v>
      </c>
      <c r="G1355" s="2">
        <f>(H1355-C1355)/C1355</f>
        <v>0.23333333333333328</v>
      </c>
      <c r="H1355">
        <v>11.1</v>
      </c>
      <c r="I1355">
        <v>4877.5</v>
      </c>
      <c r="J1355">
        <v>6156.3441372843999</v>
      </c>
      <c r="K1355">
        <v>343.7</v>
      </c>
      <c r="L1355">
        <v>5.7657657657657602</v>
      </c>
      <c r="M1355">
        <v>96.192877145068707</v>
      </c>
      <c r="N1355">
        <v>76.2109375</v>
      </c>
      <c r="O1355" s="1">
        <v>7.0466427473090704E-2</v>
      </c>
      <c r="AF1355" t="s">
        <v>95</v>
      </c>
      <c r="AG1355" t="s">
        <v>101</v>
      </c>
    </row>
    <row r="1356" spans="1:33" hidden="1" x14ac:dyDescent="0.2">
      <c r="A1356" t="s">
        <v>57</v>
      </c>
      <c r="B1356">
        <v>57</v>
      </c>
      <c r="C1356">
        <v>7</v>
      </c>
      <c r="D1356" t="s">
        <v>90</v>
      </c>
      <c r="E1356">
        <v>6</v>
      </c>
      <c r="F1356" t="s">
        <v>2</v>
      </c>
      <c r="G1356" s="3">
        <f>(H1356-C1356)/C1356</f>
        <v>0.75714285714285723</v>
      </c>
      <c r="H1356">
        <v>12.3</v>
      </c>
      <c r="I1356">
        <v>6170.6</v>
      </c>
      <c r="J1356">
        <v>4793.95724390335</v>
      </c>
      <c r="K1356">
        <v>1753.4</v>
      </c>
      <c r="L1356">
        <v>4.55284552845528</v>
      </c>
      <c r="M1356">
        <v>85.606379355416905</v>
      </c>
      <c r="N1356">
        <v>110.18928571428501</v>
      </c>
      <c r="O1356" s="1">
        <v>0.28415389103166599</v>
      </c>
    </row>
    <row r="1357" spans="1:33" hidden="1" x14ac:dyDescent="0.2">
      <c r="A1357" t="s">
        <v>39</v>
      </c>
      <c r="B1357">
        <v>65</v>
      </c>
      <c r="C1357">
        <v>9</v>
      </c>
      <c r="D1357" t="s">
        <v>89</v>
      </c>
      <c r="E1357">
        <v>11</v>
      </c>
      <c r="F1357" t="s">
        <v>3</v>
      </c>
      <c r="G1357" s="2">
        <f>(H1357-C1357)/C1357</f>
        <v>4.4777777777777779</v>
      </c>
      <c r="H1357">
        <v>49.3</v>
      </c>
      <c r="I1357">
        <v>8043.9</v>
      </c>
      <c r="J1357">
        <v>8187.3162353543603</v>
      </c>
      <c r="K1357">
        <v>0</v>
      </c>
      <c r="L1357">
        <v>1.29817444219066</v>
      </c>
      <c r="M1357">
        <v>127.926816177411</v>
      </c>
      <c r="N1357">
        <v>125.68593749999999</v>
      </c>
      <c r="O1357" s="1">
        <v>0</v>
      </c>
      <c r="AF1357" t="s">
        <v>95</v>
      </c>
      <c r="AG1357" t="s">
        <v>101</v>
      </c>
    </row>
    <row r="1358" spans="1:33" hidden="1" x14ac:dyDescent="0.2">
      <c r="A1358" t="s">
        <v>39</v>
      </c>
      <c r="B1358">
        <v>65</v>
      </c>
      <c r="C1358">
        <v>9</v>
      </c>
      <c r="D1358" t="s">
        <v>89</v>
      </c>
      <c r="E1358">
        <v>12</v>
      </c>
      <c r="F1358" t="s">
        <v>0</v>
      </c>
      <c r="G1358" s="2">
        <f>(H1358-C1358)/C1358</f>
        <v>7.7777777777777696E-2</v>
      </c>
      <c r="H1358">
        <v>9.6999999999999993</v>
      </c>
      <c r="I1358">
        <v>5895.7</v>
      </c>
      <c r="J1358">
        <v>7045.7668585598403</v>
      </c>
      <c r="K1358">
        <v>13.3</v>
      </c>
      <c r="L1358">
        <v>6.5979381443298903</v>
      </c>
      <c r="M1358">
        <v>110.09010716499699</v>
      </c>
      <c r="N1358">
        <v>92.120312499999997</v>
      </c>
      <c r="O1358" s="1">
        <v>2.2558814050918398E-3</v>
      </c>
      <c r="AF1358" t="s">
        <v>95</v>
      </c>
      <c r="AG1358" t="s">
        <v>101</v>
      </c>
    </row>
    <row r="1359" spans="1:33" hidden="1" x14ac:dyDescent="0.2">
      <c r="A1359" t="s">
        <v>39</v>
      </c>
      <c r="B1359">
        <v>65</v>
      </c>
      <c r="C1359">
        <v>9</v>
      </c>
      <c r="D1359" t="s">
        <v>89</v>
      </c>
      <c r="E1359">
        <v>12</v>
      </c>
      <c r="F1359" t="s">
        <v>1</v>
      </c>
      <c r="G1359" s="2">
        <f>(H1359-C1359)/C1359</f>
        <v>0.16666666666666666</v>
      </c>
      <c r="H1359">
        <v>10.5</v>
      </c>
      <c r="I1359">
        <v>4843.1000000000004</v>
      </c>
      <c r="J1359">
        <v>5851.7106125233804</v>
      </c>
      <c r="K1359">
        <v>139.9</v>
      </c>
      <c r="L1359">
        <v>6.0952380952380896</v>
      </c>
      <c r="M1359">
        <v>91.432978320677904</v>
      </c>
      <c r="N1359">
        <v>75.673437500000006</v>
      </c>
      <c r="O1359" s="1">
        <v>2.88864570213293E-2</v>
      </c>
      <c r="AF1359" t="s">
        <v>95</v>
      </c>
      <c r="AG1359" t="s">
        <v>101</v>
      </c>
    </row>
    <row r="1360" spans="1:33" hidden="1" x14ac:dyDescent="0.2">
      <c r="A1360" t="s">
        <v>66</v>
      </c>
      <c r="B1360">
        <v>19</v>
      </c>
      <c r="C1360">
        <v>2</v>
      </c>
      <c r="D1360" t="s">
        <v>91</v>
      </c>
      <c r="E1360">
        <v>4</v>
      </c>
      <c r="F1360" t="s">
        <v>2</v>
      </c>
      <c r="G1360" s="3">
        <f>(H1360-C1360)/C1360</f>
        <v>0.75</v>
      </c>
      <c r="H1360">
        <v>3.5</v>
      </c>
      <c r="I1360">
        <v>1329.8</v>
      </c>
      <c r="J1360">
        <v>568.33920041594899</v>
      </c>
      <c r="K1360">
        <v>752.8</v>
      </c>
      <c r="L1360">
        <v>5.1428571428571397</v>
      </c>
      <c r="M1360">
        <v>31.5744000231083</v>
      </c>
      <c r="N1360">
        <v>73.877777777777695</v>
      </c>
      <c r="O1360" s="1">
        <v>0.56610016543841102</v>
      </c>
    </row>
    <row r="1361" spans="1:33" hidden="1" x14ac:dyDescent="0.2">
      <c r="A1361" t="s">
        <v>39</v>
      </c>
      <c r="B1361">
        <v>65</v>
      </c>
      <c r="C1361">
        <v>9</v>
      </c>
      <c r="D1361" t="s">
        <v>89</v>
      </c>
      <c r="E1361">
        <v>12</v>
      </c>
      <c r="F1361" t="s">
        <v>3</v>
      </c>
      <c r="G1361" s="2">
        <f>(H1361-C1361)/C1361</f>
        <v>3.2222222222222223</v>
      </c>
      <c r="H1361">
        <v>38</v>
      </c>
      <c r="I1361">
        <v>7575.9</v>
      </c>
      <c r="J1361">
        <v>8038.7881163102502</v>
      </c>
      <c r="K1361">
        <v>0</v>
      </c>
      <c r="L1361">
        <v>1.6842105263157801</v>
      </c>
      <c r="M1361">
        <v>125.60606431734701</v>
      </c>
      <c r="N1361">
        <v>118.37343749999999</v>
      </c>
      <c r="O1361" s="1">
        <v>0</v>
      </c>
      <c r="AF1361" t="s">
        <v>95</v>
      </c>
      <c r="AG1361" t="s">
        <v>101</v>
      </c>
    </row>
    <row r="1362" spans="1:33" hidden="1" x14ac:dyDescent="0.2">
      <c r="A1362" t="s">
        <v>39</v>
      </c>
      <c r="B1362">
        <v>65</v>
      </c>
      <c r="C1362">
        <v>9</v>
      </c>
      <c r="D1362" t="s">
        <v>89</v>
      </c>
      <c r="E1362">
        <v>13</v>
      </c>
      <c r="F1362" t="s">
        <v>0</v>
      </c>
      <c r="G1362" s="2">
        <f>(H1362-C1362)/C1362</f>
        <v>6.6666666666666624E-2</v>
      </c>
      <c r="H1362">
        <v>9.6</v>
      </c>
      <c r="I1362">
        <v>5894.8</v>
      </c>
      <c r="J1362">
        <v>7060.3946921485704</v>
      </c>
      <c r="K1362">
        <v>1.8</v>
      </c>
      <c r="L1362">
        <v>6.6666666666666599</v>
      </c>
      <c r="M1362">
        <v>110.318667064821</v>
      </c>
      <c r="N1362">
        <v>92.106250000000003</v>
      </c>
      <c r="O1362" s="1">
        <v>3.0535387120852201E-4</v>
      </c>
      <c r="AF1362" t="s">
        <v>95</v>
      </c>
      <c r="AG1362" t="s">
        <v>101</v>
      </c>
    </row>
    <row r="1363" spans="1:33" hidden="1" x14ac:dyDescent="0.2">
      <c r="A1363" t="s">
        <v>39</v>
      </c>
      <c r="B1363">
        <v>65</v>
      </c>
      <c r="C1363">
        <v>9</v>
      </c>
      <c r="D1363" t="s">
        <v>89</v>
      </c>
      <c r="E1363">
        <v>13</v>
      </c>
      <c r="F1363" t="s">
        <v>1</v>
      </c>
      <c r="G1363" s="2">
        <f>(H1363-C1363)/C1363</f>
        <v>0.21111111111111114</v>
      </c>
      <c r="H1363">
        <v>10.9</v>
      </c>
      <c r="I1363">
        <v>4772.8</v>
      </c>
      <c r="J1363">
        <v>5651.0355148787203</v>
      </c>
      <c r="K1363">
        <v>53.1</v>
      </c>
      <c r="L1363">
        <v>5.8715596330275197</v>
      </c>
      <c r="M1363">
        <v>88.297429919980104</v>
      </c>
      <c r="N1363">
        <v>74.575000000000003</v>
      </c>
      <c r="O1363" s="1">
        <v>1.11255447536037E-2</v>
      </c>
      <c r="AF1363" t="s">
        <v>95</v>
      </c>
      <c r="AG1363" t="s">
        <v>101</v>
      </c>
    </row>
    <row r="1364" spans="1:33" hidden="1" x14ac:dyDescent="0.2">
      <c r="A1364" t="s">
        <v>79</v>
      </c>
      <c r="B1364">
        <v>55</v>
      </c>
      <c r="C1364">
        <v>8</v>
      </c>
      <c r="D1364" t="s">
        <v>91</v>
      </c>
      <c r="E1364">
        <v>4</v>
      </c>
      <c r="F1364" t="s">
        <v>2</v>
      </c>
      <c r="G1364" s="3">
        <f>(H1364-C1364)/C1364</f>
        <v>0.75</v>
      </c>
      <c r="H1364">
        <v>14</v>
      </c>
      <c r="I1364">
        <v>5241.8999999999996</v>
      </c>
      <c r="J1364">
        <v>2226.8056149466402</v>
      </c>
      <c r="K1364">
        <v>3116.4</v>
      </c>
      <c r="L1364">
        <v>3.8571428571428501</v>
      </c>
      <c r="M1364">
        <v>41.237141017530497</v>
      </c>
      <c r="N1364">
        <v>97.072222222222194</v>
      </c>
      <c r="O1364" s="1">
        <v>0.594517255193727</v>
      </c>
    </row>
    <row r="1365" spans="1:33" hidden="1" x14ac:dyDescent="0.2">
      <c r="A1365" t="s">
        <v>39</v>
      </c>
      <c r="B1365">
        <v>65</v>
      </c>
      <c r="C1365">
        <v>9</v>
      </c>
      <c r="D1365" t="s">
        <v>89</v>
      </c>
      <c r="E1365">
        <v>13</v>
      </c>
      <c r="F1365" t="s">
        <v>3</v>
      </c>
      <c r="G1365" s="2">
        <f>(H1365-C1365)/C1365</f>
        <v>1.9888888888888887</v>
      </c>
      <c r="H1365">
        <v>26.9</v>
      </c>
      <c r="I1365">
        <v>6922.5</v>
      </c>
      <c r="J1365">
        <v>7674.4043896208004</v>
      </c>
      <c r="K1365">
        <v>0</v>
      </c>
      <c r="L1365">
        <v>2.3791821561338198</v>
      </c>
      <c r="M1365">
        <v>119.91256858782501</v>
      </c>
      <c r="N1365">
        <v>108.1640625</v>
      </c>
      <c r="O1365" s="1">
        <v>0</v>
      </c>
      <c r="AF1365" t="s">
        <v>95</v>
      </c>
      <c r="AG1365" t="s">
        <v>101</v>
      </c>
    </row>
    <row r="1366" spans="1:33" hidden="1" x14ac:dyDescent="0.2">
      <c r="A1366" t="s">
        <v>29</v>
      </c>
      <c r="B1366">
        <v>48</v>
      </c>
      <c r="C1366">
        <v>7</v>
      </c>
      <c r="D1366" t="s">
        <v>89</v>
      </c>
      <c r="E1366">
        <v>14</v>
      </c>
      <c r="F1366" t="s">
        <v>1</v>
      </c>
      <c r="G1366" s="2">
        <f>(H1366-C1366)/C1366</f>
        <v>0.15714285714285708</v>
      </c>
      <c r="H1366">
        <v>8.1</v>
      </c>
      <c r="I1366">
        <v>3620.3</v>
      </c>
      <c r="J1366" s="4">
        <v>4694.4440535075701</v>
      </c>
      <c r="K1366">
        <v>180.4</v>
      </c>
      <c r="L1366" s="4">
        <v>5.8024691358024603</v>
      </c>
      <c r="M1366" s="4">
        <v>99.881788372501603</v>
      </c>
      <c r="N1366" s="4">
        <v>77.027659574468004</v>
      </c>
      <c r="O1366" s="1">
        <v>4.9830124575311399E-2</v>
      </c>
      <c r="AF1366" t="s">
        <v>95</v>
      </c>
      <c r="AG1366" t="s">
        <v>101</v>
      </c>
    </row>
    <row r="1367" spans="1:33" hidden="1" x14ac:dyDescent="0.2">
      <c r="A1367" t="s">
        <v>30</v>
      </c>
      <c r="B1367">
        <v>53</v>
      </c>
      <c r="C1367">
        <v>7</v>
      </c>
      <c r="D1367" t="s">
        <v>89</v>
      </c>
      <c r="E1367">
        <v>14</v>
      </c>
      <c r="F1367" t="s">
        <v>2</v>
      </c>
      <c r="G1367" s="3">
        <f>(H1367-C1367)/C1367</f>
        <v>0.21428571428571427</v>
      </c>
      <c r="H1367">
        <v>8.5</v>
      </c>
      <c r="I1367">
        <v>3547.4</v>
      </c>
      <c r="J1367" s="4">
        <v>4018.72758081643</v>
      </c>
      <c r="K1367">
        <v>0</v>
      </c>
      <c r="L1367" s="4">
        <v>6.1176470588235201</v>
      </c>
      <c r="M1367" s="4">
        <v>77.283222708008395</v>
      </c>
      <c r="N1367" s="4">
        <v>68.219230769230705</v>
      </c>
      <c r="O1367" s="1">
        <v>0</v>
      </c>
      <c r="AF1367" t="s">
        <v>95</v>
      </c>
      <c r="AG1367" t="s">
        <v>101</v>
      </c>
    </row>
    <row r="1368" spans="1:33" hidden="1" x14ac:dyDescent="0.2">
      <c r="A1368" t="s">
        <v>84</v>
      </c>
      <c r="B1368">
        <v>65</v>
      </c>
      <c r="C1368">
        <v>10</v>
      </c>
      <c r="D1368" t="s">
        <v>91</v>
      </c>
      <c r="E1368">
        <v>5</v>
      </c>
      <c r="F1368" t="s">
        <v>2</v>
      </c>
      <c r="G1368" s="3">
        <f>(H1368-C1368)/C1368</f>
        <v>0.75</v>
      </c>
      <c r="H1368">
        <v>17.5</v>
      </c>
      <c r="I1368">
        <v>6607.9</v>
      </c>
      <c r="J1368">
        <v>2963.10058018268</v>
      </c>
      <c r="K1368">
        <v>3799</v>
      </c>
      <c r="L1368">
        <v>3.6571428571428499</v>
      </c>
      <c r="M1368">
        <v>46.298446565354404</v>
      </c>
      <c r="N1368">
        <v>103.24843749999999</v>
      </c>
      <c r="O1368" s="1">
        <v>0.57491790129995901</v>
      </c>
    </row>
    <row r="1369" spans="1:33" hidden="1" x14ac:dyDescent="0.2">
      <c r="A1369" t="s">
        <v>39</v>
      </c>
      <c r="B1369">
        <v>65</v>
      </c>
      <c r="C1369">
        <v>9</v>
      </c>
      <c r="D1369" t="s">
        <v>89</v>
      </c>
      <c r="E1369">
        <v>14</v>
      </c>
      <c r="F1369" t="s">
        <v>3</v>
      </c>
      <c r="G1369" s="2">
        <f>(H1369-C1369)/C1369</f>
        <v>1.7555555555555555</v>
      </c>
      <c r="H1369">
        <v>24.8</v>
      </c>
      <c r="I1369">
        <v>6781.3</v>
      </c>
      <c r="J1369">
        <v>7575.3248168548998</v>
      </c>
      <c r="K1369">
        <v>0</v>
      </c>
      <c r="L1369">
        <v>2.5806451612903198</v>
      </c>
      <c r="M1369">
        <v>118.364450263357</v>
      </c>
      <c r="N1369">
        <v>105.9578125</v>
      </c>
      <c r="O1369" s="1">
        <v>0</v>
      </c>
      <c r="AF1369" t="s">
        <v>95</v>
      </c>
      <c r="AG1369" t="s">
        <v>101</v>
      </c>
    </row>
    <row r="1370" spans="1:33" hidden="1" x14ac:dyDescent="0.2">
      <c r="A1370" t="s">
        <v>39</v>
      </c>
      <c r="B1370">
        <v>65</v>
      </c>
      <c r="C1370">
        <v>9</v>
      </c>
      <c r="D1370" t="s">
        <v>89</v>
      </c>
      <c r="E1370">
        <v>2</v>
      </c>
      <c r="F1370" t="s">
        <v>0</v>
      </c>
      <c r="G1370" s="2">
        <f>(H1370-C1370)/C1370</f>
        <v>1.6555555555555554</v>
      </c>
      <c r="H1370">
        <v>23.9</v>
      </c>
      <c r="I1370">
        <v>11370.7</v>
      </c>
      <c r="J1370">
        <v>7340.3399102597996</v>
      </c>
      <c r="K1370">
        <v>4982.7</v>
      </c>
      <c r="L1370">
        <v>2.67782426778242</v>
      </c>
      <c r="M1370">
        <v>114.692811097809</v>
      </c>
      <c r="N1370">
        <v>177.66718750000001</v>
      </c>
      <c r="O1370" s="1">
        <v>0.43820521164044401</v>
      </c>
      <c r="AF1370" t="s">
        <v>95</v>
      </c>
      <c r="AG1370" t="s">
        <v>101</v>
      </c>
    </row>
    <row r="1371" spans="1:33" hidden="1" x14ac:dyDescent="0.2">
      <c r="A1371" t="s">
        <v>39</v>
      </c>
      <c r="B1371">
        <v>65</v>
      </c>
      <c r="C1371">
        <v>9</v>
      </c>
      <c r="D1371" t="s">
        <v>89</v>
      </c>
      <c r="E1371">
        <v>2</v>
      </c>
      <c r="F1371" t="s">
        <v>1</v>
      </c>
      <c r="G1371" s="2">
        <f>(H1371-C1371)/C1371</f>
        <v>3.0999999999999996</v>
      </c>
      <c r="H1371">
        <v>36.9</v>
      </c>
      <c r="I1371">
        <v>7070.1</v>
      </c>
      <c r="J1371">
        <v>6754.5611405188502</v>
      </c>
      <c r="K1371">
        <v>1154.3</v>
      </c>
      <c r="L1371">
        <v>1.7344173441734401</v>
      </c>
      <c r="M1371">
        <v>105.54001782060701</v>
      </c>
      <c r="N1371">
        <v>110.47031250000001</v>
      </c>
      <c r="O1371" s="1">
        <v>0.16326501746792799</v>
      </c>
      <c r="AF1371" t="s">
        <v>95</v>
      </c>
      <c r="AG1371" t="s">
        <v>101</v>
      </c>
    </row>
    <row r="1372" spans="1:33" hidden="1" x14ac:dyDescent="0.2">
      <c r="A1372" t="s">
        <v>41</v>
      </c>
      <c r="B1372">
        <v>80</v>
      </c>
      <c r="C1372">
        <v>10</v>
      </c>
      <c r="D1372" t="s">
        <v>89</v>
      </c>
      <c r="E1372">
        <v>6</v>
      </c>
      <c r="F1372" t="s">
        <v>2</v>
      </c>
      <c r="G1372" s="3">
        <f>(H1372-C1372)/C1372</f>
        <v>0.73999999999999988</v>
      </c>
      <c r="H1372">
        <v>17.399999999999999</v>
      </c>
      <c r="I1372">
        <v>10095.1</v>
      </c>
      <c r="J1372">
        <v>8713.7815455325399</v>
      </c>
      <c r="K1372">
        <v>2293.1</v>
      </c>
      <c r="L1372">
        <v>4.54022988505747</v>
      </c>
      <c r="M1372">
        <v>110.30103222193</v>
      </c>
      <c r="N1372">
        <v>127.786075949367</v>
      </c>
      <c r="O1372" s="1">
        <v>0.22714980535111001</v>
      </c>
    </row>
    <row r="1373" spans="1:33" hidden="1" x14ac:dyDescent="0.2">
      <c r="A1373" t="s">
        <v>39</v>
      </c>
      <c r="B1373">
        <v>65</v>
      </c>
      <c r="C1373">
        <v>9</v>
      </c>
      <c r="D1373" t="s">
        <v>89</v>
      </c>
      <c r="E1373">
        <v>2</v>
      </c>
      <c r="F1373" t="s">
        <v>3</v>
      </c>
      <c r="G1373" s="2">
        <f>(H1373-C1373)/C1373</f>
        <v>6.1111111111111107</v>
      </c>
      <c r="H1373">
        <v>64</v>
      </c>
      <c r="I1373">
        <v>8836</v>
      </c>
      <c r="J1373">
        <v>8584.4054653226794</v>
      </c>
      <c r="K1373">
        <v>0</v>
      </c>
      <c r="L1373">
        <v>1</v>
      </c>
      <c r="M1373">
        <v>134.13133539566601</v>
      </c>
      <c r="N1373">
        <v>138.0625</v>
      </c>
      <c r="O1373" s="1">
        <v>0</v>
      </c>
      <c r="AF1373" t="s">
        <v>95</v>
      </c>
      <c r="AG1373" t="s">
        <v>101</v>
      </c>
    </row>
    <row r="1374" spans="1:33" hidden="1" x14ac:dyDescent="0.2">
      <c r="A1374" t="s">
        <v>39</v>
      </c>
      <c r="B1374">
        <v>65</v>
      </c>
      <c r="C1374">
        <v>9</v>
      </c>
      <c r="D1374" t="s">
        <v>89</v>
      </c>
      <c r="E1374">
        <v>3</v>
      </c>
      <c r="F1374" t="s">
        <v>0</v>
      </c>
      <c r="G1374" s="2">
        <f>(H1374-C1374)/C1374</f>
        <v>1.3555555555555554</v>
      </c>
      <c r="H1374">
        <v>21.2</v>
      </c>
      <c r="I1374">
        <v>10356.5</v>
      </c>
      <c r="J1374">
        <v>7122.7207966299802</v>
      </c>
      <c r="K1374">
        <v>4158</v>
      </c>
      <c r="L1374">
        <v>3.0188679245282999</v>
      </c>
      <c r="M1374">
        <v>111.292512447343</v>
      </c>
      <c r="N1374">
        <v>161.8203125</v>
      </c>
      <c r="O1374" s="1">
        <v>0.40148698884758299</v>
      </c>
      <c r="AF1374" t="s">
        <v>95</v>
      </c>
      <c r="AG1374" t="s">
        <v>101</v>
      </c>
    </row>
    <row r="1375" spans="1:33" hidden="1" x14ac:dyDescent="0.2">
      <c r="A1375" t="s">
        <v>39</v>
      </c>
      <c r="B1375">
        <v>65</v>
      </c>
      <c r="C1375">
        <v>9</v>
      </c>
      <c r="D1375" t="s">
        <v>89</v>
      </c>
      <c r="E1375">
        <v>3</v>
      </c>
      <c r="F1375" t="s">
        <v>1</v>
      </c>
      <c r="G1375" s="2">
        <f>(H1375-C1375)/C1375</f>
        <v>2.1444444444444444</v>
      </c>
      <c r="H1375">
        <v>28.3</v>
      </c>
      <c r="I1375">
        <v>6553.9</v>
      </c>
      <c r="J1375">
        <v>6402.4600425139597</v>
      </c>
      <c r="K1375">
        <v>592.9</v>
      </c>
      <c r="L1375">
        <v>2.2614840989399201</v>
      </c>
      <c r="M1375">
        <v>100.03843816428</v>
      </c>
      <c r="N1375">
        <v>102.40468749999999</v>
      </c>
      <c r="O1375" s="1">
        <v>9.0465219182471496E-2</v>
      </c>
      <c r="AF1375" t="s">
        <v>95</v>
      </c>
      <c r="AG1375" t="s">
        <v>101</v>
      </c>
    </row>
    <row r="1376" spans="1:33" hidden="1" x14ac:dyDescent="0.2">
      <c r="A1376" t="s">
        <v>87</v>
      </c>
      <c r="B1376">
        <v>76</v>
      </c>
      <c r="C1376">
        <v>5</v>
      </c>
      <c r="D1376" t="s">
        <v>91</v>
      </c>
      <c r="E1376">
        <v>11</v>
      </c>
      <c r="F1376" t="s">
        <v>2</v>
      </c>
      <c r="G1376" s="3">
        <f>(H1376-C1376)/C1376</f>
        <v>0.73999999999999988</v>
      </c>
      <c r="H1376">
        <v>8.6999999999999993</v>
      </c>
      <c r="I1376">
        <v>3306.8</v>
      </c>
      <c r="J1376">
        <v>3415.18526515947</v>
      </c>
      <c r="K1376">
        <v>268.2</v>
      </c>
      <c r="L1376">
        <v>8.6206896551724093</v>
      </c>
      <c r="M1376">
        <v>45.5358035354596</v>
      </c>
      <c r="N1376">
        <v>44.0906666666666</v>
      </c>
      <c r="O1376" s="1">
        <v>8.1105600580621703E-2</v>
      </c>
    </row>
    <row r="1377" spans="1:33" hidden="1" x14ac:dyDescent="0.2">
      <c r="A1377" t="s">
        <v>39</v>
      </c>
      <c r="B1377">
        <v>65</v>
      </c>
      <c r="C1377">
        <v>9</v>
      </c>
      <c r="D1377" t="s">
        <v>89</v>
      </c>
      <c r="E1377">
        <v>3</v>
      </c>
      <c r="F1377" t="s">
        <v>3</v>
      </c>
      <c r="G1377" s="2">
        <f>(H1377-C1377)/C1377</f>
        <v>6.1111111111111107</v>
      </c>
      <c r="H1377">
        <v>64</v>
      </c>
      <c r="I1377">
        <v>8836</v>
      </c>
      <c r="J1377">
        <v>8584.4054653226794</v>
      </c>
      <c r="K1377">
        <v>0</v>
      </c>
      <c r="L1377">
        <v>1</v>
      </c>
      <c r="M1377">
        <v>134.13133539566601</v>
      </c>
      <c r="N1377">
        <v>138.0625</v>
      </c>
      <c r="O1377" s="1">
        <v>0</v>
      </c>
      <c r="AF1377" t="s">
        <v>95</v>
      </c>
      <c r="AG1377" t="s">
        <v>101</v>
      </c>
    </row>
    <row r="1378" spans="1:33" hidden="1" x14ac:dyDescent="0.2">
      <c r="A1378" t="s">
        <v>39</v>
      </c>
      <c r="B1378">
        <v>65</v>
      </c>
      <c r="C1378">
        <v>9</v>
      </c>
      <c r="D1378" t="s">
        <v>89</v>
      </c>
      <c r="E1378">
        <v>4</v>
      </c>
      <c r="F1378" t="s">
        <v>0</v>
      </c>
      <c r="G1378" s="2">
        <f>(H1378-C1378)/C1378</f>
        <v>1.0111111111111113</v>
      </c>
      <c r="H1378">
        <v>18.100000000000001</v>
      </c>
      <c r="I1378">
        <v>8697.2000000000007</v>
      </c>
      <c r="J1378">
        <v>7221.4781064100098</v>
      </c>
      <c r="K1378">
        <v>2425.6999999999998</v>
      </c>
      <c r="L1378">
        <v>3.5359116022099402</v>
      </c>
      <c r="M1378">
        <v>112.83559541265601</v>
      </c>
      <c r="N1378">
        <v>135.89375000000001</v>
      </c>
      <c r="O1378" s="1">
        <v>0.27890585475785301</v>
      </c>
      <c r="AF1378" t="s">
        <v>95</v>
      </c>
      <c r="AG1378" t="s">
        <v>101</v>
      </c>
    </row>
    <row r="1379" spans="1:33" hidden="1" x14ac:dyDescent="0.2">
      <c r="A1379" t="s">
        <v>39</v>
      </c>
      <c r="B1379">
        <v>65</v>
      </c>
      <c r="C1379">
        <v>9</v>
      </c>
      <c r="D1379" t="s">
        <v>89</v>
      </c>
      <c r="E1379">
        <v>4</v>
      </c>
      <c r="F1379" t="s">
        <v>1</v>
      </c>
      <c r="G1379" s="2">
        <f>(H1379-C1379)/C1379</f>
        <v>1.5777777777777777</v>
      </c>
      <c r="H1379">
        <v>23.2</v>
      </c>
      <c r="I1379">
        <v>6055.9</v>
      </c>
      <c r="J1379">
        <v>5862.3395171881002</v>
      </c>
      <c r="K1379">
        <v>814.4</v>
      </c>
      <c r="L1379">
        <v>2.7586206896551699</v>
      </c>
      <c r="M1379">
        <v>91.599054956063995</v>
      </c>
      <c r="N1379">
        <v>94.623437499999994</v>
      </c>
      <c r="O1379" s="1">
        <v>0.13448042404927399</v>
      </c>
      <c r="AF1379" t="s">
        <v>95</v>
      </c>
      <c r="AG1379" t="s">
        <v>101</v>
      </c>
    </row>
    <row r="1380" spans="1:33" hidden="1" x14ac:dyDescent="0.2">
      <c r="A1380" t="s">
        <v>75</v>
      </c>
      <c r="B1380">
        <v>50</v>
      </c>
      <c r="C1380">
        <v>8</v>
      </c>
      <c r="D1380" t="s">
        <v>91</v>
      </c>
      <c r="E1380">
        <v>4</v>
      </c>
      <c r="F1380" t="s">
        <v>2</v>
      </c>
      <c r="G1380" s="3">
        <f>(H1380-C1380)/C1380</f>
        <v>0.73750000000000004</v>
      </c>
      <c r="H1380">
        <v>13.9</v>
      </c>
      <c r="I1380">
        <v>4492.7</v>
      </c>
      <c r="J1380">
        <v>2069.8815496205898</v>
      </c>
      <c r="K1380">
        <v>2499.9</v>
      </c>
      <c r="L1380">
        <v>3.5251798561151002</v>
      </c>
      <c r="M1380">
        <v>42.242480604501999</v>
      </c>
      <c r="N1380">
        <v>91.687755102040796</v>
      </c>
      <c r="O1380" s="1">
        <v>0.55643599617156703</v>
      </c>
    </row>
    <row r="1381" spans="1:33" hidden="1" x14ac:dyDescent="0.2">
      <c r="A1381" t="s">
        <v>39</v>
      </c>
      <c r="B1381">
        <v>65</v>
      </c>
      <c r="C1381">
        <v>9</v>
      </c>
      <c r="D1381" t="s">
        <v>89</v>
      </c>
      <c r="E1381">
        <v>4</v>
      </c>
      <c r="F1381" t="s">
        <v>3</v>
      </c>
      <c r="G1381" s="2">
        <f>(H1381-C1381)/C1381</f>
        <v>6.1111111111111107</v>
      </c>
      <c r="H1381">
        <v>64</v>
      </c>
      <c r="I1381">
        <v>8836</v>
      </c>
      <c r="J1381">
        <v>8584.4054653226794</v>
      </c>
      <c r="K1381">
        <v>0</v>
      </c>
      <c r="L1381">
        <v>1</v>
      </c>
      <c r="M1381">
        <v>134.13133539566601</v>
      </c>
      <c r="N1381">
        <v>138.0625</v>
      </c>
      <c r="O1381" s="1">
        <v>0</v>
      </c>
      <c r="AF1381" t="s">
        <v>95</v>
      </c>
      <c r="AG1381" t="s">
        <v>101</v>
      </c>
    </row>
    <row r="1382" spans="1:33" hidden="1" x14ac:dyDescent="0.2">
      <c r="A1382" t="s">
        <v>39</v>
      </c>
      <c r="B1382">
        <v>65</v>
      </c>
      <c r="C1382">
        <v>9</v>
      </c>
      <c r="D1382" t="s">
        <v>89</v>
      </c>
      <c r="E1382">
        <v>5</v>
      </c>
      <c r="F1382" t="s">
        <v>0</v>
      </c>
      <c r="G1382" s="2">
        <f>(H1382-C1382)/C1382</f>
        <v>0.77777777777777779</v>
      </c>
      <c r="H1382">
        <v>16</v>
      </c>
      <c r="I1382">
        <v>8516.7999999999993</v>
      </c>
      <c r="J1382">
        <v>7216.1094154911698</v>
      </c>
      <c r="K1382">
        <v>2269.8000000000002</v>
      </c>
      <c r="L1382">
        <v>4</v>
      </c>
      <c r="M1382">
        <v>112.751709617049</v>
      </c>
      <c r="N1382">
        <v>133.07499999999999</v>
      </c>
      <c r="O1382" s="1">
        <v>0.266508547811384</v>
      </c>
      <c r="AF1382" t="s">
        <v>95</v>
      </c>
      <c r="AG1382" t="s">
        <v>101</v>
      </c>
    </row>
    <row r="1383" spans="1:33" hidden="1" x14ac:dyDescent="0.2">
      <c r="A1383" t="s">
        <v>39</v>
      </c>
      <c r="B1383">
        <v>65</v>
      </c>
      <c r="C1383">
        <v>9</v>
      </c>
      <c r="D1383" t="s">
        <v>89</v>
      </c>
      <c r="E1383">
        <v>5</v>
      </c>
      <c r="F1383" t="s">
        <v>1</v>
      </c>
      <c r="G1383" s="2">
        <f>(H1383-C1383)/C1383</f>
        <v>1.2444444444444445</v>
      </c>
      <c r="H1383">
        <v>20.2</v>
      </c>
      <c r="I1383">
        <v>5935.8</v>
      </c>
      <c r="J1383">
        <v>5698.0786176141401</v>
      </c>
      <c r="K1383">
        <v>756.2</v>
      </c>
      <c r="L1383">
        <v>3.16831683168316</v>
      </c>
      <c r="M1383">
        <v>89.032478400220896</v>
      </c>
      <c r="N1383">
        <v>92.746875000000003</v>
      </c>
      <c r="O1383" s="1">
        <v>0.12739647562249401</v>
      </c>
      <c r="AF1383" t="s">
        <v>95</v>
      </c>
      <c r="AG1383" t="s">
        <v>101</v>
      </c>
    </row>
    <row r="1384" spans="1:33" hidden="1" x14ac:dyDescent="0.2">
      <c r="A1384" t="s">
        <v>45</v>
      </c>
      <c r="B1384">
        <v>38</v>
      </c>
      <c r="C1384">
        <v>6</v>
      </c>
      <c r="D1384" t="s">
        <v>90</v>
      </c>
      <c r="E1384">
        <v>3</v>
      </c>
      <c r="F1384" t="s">
        <v>2</v>
      </c>
      <c r="G1384" s="3">
        <f>(H1384-C1384)/C1384</f>
        <v>0.73333333333333339</v>
      </c>
      <c r="H1384">
        <v>10.4</v>
      </c>
      <c r="I1384">
        <v>4660.8999999999996</v>
      </c>
      <c r="J1384">
        <v>2652.8507140942002</v>
      </c>
      <c r="K1384">
        <v>2145.1999999999998</v>
      </c>
      <c r="L1384">
        <v>3.5576923076922999</v>
      </c>
      <c r="M1384">
        <v>71.698667948492101</v>
      </c>
      <c r="N1384">
        <v>125.97027027027001</v>
      </c>
      <c r="O1384" s="1">
        <v>0.46025445729365499</v>
      </c>
    </row>
    <row r="1385" spans="1:33" hidden="1" x14ac:dyDescent="0.2">
      <c r="A1385" t="s">
        <v>39</v>
      </c>
      <c r="B1385">
        <v>65</v>
      </c>
      <c r="C1385">
        <v>9</v>
      </c>
      <c r="D1385" t="s">
        <v>89</v>
      </c>
      <c r="E1385">
        <v>5</v>
      </c>
      <c r="F1385" t="s">
        <v>3</v>
      </c>
      <c r="G1385" s="2">
        <f>(H1385-C1385)/C1385</f>
        <v>6.1111111111111107</v>
      </c>
      <c r="H1385">
        <v>64</v>
      </c>
      <c r="I1385">
        <v>8836</v>
      </c>
      <c r="J1385">
        <v>8584.4054653226794</v>
      </c>
      <c r="K1385">
        <v>0</v>
      </c>
      <c r="L1385">
        <v>1</v>
      </c>
      <c r="M1385">
        <v>134.13133539566601</v>
      </c>
      <c r="N1385">
        <v>138.0625</v>
      </c>
      <c r="O1385" s="1">
        <v>0</v>
      </c>
      <c r="AF1385" t="s">
        <v>95</v>
      </c>
      <c r="AG1385" t="s">
        <v>101</v>
      </c>
    </row>
    <row r="1386" spans="1:33" hidden="1" x14ac:dyDescent="0.2">
      <c r="A1386" t="s">
        <v>39</v>
      </c>
      <c r="B1386">
        <v>65</v>
      </c>
      <c r="C1386">
        <v>9</v>
      </c>
      <c r="D1386" t="s">
        <v>89</v>
      </c>
      <c r="E1386">
        <v>6</v>
      </c>
      <c r="F1386" t="s">
        <v>0</v>
      </c>
      <c r="G1386" s="2">
        <f>(H1386-C1386)/C1386</f>
        <v>0.51111111111111107</v>
      </c>
      <c r="H1386">
        <v>13.6</v>
      </c>
      <c r="I1386">
        <v>7534.4</v>
      </c>
      <c r="J1386">
        <v>7136.0875151464297</v>
      </c>
      <c r="K1386">
        <v>1420.7</v>
      </c>
      <c r="L1386">
        <v>4.7058823529411704</v>
      </c>
      <c r="M1386">
        <v>111.50136742416301</v>
      </c>
      <c r="N1386">
        <v>117.72499999999999</v>
      </c>
      <c r="O1386" s="1">
        <v>0.188561796559779</v>
      </c>
      <c r="AF1386" t="s">
        <v>95</v>
      </c>
      <c r="AG1386" t="s">
        <v>101</v>
      </c>
    </row>
    <row r="1387" spans="1:33" hidden="1" x14ac:dyDescent="0.2">
      <c r="A1387" t="s">
        <v>39</v>
      </c>
      <c r="B1387">
        <v>65</v>
      </c>
      <c r="C1387">
        <v>9</v>
      </c>
      <c r="D1387" t="s">
        <v>89</v>
      </c>
      <c r="E1387">
        <v>6</v>
      </c>
      <c r="F1387" t="s">
        <v>1</v>
      </c>
      <c r="G1387" s="2">
        <f>(H1387-C1387)/C1387</f>
        <v>0.8666666666666667</v>
      </c>
      <c r="H1387">
        <v>16.8</v>
      </c>
      <c r="I1387">
        <v>5677.8</v>
      </c>
      <c r="J1387">
        <v>5841.4774536332097</v>
      </c>
      <c r="K1387">
        <v>479</v>
      </c>
      <c r="L1387">
        <v>3.8095238095238</v>
      </c>
      <c r="M1387">
        <v>91.273085213018902</v>
      </c>
      <c r="N1387">
        <v>88.715625000000003</v>
      </c>
      <c r="O1387" s="1">
        <v>8.4363661981753393E-2</v>
      </c>
      <c r="AF1387" t="s">
        <v>95</v>
      </c>
      <c r="AG1387" t="s">
        <v>101</v>
      </c>
    </row>
    <row r="1388" spans="1:33" hidden="1" x14ac:dyDescent="0.2">
      <c r="A1388" t="s">
        <v>61</v>
      </c>
      <c r="B1388">
        <v>66</v>
      </c>
      <c r="C1388">
        <v>9</v>
      </c>
      <c r="D1388" t="s">
        <v>90</v>
      </c>
      <c r="E1388">
        <v>6</v>
      </c>
      <c r="F1388" t="s">
        <v>2</v>
      </c>
      <c r="G1388" s="3">
        <f>(H1388-C1388)/C1388</f>
        <v>0.73333333333333328</v>
      </c>
      <c r="H1388">
        <v>15.6</v>
      </c>
      <c r="I1388">
        <v>7392.2</v>
      </c>
      <c r="J1388">
        <v>6077.5885729866004</v>
      </c>
      <c r="K1388">
        <v>1900.1</v>
      </c>
      <c r="L1388">
        <v>4.1666666666666599</v>
      </c>
      <c r="M1388">
        <v>93.501362661332294</v>
      </c>
      <c r="N1388">
        <v>113.726153846153</v>
      </c>
      <c r="O1388" s="1">
        <v>0.25704120559508598</v>
      </c>
    </row>
    <row r="1389" spans="1:33" hidden="1" x14ac:dyDescent="0.2">
      <c r="A1389" t="s">
        <v>39</v>
      </c>
      <c r="B1389">
        <v>65</v>
      </c>
      <c r="C1389">
        <v>9</v>
      </c>
      <c r="D1389" t="s">
        <v>89</v>
      </c>
      <c r="E1389">
        <v>6</v>
      </c>
      <c r="F1389" t="s">
        <v>3</v>
      </c>
      <c r="G1389" s="2">
        <f>(H1389-C1389)/C1389</f>
        <v>6.1111111111111107</v>
      </c>
      <c r="H1389">
        <v>64</v>
      </c>
      <c r="I1389">
        <v>8836</v>
      </c>
      <c r="J1389">
        <v>8584.4054653226794</v>
      </c>
      <c r="K1389">
        <v>0</v>
      </c>
      <c r="L1389">
        <v>1</v>
      </c>
      <c r="M1389">
        <v>134.13133539566601</v>
      </c>
      <c r="N1389">
        <v>138.0625</v>
      </c>
      <c r="O1389" s="1">
        <v>0</v>
      </c>
      <c r="AF1389" t="s">
        <v>95</v>
      </c>
      <c r="AG1389" t="s">
        <v>101</v>
      </c>
    </row>
    <row r="1390" spans="1:33" hidden="1" x14ac:dyDescent="0.2">
      <c r="A1390" t="s">
        <v>39</v>
      </c>
      <c r="B1390">
        <v>65</v>
      </c>
      <c r="C1390">
        <v>9</v>
      </c>
      <c r="D1390" t="s">
        <v>89</v>
      </c>
      <c r="E1390">
        <v>7</v>
      </c>
      <c r="F1390" t="s">
        <v>0</v>
      </c>
      <c r="G1390" s="2">
        <f>(H1390-C1390)/C1390</f>
        <v>0.29999999999999993</v>
      </c>
      <c r="H1390">
        <v>11.7</v>
      </c>
      <c r="I1390">
        <v>6756.9</v>
      </c>
      <c r="J1390">
        <v>6906.4196096045498</v>
      </c>
      <c r="K1390">
        <v>913.2</v>
      </c>
      <c r="L1390">
        <v>5.4700854700854702</v>
      </c>
      <c r="M1390">
        <v>107.91280640007101</v>
      </c>
      <c r="N1390">
        <v>105.57656249999999</v>
      </c>
      <c r="O1390" s="1">
        <v>0.135150734804422</v>
      </c>
      <c r="AF1390" t="s">
        <v>95</v>
      </c>
      <c r="AG1390" t="s">
        <v>101</v>
      </c>
    </row>
    <row r="1391" spans="1:33" hidden="1" x14ac:dyDescent="0.2">
      <c r="A1391" t="s">
        <v>39</v>
      </c>
      <c r="B1391">
        <v>65</v>
      </c>
      <c r="C1391">
        <v>9</v>
      </c>
      <c r="D1391" t="s">
        <v>89</v>
      </c>
      <c r="E1391">
        <v>7</v>
      </c>
      <c r="F1391" t="s">
        <v>1</v>
      </c>
      <c r="G1391" s="2">
        <f>(H1391-C1391)/C1391</f>
        <v>0.39999999999999997</v>
      </c>
      <c r="H1391">
        <v>12.6</v>
      </c>
      <c r="I1391">
        <v>5419.9</v>
      </c>
      <c r="J1391">
        <v>5706.2621384785998</v>
      </c>
      <c r="K1391">
        <v>457.7</v>
      </c>
      <c r="L1391">
        <v>5.0793650793650702</v>
      </c>
      <c r="M1391">
        <v>89.160345913728193</v>
      </c>
      <c r="N1391">
        <v>84.685937499999994</v>
      </c>
      <c r="O1391" s="1">
        <v>8.4448052547094907E-2</v>
      </c>
      <c r="AF1391" t="s">
        <v>95</v>
      </c>
      <c r="AG1391" t="s">
        <v>101</v>
      </c>
    </row>
    <row r="1392" spans="1:33" hidden="1" x14ac:dyDescent="0.2">
      <c r="A1392" t="s">
        <v>80</v>
      </c>
      <c r="B1392">
        <v>55</v>
      </c>
      <c r="C1392">
        <v>10</v>
      </c>
      <c r="D1392" t="s">
        <v>91</v>
      </c>
      <c r="E1392">
        <v>4</v>
      </c>
      <c r="F1392" t="s">
        <v>2</v>
      </c>
      <c r="G1392" s="3">
        <f>(H1392-C1392)/C1392</f>
        <v>0.73000000000000009</v>
      </c>
      <c r="H1392">
        <v>17.3</v>
      </c>
      <c r="I1392">
        <v>5694.4</v>
      </c>
      <c r="J1392">
        <v>2313.3676470074201</v>
      </c>
      <c r="K1392">
        <v>3458.2</v>
      </c>
      <c r="L1392">
        <v>3.1213872832369902</v>
      </c>
      <c r="M1392">
        <v>42.840141611248598</v>
      </c>
      <c r="N1392">
        <v>105.451851851851</v>
      </c>
      <c r="O1392" s="1">
        <v>0.607298398426524</v>
      </c>
    </row>
    <row r="1393" spans="1:33" hidden="1" x14ac:dyDescent="0.2">
      <c r="A1393" t="s">
        <v>39</v>
      </c>
      <c r="B1393">
        <v>65</v>
      </c>
      <c r="C1393">
        <v>9</v>
      </c>
      <c r="D1393" t="s">
        <v>89</v>
      </c>
      <c r="E1393">
        <v>7</v>
      </c>
      <c r="F1393" t="s">
        <v>3</v>
      </c>
      <c r="G1393" s="2">
        <f>(H1393-C1393)/C1393</f>
        <v>6.1111111111111107</v>
      </c>
      <c r="H1393">
        <v>64</v>
      </c>
      <c r="I1393">
        <v>8836</v>
      </c>
      <c r="J1393">
        <v>8584.4054653226794</v>
      </c>
      <c r="K1393">
        <v>0</v>
      </c>
      <c r="L1393">
        <v>1</v>
      </c>
      <c r="M1393">
        <v>134.13133539566601</v>
      </c>
      <c r="N1393">
        <v>138.0625</v>
      </c>
      <c r="O1393" s="1">
        <v>0</v>
      </c>
      <c r="AF1393" t="s">
        <v>95</v>
      </c>
      <c r="AG1393" t="s">
        <v>101</v>
      </c>
    </row>
    <row r="1394" spans="1:33" hidden="1" x14ac:dyDescent="0.2">
      <c r="A1394" t="s">
        <v>39</v>
      </c>
      <c r="B1394">
        <v>65</v>
      </c>
      <c r="C1394">
        <v>9</v>
      </c>
      <c r="D1394" t="s">
        <v>89</v>
      </c>
      <c r="E1394">
        <v>8</v>
      </c>
      <c r="F1394" t="s">
        <v>0</v>
      </c>
      <c r="G1394" s="2">
        <f>(H1394-C1394)/C1394</f>
        <v>0.22222222222222221</v>
      </c>
      <c r="H1394">
        <v>11</v>
      </c>
      <c r="I1394">
        <v>6489.1</v>
      </c>
      <c r="J1394">
        <v>6949.4976161679897</v>
      </c>
      <c r="K1394">
        <v>632.79999999999995</v>
      </c>
      <c r="L1394">
        <v>5.8181818181818103</v>
      </c>
      <c r="M1394">
        <v>108.585900252624</v>
      </c>
      <c r="N1394">
        <v>101.39218750000001</v>
      </c>
      <c r="O1394" s="1">
        <v>9.7517375290872302E-2</v>
      </c>
      <c r="AF1394" t="s">
        <v>95</v>
      </c>
      <c r="AG1394" t="s">
        <v>101</v>
      </c>
    </row>
    <row r="1395" spans="1:33" hidden="1" x14ac:dyDescent="0.2">
      <c r="A1395" t="s">
        <v>39</v>
      </c>
      <c r="B1395">
        <v>65</v>
      </c>
      <c r="C1395">
        <v>9</v>
      </c>
      <c r="D1395" t="s">
        <v>89</v>
      </c>
      <c r="E1395">
        <v>8</v>
      </c>
      <c r="F1395" t="s">
        <v>1</v>
      </c>
      <c r="G1395" s="2">
        <f>(H1395-C1395)/C1395</f>
        <v>0.66666666666666663</v>
      </c>
      <c r="H1395">
        <v>15</v>
      </c>
      <c r="I1395">
        <v>5420.8</v>
      </c>
      <c r="J1395">
        <v>5916.7878408315901</v>
      </c>
      <c r="K1395">
        <v>253.3</v>
      </c>
      <c r="L1395">
        <v>4.2666666666666604</v>
      </c>
      <c r="M1395">
        <v>92.449810012993694</v>
      </c>
      <c r="N1395">
        <v>84.7</v>
      </c>
      <c r="O1395" s="1">
        <v>4.6727420306965702E-2</v>
      </c>
      <c r="AF1395" t="s">
        <v>95</v>
      </c>
      <c r="AG1395" t="s">
        <v>101</v>
      </c>
    </row>
    <row r="1396" spans="1:33" hidden="1" x14ac:dyDescent="0.2">
      <c r="A1396" t="s">
        <v>55</v>
      </c>
      <c r="B1396">
        <v>52</v>
      </c>
      <c r="C1396">
        <v>7</v>
      </c>
      <c r="D1396" t="s">
        <v>90</v>
      </c>
      <c r="E1396">
        <v>6</v>
      </c>
      <c r="F1396" t="s">
        <v>2</v>
      </c>
      <c r="G1396" s="3">
        <f>(H1396-C1396)/C1396</f>
        <v>0.72857142857142854</v>
      </c>
      <c r="H1396">
        <v>12.1</v>
      </c>
      <c r="I1396">
        <v>4964.6000000000004</v>
      </c>
      <c r="J1396">
        <v>3146.4844158824299</v>
      </c>
      <c r="K1396">
        <v>2026</v>
      </c>
      <c r="L1396">
        <v>4.2148760330578501</v>
      </c>
      <c r="M1396">
        <v>61.695772860439803</v>
      </c>
      <c r="N1396">
        <v>97.345098039215699</v>
      </c>
      <c r="O1396" s="1">
        <v>0.40808927204608603</v>
      </c>
    </row>
    <row r="1397" spans="1:33" hidden="1" x14ac:dyDescent="0.2">
      <c r="A1397" t="s">
        <v>39</v>
      </c>
      <c r="B1397">
        <v>65</v>
      </c>
      <c r="C1397">
        <v>9</v>
      </c>
      <c r="D1397" t="s">
        <v>89</v>
      </c>
      <c r="E1397">
        <v>8</v>
      </c>
      <c r="F1397" t="s">
        <v>3</v>
      </c>
      <c r="G1397" s="2">
        <f>(H1397-C1397)/C1397</f>
        <v>6.1111111111111107</v>
      </c>
      <c r="H1397">
        <v>64</v>
      </c>
      <c r="I1397">
        <v>8836</v>
      </c>
      <c r="J1397">
        <v>8584.4054653226794</v>
      </c>
      <c r="K1397">
        <v>0</v>
      </c>
      <c r="L1397">
        <v>1</v>
      </c>
      <c r="M1397">
        <v>134.13133539566601</v>
      </c>
      <c r="N1397">
        <v>138.0625</v>
      </c>
      <c r="O1397" s="1">
        <v>0</v>
      </c>
      <c r="AF1397" t="s">
        <v>95</v>
      </c>
      <c r="AG1397" t="s">
        <v>101</v>
      </c>
    </row>
    <row r="1398" spans="1:33" hidden="1" x14ac:dyDescent="0.2">
      <c r="A1398" t="s">
        <v>39</v>
      </c>
      <c r="B1398">
        <v>65</v>
      </c>
      <c r="C1398">
        <v>9</v>
      </c>
      <c r="D1398" t="s">
        <v>89</v>
      </c>
      <c r="E1398">
        <v>9</v>
      </c>
      <c r="F1398" t="s">
        <v>0</v>
      </c>
      <c r="G1398" s="2">
        <f>(H1398-C1398)/C1398</f>
        <v>0.12222222222222218</v>
      </c>
      <c r="H1398">
        <v>10.1</v>
      </c>
      <c r="I1398">
        <v>6207.3</v>
      </c>
      <c r="J1398">
        <v>7000.8638539940803</v>
      </c>
      <c r="K1398">
        <v>351.2</v>
      </c>
      <c r="L1398">
        <v>6.3366336633663298</v>
      </c>
      <c r="M1398">
        <v>109.38849771865701</v>
      </c>
      <c r="N1398">
        <v>96.989062500000003</v>
      </c>
      <c r="O1398" s="1">
        <v>5.6578544616822102E-2</v>
      </c>
      <c r="AF1398" t="s">
        <v>95</v>
      </c>
      <c r="AG1398" t="s">
        <v>101</v>
      </c>
    </row>
    <row r="1399" spans="1:33" hidden="1" x14ac:dyDescent="0.2">
      <c r="A1399" t="s">
        <v>39</v>
      </c>
      <c r="B1399">
        <v>65</v>
      </c>
      <c r="C1399">
        <v>9</v>
      </c>
      <c r="D1399" t="s">
        <v>89</v>
      </c>
      <c r="E1399">
        <v>9</v>
      </c>
      <c r="F1399" t="s">
        <v>1</v>
      </c>
      <c r="G1399" s="2">
        <f>(H1399-C1399)/C1399</f>
        <v>0.33333333333333331</v>
      </c>
      <c r="H1399">
        <v>12</v>
      </c>
      <c r="I1399">
        <v>5251.1</v>
      </c>
      <c r="J1399">
        <v>5982.6166945209097</v>
      </c>
      <c r="K1399">
        <v>378.7</v>
      </c>
      <c r="L1399">
        <v>5.3333333333333304</v>
      </c>
      <c r="M1399">
        <v>93.4783858518893</v>
      </c>
      <c r="N1399">
        <v>82.048437500000006</v>
      </c>
      <c r="O1399" s="1">
        <v>7.2118222848545993E-2</v>
      </c>
      <c r="AF1399" t="s">
        <v>95</v>
      </c>
      <c r="AG1399" t="s">
        <v>101</v>
      </c>
    </row>
    <row r="1400" spans="1:33" hidden="1" x14ac:dyDescent="0.2">
      <c r="A1400" t="s">
        <v>45</v>
      </c>
      <c r="B1400">
        <v>38</v>
      </c>
      <c r="C1400">
        <v>6</v>
      </c>
      <c r="D1400" t="s">
        <v>90</v>
      </c>
      <c r="E1400">
        <v>4</v>
      </c>
      <c r="F1400" t="s">
        <v>2</v>
      </c>
      <c r="G1400" s="3">
        <f>(H1400-C1400)/C1400</f>
        <v>0.71666666666666679</v>
      </c>
      <c r="H1400">
        <v>10.3</v>
      </c>
      <c r="I1400">
        <v>4474</v>
      </c>
      <c r="J1400">
        <v>2509.3047188445698</v>
      </c>
      <c r="K1400">
        <v>2058.8000000000002</v>
      </c>
      <c r="L1400">
        <v>3.5922330097087301</v>
      </c>
      <c r="M1400">
        <v>67.8190464552587</v>
      </c>
      <c r="N1400">
        <v>120.918918918918</v>
      </c>
      <c r="O1400" s="1">
        <v>0.460169870362092</v>
      </c>
    </row>
    <row r="1401" spans="1:33" hidden="1" x14ac:dyDescent="0.2">
      <c r="A1401" t="s">
        <v>39</v>
      </c>
      <c r="B1401">
        <v>65</v>
      </c>
      <c r="C1401">
        <v>9</v>
      </c>
      <c r="D1401" t="s">
        <v>89</v>
      </c>
      <c r="E1401">
        <v>9</v>
      </c>
      <c r="F1401" t="s">
        <v>3</v>
      </c>
      <c r="G1401" s="2">
        <f>(H1401-C1401)/C1401</f>
        <v>6.1111111111111107</v>
      </c>
      <c r="H1401">
        <v>64</v>
      </c>
      <c r="I1401">
        <v>8836</v>
      </c>
      <c r="J1401">
        <v>8584.4054653226794</v>
      </c>
      <c r="K1401">
        <v>0</v>
      </c>
      <c r="L1401">
        <v>1</v>
      </c>
      <c r="M1401">
        <v>134.13133539566601</v>
      </c>
      <c r="N1401">
        <v>138.0625</v>
      </c>
      <c r="O1401" s="1">
        <v>0</v>
      </c>
      <c r="AF1401" t="s">
        <v>95</v>
      </c>
      <c r="AG1401" t="s">
        <v>101</v>
      </c>
    </row>
    <row r="1402" spans="1:33" hidden="1" x14ac:dyDescent="0.2">
      <c r="A1402" t="s">
        <v>30</v>
      </c>
      <c r="B1402">
        <v>53</v>
      </c>
      <c r="C1402">
        <v>7</v>
      </c>
      <c r="D1402" t="s">
        <v>89</v>
      </c>
      <c r="E1402">
        <v>14</v>
      </c>
      <c r="F1402" t="s">
        <v>0</v>
      </c>
      <c r="G1402" s="2">
        <f>(H1402-C1402)/C1402</f>
        <v>0</v>
      </c>
      <c r="H1402">
        <v>7</v>
      </c>
      <c r="I1402">
        <v>4623.3</v>
      </c>
      <c r="J1402" s="4">
        <v>5521.0935893977003</v>
      </c>
      <c r="K1402">
        <v>0</v>
      </c>
      <c r="L1402" s="4">
        <v>7.4285714285714199</v>
      </c>
      <c r="M1402" s="4">
        <v>106.174876719186</v>
      </c>
      <c r="N1402" s="4">
        <v>88.909615384615293</v>
      </c>
      <c r="O1402" s="1">
        <v>0</v>
      </c>
      <c r="AF1402" t="s">
        <v>95</v>
      </c>
      <c r="AG1402" t="s">
        <v>101</v>
      </c>
    </row>
    <row r="1403" spans="1:33" hidden="1" x14ac:dyDescent="0.2">
      <c r="A1403" t="s">
        <v>30</v>
      </c>
      <c r="B1403">
        <v>53</v>
      </c>
      <c r="C1403">
        <v>7</v>
      </c>
      <c r="D1403" t="s">
        <v>89</v>
      </c>
      <c r="E1403">
        <v>14</v>
      </c>
      <c r="F1403" t="s">
        <v>1</v>
      </c>
      <c r="G1403" s="2">
        <f>(H1403-C1403)/C1403</f>
        <v>0.25714285714285723</v>
      </c>
      <c r="H1403">
        <v>8.8000000000000007</v>
      </c>
      <c r="I1403">
        <v>3687.5</v>
      </c>
      <c r="J1403" s="4">
        <v>4986.6729030890401</v>
      </c>
      <c r="K1403">
        <v>281.3</v>
      </c>
      <c r="L1403" s="4">
        <v>5.9090909090909003</v>
      </c>
      <c r="M1403" s="4">
        <v>95.897555828635404</v>
      </c>
      <c r="N1403" s="4">
        <v>70.913461538461505</v>
      </c>
      <c r="O1403" s="1">
        <v>7.6284745762711798E-2</v>
      </c>
      <c r="AF1403" t="s">
        <v>95</v>
      </c>
      <c r="AG1403" t="s">
        <v>101</v>
      </c>
    </row>
    <row r="1404" spans="1:33" hidden="1" x14ac:dyDescent="0.2">
      <c r="A1404" t="s">
        <v>54</v>
      </c>
      <c r="B1404">
        <v>51</v>
      </c>
      <c r="C1404">
        <v>7</v>
      </c>
      <c r="D1404" t="s">
        <v>90</v>
      </c>
      <c r="E1404">
        <v>6</v>
      </c>
      <c r="F1404" t="s">
        <v>2</v>
      </c>
      <c r="G1404" s="3">
        <f>(H1404-C1404)/C1404</f>
        <v>0.7142857142857143</v>
      </c>
      <c r="H1404">
        <v>12</v>
      </c>
      <c r="I1404">
        <v>5204.5</v>
      </c>
      <c r="J1404">
        <v>3565.7558853638302</v>
      </c>
      <c r="K1404">
        <v>1819.2</v>
      </c>
      <c r="L1404">
        <v>4.1666666666666599</v>
      </c>
      <c r="M1404">
        <v>71.315117707276698</v>
      </c>
      <c r="N1404">
        <v>104.09</v>
      </c>
      <c r="O1404" s="1">
        <v>0.34954366413680399</v>
      </c>
    </row>
    <row r="1405" spans="1:33" hidden="1" x14ac:dyDescent="0.2">
      <c r="A1405" t="s">
        <v>40</v>
      </c>
      <c r="B1405">
        <v>69</v>
      </c>
      <c r="C1405">
        <v>9</v>
      </c>
      <c r="D1405" t="s">
        <v>89</v>
      </c>
      <c r="E1405">
        <v>1</v>
      </c>
      <c r="F1405" t="s">
        <v>3</v>
      </c>
      <c r="G1405" s="2">
        <f>(H1405-C1405)/C1405</f>
        <v>6.5555555555555554</v>
      </c>
      <c r="H1405">
        <v>68</v>
      </c>
      <c r="I1405">
        <v>8538</v>
      </c>
      <c r="J1405">
        <v>8270.6641060258498</v>
      </c>
      <c r="K1405">
        <v>0</v>
      </c>
      <c r="L1405">
        <v>1</v>
      </c>
      <c r="M1405">
        <v>121.627413323909</v>
      </c>
      <c r="N1405">
        <v>125.558823529411</v>
      </c>
      <c r="O1405" s="1">
        <v>0</v>
      </c>
      <c r="AF1405" t="s">
        <v>95</v>
      </c>
      <c r="AG1405" t="s">
        <v>101</v>
      </c>
    </row>
    <row r="1406" spans="1:33" hidden="1" x14ac:dyDescent="0.2">
      <c r="A1406" t="s">
        <v>40</v>
      </c>
      <c r="B1406">
        <v>69</v>
      </c>
      <c r="C1406">
        <v>9</v>
      </c>
      <c r="D1406" t="s">
        <v>89</v>
      </c>
      <c r="E1406">
        <v>10</v>
      </c>
      <c r="F1406" t="s">
        <v>0</v>
      </c>
      <c r="G1406" s="2">
        <f>(H1406-C1406)/C1406</f>
        <v>0.10000000000000003</v>
      </c>
      <c r="H1406">
        <v>9.9</v>
      </c>
      <c r="I1406">
        <v>6301.8</v>
      </c>
      <c r="J1406">
        <v>7301.2444004190602</v>
      </c>
      <c r="K1406">
        <v>222.5</v>
      </c>
      <c r="L1406">
        <v>6.8686868686868596</v>
      </c>
      <c r="M1406">
        <v>107.371241182633</v>
      </c>
      <c r="N1406">
        <v>92.673529411764704</v>
      </c>
      <c r="O1406" s="1">
        <v>3.5307372496746897E-2</v>
      </c>
      <c r="AF1406" t="s">
        <v>95</v>
      </c>
      <c r="AG1406" t="s">
        <v>101</v>
      </c>
    </row>
    <row r="1407" spans="1:33" hidden="1" x14ac:dyDescent="0.2">
      <c r="A1407" t="s">
        <v>40</v>
      </c>
      <c r="B1407">
        <v>69</v>
      </c>
      <c r="C1407">
        <v>9</v>
      </c>
      <c r="D1407" t="s">
        <v>89</v>
      </c>
      <c r="E1407">
        <v>10</v>
      </c>
      <c r="F1407" t="s">
        <v>1</v>
      </c>
      <c r="G1407" s="2">
        <f>(H1407-C1407)/C1407</f>
        <v>0.17777777777777773</v>
      </c>
      <c r="H1407">
        <v>10.6</v>
      </c>
      <c r="I1407">
        <v>5029.8999999999996</v>
      </c>
      <c r="J1407">
        <v>5932.2247922356501</v>
      </c>
      <c r="K1407">
        <v>258.2</v>
      </c>
      <c r="L1407">
        <v>6.4150943396226401</v>
      </c>
      <c r="M1407">
        <v>87.238599885818402</v>
      </c>
      <c r="N1407">
        <v>73.969117647058795</v>
      </c>
      <c r="O1407" s="1">
        <v>5.1333028489631997E-2</v>
      </c>
      <c r="AF1407" t="s">
        <v>95</v>
      </c>
      <c r="AG1407" t="s">
        <v>101</v>
      </c>
    </row>
    <row r="1408" spans="1:33" hidden="1" x14ac:dyDescent="0.2">
      <c r="A1408" t="s">
        <v>62</v>
      </c>
      <c r="B1408">
        <v>67</v>
      </c>
      <c r="C1408">
        <v>10</v>
      </c>
      <c r="D1408" t="s">
        <v>90</v>
      </c>
      <c r="E1408">
        <v>5</v>
      </c>
      <c r="F1408" t="s">
        <v>2</v>
      </c>
      <c r="G1408" s="3">
        <f>(H1408-C1408)/C1408</f>
        <v>0.71000000000000019</v>
      </c>
      <c r="H1408">
        <v>17.100000000000001</v>
      </c>
      <c r="I1408">
        <v>7525.7</v>
      </c>
      <c r="J1408">
        <v>4372.4889150747604</v>
      </c>
      <c r="K1408">
        <v>3455</v>
      </c>
      <c r="L1408">
        <v>3.85964912280701</v>
      </c>
      <c r="M1408">
        <v>66.249832046587301</v>
      </c>
      <c r="N1408">
        <v>114.025757575757</v>
      </c>
      <c r="O1408" s="1">
        <v>0.45909350625190998</v>
      </c>
    </row>
    <row r="1409" spans="1:33" hidden="1" x14ac:dyDescent="0.2">
      <c r="A1409" t="s">
        <v>40</v>
      </c>
      <c r="B1409">
        <v>69</v>
      </c>
      <c r="C1409">
        <v>9</v>
      </c>
      <c r="D1409" t="s">
        <v>89</v>
      </c>
      <c r="E1409">
        <v>10</v>
      </c>
      <c r="F1409" t="s">
        <v>3</v>
      </c>
      <c r="G1409" s="2">
        <f>(H1409-C1409)/C1409</f>
        <v>5.9111111111111114</v>
      </c>
      <c r="H1409">
        <v>62.2</v>
      </c>
      <c r="I1409">
        <v>8330.9</v>
      </c>
      <c r="J1409">
        <v>8229.6409586387599</v>
      </c>
      <c r="K1409">
        <v>0</v>
      </c>
      <c r="L1409">
        <v>1.0932475884244299</v>
      </c>
      <c r="M1409">
        <v>121.024131744687</v>
      </c>
      <c r="N1409">
        <v>122.513235294117</v>
      </c>
      <c r="O1409" s="1">
        <v>0</v>
      </c>
      <c r="AF1409" t="s">
        <v>95</v>
      </c>
      <c r="AG1409" t="s">
        <v>101</v>
      </c>
    </row>
    <row r="1410" spans="1:33" hidden="1" x14ac:dyDescent="0.2">
      <c r="A1410" t="s">
        <v>40</v>
      </c>
      <c r="B1410">
        <v>69</v>
      </c>
      <c r="C1410">
        <v>9</v>
      </c>
      <c r="D1410" t="s">
        <v>89</v>
      </c>
      <c r="E1410">
        <v>11</v>
      </c>
      <c r="F1410" t="s">
        <v>0</v>
      </c>
      <c r="G1410" s="2">
        <f>(H1410-C1410)/C1410</f>
        <v>3.3333333333333409E-2</v>
      </c>
      <c r="H1410">
        <v>9.3000000000000007</v>
      </c>
      <c r="I1410">
        <v>5899.4</v>
      </c>
      <c r="J1410">
        <v>6947.5338725149304</v>
      </c>
      <c r="K1410">
        <v>110.7</v>
      </c>
      <c r="L1410">
        <v>7.3118279569892399</v>
      </c>
      <c r="M1410">
        <v>102.16961577227799</v>
      </c>
      <c r="N1410">
        <v>86.7558823529411</v>
      </c>
      <c r="O1410" s="1">
        <v>1.87646201308607E-2</v>
      </c>
      <c r="AF1410" t="s">
        <v>95</v>
      </c>
      <c r="AG1410" t="s">
        <v>101</v>
      </c>
    </row>
    <row r="1411" spans="1:33" hidden="1" x14ac:dyDescent="0.2">
      <c r="A1411" t="s">
        <v>40</v>
      </c>
      <c r="B1411">
        <v>69</v>
      </c>
      <c r="C1411">
        <v>9</v>
      </c>
      <c r="D1411" t="s">
        <v>89</v>
      </c>
      <c r="E1411">
        <v>11</v>
      </c>
      <c r="F1411" t="s">
        <v>1</v>
      </c>
      <c r="G1411" s="2">
        <f>(H1411-C1411)/C1411</f>
        <v>0.1888888888888888</v>
      </c>
      <c r="H1411">
        <v>10.7</v>
      </c>
      <c r="I1411">
        <v>4849.7</v>
      </c>
      <c r="J1411">
        <v>5895.6112907306597</v>
      </c>
      <c r="K1411">
        <v>247.5</v>
      </c>
      <c r="L1411">
        <v>6.3551401869158797</v>
      </c>
      <c r="M1411">
        <v>86.700166040156802</v>
      </c>
      <c r="N1411">
        <v>71.319117647058803</v>
      </c>
      <c r="O1411" s="1">
        <v>5.10340845825515E-2</v>
      </c>
      <c r="AF1411" t="s">
        <v>95</v>
      </c>
      <c r="AG1411" t="s">
        <v>101</v>
      </c>
    </row>
    <row r="1412" spans="1:33" hidden="1" x14ac:dyDescent="0.2">
      <c r="A1412" t="s">
        <v>76</v>
      </c>
      <c r="B1412">
        <v>50</v>
      </c>
      <c r="C1412">
        <v>10</v>
      </c>
      <c r="D1412" t="s">
        <v>91</v>
      </c>
      <c r="E1412">
        <v>3</v>
      </c>
      <c r="F1412" t="s">
        <v>2</v>
      </c>
      <c r="G1412" s="3">
        <f>(H1412-C1412)/C1412</f>
        <v>0.71000000000000019</v>
      </c>
      <c r="H1412">
        <v>17.100000000000001</v>
      </c>
      <c r="I1412">
        <v>6499.4</v>
      </c>
      <c r="J1412">
        <v>2113.35168314053</v>
      </c>
      <c r="K1412">
        <v>4401.1000000000004</v>
      </c>
      <c r="L1412">
        <v>2.8654970760233902</v>
      </c>
      <c r="M1412">
        <v>43.1296261865416</v>
      </c>
      <c r="N1412">
        <v>132.64081632653</v>
      </c>
      <c r="O1412" s="1">
        <v>0.67715481429055002</v>
      </c>
    </row>
    <row r="1413" spans="1:33" hidden="1" x14ac:dyDescent="0.2">
      <c r="A1413" t="s">
        <v>40</v>
      </c>
      <c r="B1413">
        <v>69</v>
      </c>
      <c r="C1413">
        <v>9</v>
      </c>
      <c r="D1413" t="s">
        <v>89</v>
      </c>
      <c r="E1413">
        <v>11</v>
      </c>
      <c r="F1413" t="s">
        <v>3</v>
      </c>
      <c r="G1413" s="2">
        <f>(H1413-C1413)/C1413</f>
        <v>5.5777777777777784</v>
      </c>
      <c r="H1413">
        <v>59.2</v>
      </c>
      <c r="I1413">
        <v>8155</v>
      </c>
      <c r="J1413">
        <v>8114.7050570484498</v>
      </c>
      <c r="K1413">
        <v>0</v>
      </c>
      <c r="L1413">
        <v>1.14864864864864</v>
      </c>
      <c r="M1413">
        <v>119.333897897771</v>
      </c>
      <c r="N1413">
        <v>119.92647058823501</v>
      </c>
      <c r="O1413" s="1">
        <v>0</v>
      </c>
      <c r="AF1413" t="s">
        <v>95</v>
      </c>
      <c r="AG1413" t="s">
        <v>101</v>
      </c>
    </row>
    <row r="1414" spans="1:33" hidden="1" x14ac:dyDescent="0.2">
      <c r="A1414" t="s">
        <v>40</v>
      </c>
      <c r="B1414">
        <v>69</v>
      </c>
      <c r="C1414">
        <v>9</v>
      </c>
      <c r="D1414" t="s">
        <v>89</v>
      </c>
      <c r="E1414">
        <v>12</v>
      </c>
      <c r="F1414" t="s">
        <v>0</v>
      </c>
      <c r="G1414" s="2">
        <f>(H1414-C1414)/C1414</f>
        <v>0</v>
      </c>
      <c r="H1414">
        <v>9</v>
      </c>
      <c r="I1414">
        <v>6022.9</v>
      </c>
      <c r="J1414">
        <v>7173.3066983410699</v>
      </c>
      <c r="K1414">
        <v>45.9</v>
      </c>
      <c r="L1414">
        <v>7.55555555555555</v>
      </c>
      <c r="M1414">
        <v>105.489804387368</v>
      </c>
      <c r="N1414">
        <v>88.572058823529403</v>
      </c>
      <c r="O1414" s="1">
        <v>7.6209135134237601E-3</v>
      </c>
      <c r="AF1414" t="s">
        <v>95</v>
      </c>
      <c r="AG1414" t="s">
        <v>101</v>
      </c>
    </row>
    <row r="1415" spans="1:33" hidden="1" x14ac:dyDescent="0.2">
      <c r="A1415" t="s">
        <v>40</v>
      </c>
      <c r="B1415">
        <v>69</v>
      </c>
      <c r="C1415">
        <v>9</v>
      </c>
      <c r="D1415" t="s">
        <v>89</v>
      </c>
      <c r="E1415">
        <v>12</v>
      </c>
      <c r="F1415" t="s">
        <v>1</v>
      </c>
      <c r="G1415" s="2">
        <f>(H1415-C1415)/C1415</f>
        <v>0.29999999999999993</v>
      </c>
      <c r="H1415">
        <v>11.7</v>
      </c>
      <c r="I1415">
        <v>4797.6000000000004</v>
      </c>
      <c r="J1415">
        <v>5968.1675517911399</v>
      </c>
      <c r="K1415">
        <v>261.5</v>
      </c>
      <c r="L1415">
        <v>5.81196581196581</v>
      </c>
      <c r="M1415">
        <v>87.767169879281496</v>
      </c>
      <c r="N1415">
        <v>70.552941176470597</v>
      </c>
      <c r="O1415" s="1">
        <v>5.45064198766049E-2</v>
      </c>
      <c r="AF1415" t="s">
        <v>95</v>
      </c>
      <c r="AG1415" t="s">
        <v>101</v>
      </c>
    </row>
    <row r="1416" spans="1:33" hidden="1" x14ac:dyDescent="0.2">
      <c r="A1416" t="s">
        <v>28</v>
      </c>
      <c r="B1416">
        <v>46</v>
      </c>
      <c r="C1416">
        <v>7</v>
      </c>
      <c r="D1416" t="s">
        <v>89</v>
      </c>
      <c r="E1416">
        <v>4</v>
      </c>
      <c r="F1416" t="s">
        <v>2</v>
      </c>
      <c r="G1416" s="3">
        <f>(H1416-C1416)/C1416</f>
        <v>0.70000000000000007</v>
      </c>
      <c r="H1416">
        <v>11.9</v>
      </c>
      <c r="I1416">
        <v>5201.1000000000004</v>
      </c>
      <c r="J1416">
        <v>3357.9137501529699</v>
      </c>
      <c r="K1416">
        <v>2110.5</v>
      </c>
      <c r="L1416">
        <v>3.78151260504201</v>
      </c>
      <c r="M1416">
        <v>74.620305558955096</v>
      </c>
      <c r="N1416">
        <v>115.58</v>
      </c>
      <c r="O1416" s="1">
        <v>0.405779546634365</v>
      </c>
    </row>
    <row r="1417" spans="1:33" hidden="1" x14ac:dyDescent="0.2">
      <c r="A1417" t="s">
        <v>40</v>
      </c>
      <c r="B1417">
        <v>69</v>
      </c>
      <c r="C1417">
        <v>9</v>
      </c>
      <c r="D1417" t="s">
        <v>89</v>
      </c>
      <c r="E1417">
        <v>12</v>
      </c>
      <c r="F1417" t="s">
        <v>3</v>
      </c>
      <c r="G1417" s="2">
        <f>(H1417-C1417)/C1417</f>
        <v>4.2444444444444445</v>
      </c>
      <c r="H1417">
        <v>47.2</v>
      </c>
      <c r="I1417">
        <v>7712.1</v>
      </c>
      <c r="J1417">
        <v>7995.2265244967402</v>
      </c>
      <c r="K1417">
        <v>0</v>
      </c>
      <c r="L1417">
        <v>1.44067796610169</v>
      </c>
      <c r="M1417">
        <v>117.576860654363</v>
      </c>
      <c r="N1417">
        <v>113.413235294117</v>
      </c>
      <c r="O1417" s="1">
        <v>0</v>
      </c>
      <c r="AF1417" t="s">
        <v>95</v>
      </c>
      <c r="AG1417" t="s">
        <v>101</v>
      </c>
    </row>
    <row r="1418" spans="1:33" hidden="1" x14ac:dyDescent="0.2">
      <c r="A1418" t="s">
        <v>40</v>
      </c>
      <c r="B1418">
        <v>69</v>
      </c>
      <c r="C1418">
        <v>9</v>
      </c>
      <c r="D1418" t="s">
        <v>89</v>
      </c>
      <c r="E1418">
        <v>13</v>
      </c>
      <c r="F1418" t="s">
        <v>0</v>
      </c>
      <c r="G1418" s="2">
        <f>(H1418-C1418)/C1418</f>
        <v>0</v>
      </c>
      <c r="H1418">
        <v>9</v>
      </c>
      <c r="I1418">
        <v>5961.5</v>
      </c>
      <c r="J1418">
        <v>7176.3705769909302</v>
      </c>
      <c r="K1418">
        <v>1.3</v>
      </c>
      <c r="L1418">
        <v>7.55555555555555</v>
      </c>
      <c r="M1418">
        <v>105.534861426337</v>
      </c>
      <c r="N1418">
        <v>87.669117647058798</v>
      </c>
      <c r="O1418" s="1">
        <v>2.1806592300595401E-4</v>
      </c>
      <c r="AF1418" t="s">
        <v>95</v>
      </c>
      <c r="AG1418" t="s">
        <v>101</v>
      </c>
    </row>
    <row r="1419" spans="1:33" hidden="1" x14ac:dyDescent="0.2">
      <c r="A1419" t="s">
        <v>40</v>
      </c>
      <c r="B1419">
        <v>69</v>
      </c>
      <c r="C1419">
        <v>9</v>
      </c>
      <c r="D1419" t="s">
        <v>89</v>
      </c>
      <c r="E1419">
        <v>13</v>
      </c>
      <c r="F1419" t="s">
        <v>1</v>
      </c>
      <c r="G1419" s="2">
        <f>(H1419-C1419)/C1419</f>
        <v>0.13333333333333325</v>
      </c>
      <c r="H1419">
        <v>10.199999999999999</v>
      </c>
      <c r="I1419">
        <v>4530</v>
      </c>
      <c r="J1419">
        <v>5634.0736636621896</v>
      </c>
      <c r="K1419">
        <v>147.69999999999999</v>
      </c>
      <c r="L1419">
        <v>6.6666666666666599</v>
      </c>
      <c r="M1419">
        <v>82.854024465620498</v>
      </c>
      <c r="N1419">
        <v>66.617647058823493</v>
      </c>
      <c r="O1419" s="1">
        <v>3.2604856512141199E-2</v>
      </c>
      <c r="AF1419" t="s">
        <v>95</v>
      </c>
      <c r="AG1419" t="s">
        <v>101</v>
      </c>
    </row>
    <row r="1420" spans="1:33" hidden="1" x14ac:dyDescent="0.2">
      <c r="A1420" t="s">
        <v>29</v>
      </c>
      <c r="B1420">
        <v>48</v>
      </c>
      <c r="C1420">
        <v>7</v>
      </c>
      <c r="D1420" t="s">
        <v>89</v>
      </c>
      <c r="E1420">
        <v>5</v>
      </c>
      <c r="F1420" t="s">
        <v>2</v>
      </c>
      <c r="G1420" s="3">
        <f>(H1420-C1420)/C1420</f>
        <v>0.70000000000000007</v>
      </c>
      <c r="H1420">
        <v>11.9</v>
      </c>
      <c r="I1420">
        <v>5558.9</v>
      </c>
      <c r="J1420">
        <v>4130.7978128047098</v>
      </c>
      <c r="K1420">
        <v>1753.9</v>
      </c>
      <c r="L1420">
        <v>3.9495798319327702</v>
      </c>
      <c r="M1420">
        <v>87.889315166057699</v>
      </c>
      <c r="N1420">
        <v>118.27446808510599</v>
      </c>
      <c r="O1420" s="1">
        <v>0.31551206173883301</v>
      </c>
    </row>
    <row r="1421" spans="1:33" hidden="1" x14ac:dyDescent="0.2">
      <c r="A1421" t="s">
        <v>40</v>
      </c>
      <c r="B1421">
        <v>69</v>
      </c>
      <c r="C1421">
        <v>9</v>
      </c>
      <c r="D1421" t="s">
        <v>89</v>
      </c>
      <c r="E1421">
        <v>13</v>
      </c>
      <c r="F1421" t="s">
        <v>3</v>
      </c>
      <c r="G1421" s="2">
        <f>(H1421-C1421)/C1421</f>
        <v>3.5111111111111111</v>
      </c>
      <c r="H1421">
        <v>40.6</v>
      </c>
      <c r="I1421">
        <v>7402.2</v>
      </c>
      <c r="J1421">
        <v>7855.5225497524898</v>
      </c>
      <c r="K1421">
        <v>0</v>
      </c>
      <c r="L1421">
        <v>1.6748768472906399</v>
      </c>
      <c r="M1421">
        <v>115.522390437536</v>
      </c>
      <c r="N1421">
        <v>108.85588235294099</v>
      </c>
      <c r="O1421" s="1">
        <v>0</v>
      </c>
      <c r="AF1421" t="s">
        <v>95</v>
      </c>
      <c r="AG1421" t="s">
        <v>101</v>
      </c>
    </row>
    <row r="1422" spans="1:33" hidden="1" x14ac:dyDescent="0.2">
      <c r="A1422" t="s">
        <v>31</v>
      </c>
      <c r="B1422">
        <v>54</v>
      </c>
      <c r="C1422">
        <v>7</v>
      </c>
      <c r="D1422" t="s">
        <v>89</v>
      </c>
      <c r="E1422">
        <v>14</v>
      </c>
      <c r="F1422" t="s">
        <v>2</v>
      </c>
      <c r="G1422" s="3">
        <f>(H1422-C1422)/C1422</f>
        <v>0.2857142857142857</v>
      </c>
      <c r="H1422">
        <v>9</v>
      </c>
      <c r="I1422">
        <v>3935.5</v>
      </c>
      <c r="J1422" s="4">
        <v>4504.3139152562499</v>
      </c>
      <c r="K1422">
        <v>0</v>
      </c>
      <c r="L1422" s="4">
        <v>5.8888888888888804</v>
      </c>
      <c r="M1422" s="4">
        <v>84.987055004835</v>
      </c>
      <c r="N1422" s="4">
        <v>74.254716981132006</v>
      </c>
      <c r="O1422" s="1">
        <v>0</v>
      </c>
      <c r="AF1422" t="s">
        <v>95</v>
      </c>
      <c r="AG1422" t="s">
        <v>101</v>
      </c>
    </row>
    <row r="1423" spans="1:33" hidden="1" x14ac:dyDescent="0.2">
      <c r="A1423" t="s">
        <v>31</v>
      </c>
      <c r="B1423">
        <v>54</v>
      </c>
      <c r="C1423">
        <v>7</v>
      </c>
      <c r="D1423" t="s">
        <v>89</v>
      </c>
      <c r="E1423">
        <v>14</v>
      </c>
      <c r="F1423" t="s">
        <v>0</v>
      </c>
      <c r="G1423" s="2">
        <f>(H1423-C1423)/C1423</f>
        <v>0</v>
      </c>
      <c r="H1423">
        <v>7</v>
      </c>
      <c r="I1423">
        <v>5108.8</v>
      </c>
      <c r="J1423" s="4">
        <v>6105.6729860652104</v>
      </c>
      <c r="K1423">
        <v>0</v>
      </c>
      <c r="L1423" s="4">
        <v>7.5714285714285703</v>
      </c>
      <c r="M1423" s="4">
        <v>115.20137709557</v>
      </c>
      <c r="N1423" s="4">
        <v>96.392452830188603</v>
      </c>
      <c r="O1423" s="1">
        <v>0</v>
      </c>
      <c r="AF1423" t="s">
        <v>95</v>
      </c>
      <c r="AG1423" t="s">
        <v>101</v>
      </c>
    </row>
    <row r="1424" spans="1:33" hidden="1" x14ac:dyDescent="0.2">
      <c r="A1424" t="s">
        <v>30</v>
      </c>
      <c r="B1424">
        <v>53</v>
      </c>
      <c r="C1424">
        <v>7</v>
      </c>
      <c r="D1424" t="s">
        <v>89</v>
      </c>
      <c r="E1424">
        <v>6</v>
      </c>
      <c r="F1424" t="s">
        <v>2</v>
      </c>
      <c r="G1424" s="3">
        <f>(H1424-C1424)/C1424</f>
        <v>0.70000000000000007</v>
      </c>
      <c r="H1424">
        <v>11.9</v>
      </c>
      <c r="I1424">
        <v>5443</v>
      </c>
      <c r="J1424">
        <v>4048.1511994443999</v>
      </c>
      <c r="K1424">
        <v>1768.3</v>
      </c>
      <c r="L1424">
        <v>4.3697478991596599</v>
      </c>
      <c r="M1424">
        <v>77.849061527776996</v>
      </c>
      <c r="N1424">
        <v>104.673076923076</v>
      </c>
      <c r="O1424" s="1">
        <v>0.32487598750688901</v>
      </c>
    </row>
    <row r="1425" spans="1:33" hidden="1" x14ac:dyDescent="0.2">
      <c r="A1425" t="s">
        <v>40</v>
      </c>
      <c r="B1425">
        <v>69</v>
      </c>
      <c r="C1425">
        <v>9</v>
      </c>
      <c r="D1425" t="s">
        <v>89</v>
      </c>
      <c r="E1425">
        <v>14</v>
      </c>
      <c r="F1425" t="s">
        <v>3</v>
      </c>
      <c r="G1425" s="2">
        <f>(H1425-C1425)/C1425</f>
        <v>2.8444444444444446</v>
      </c>
      <c r="H1425">
        <v>34.6</v>
      </c>
      <c r="I1425">
        <v>7107.4</v>
      </c>
      <c r="J1425">
        <v>7719.8631451118399</v>
      </c>
      <c r="K1425">
        <v>0</v>
      </c>
      <c r="L1425">
        <v>1.96531791907514</v>
      </c>
      <c r="M1425">
        <v>113.52739919282099</v>
      </c>
      <c r="N1425">
        <v>104.520588235294</v>
      </c>
      <c r="O1425" s="1">
        <v>0</v>
      </c>
      <c r="AF1425" t="s">
        <v>95</v>
      </c>
      <c r="AG1425" t="s">
        <v>101</v>
      </c>
    </row>
    <row r="1426" spans="1:33" hidden="1" x14ac:dyDescent="0.2">
      <c r="A1426" t="s">
        <v>40</v>
      </c>
      <c r="B1426">
        <v>69</v>
      </c>
      <c r="C1426">
        <v>9</v>
      </c>
      <c r="D1426" t="s">
        <v>89</v>
      </c>
      <c r="E1426">
        <v>2</v>
      </c>
      <c r="F1426" t="s">
        <v>0</v>
      </c>
      <c r="G1426" s="2">
        <f>(H1426-C1426)/C1426</f>
        <v>1.8777777777777775</v>
      </c>
      <c r="H1426">
        <v>25.9</v>
      </c>
      <c r="I1426">
        <v>12220.8</v>
      </c>
      <c r="J1426">
        <v>7156.0163267908401</v>
      </c>
      <c r="K1426">
        <v>6050.6</v>
      </c>
      <c r="L1426">
        <v>2.6254826254826198</v>
      </c>
      <c r="M1426">
        <v>105.235534217512</v>
      </c>
      <c r="N1426">
        <v>179.71764705882299</v>
      </c>
      <c r="O1426" s="1">
        <v>0.49510670332547702</v>
      </c>
      <c r="AF1426" t="s">
        <v>95</v>
      </c>
      <c r="AG1426" t="s">
        <v>101</v>
      </c>
    </row>
    <row r="1427" spans="1:33" hidden="1" x14ac:dyDescent="0.2">
      <c r="A1427" t="s">
        <v>40</v>
      </c>
      <c r="B1427">
        <v>69</v>
      </c>
      <c r="C1427">
        <v>9</v>
      </c>
      <c r="D1427" t="s">
        <v>89</v>
      </c>
      <c r="E1427">
        <v>2</v>
      </c>
      <c r="F1427" t="s">
        <v>1</v>
      </c>
      <c r="G1427" s="2">
        <f>(H1427-C1427)/C1427</f>
        <v>4</v>
      </c>
      <c r="H1427">
        <v>45</v>
      </c>
      <c r="I1427">
        <v>7282</v>
      </c>
      <c r="J1427">
        <v>6968.2838238116601</v>
      </c>
      <c r="K1427">
        <v>745</v>
      </c>
      <c r="L1427">
        <v>1.51111111111111</v>
      </c>
      <c r="M1427">
        <v>102.474762114877</v>
      </c>
      <c r="N1427">
        <v>107.088235294117</v>
      </c>
      <c r="O1427" s="1">
        <v>0.102307058500411</v>
      </c>
      <c r="AF1427" t="s">
        <v>95</v>
      </c>
      <c r="AG1427" t="s">
        <v>101</v>
      </c>
    </row>
    <row r="1428" spans="1:33" hidden="1" x14ac:dyDescent="0.2">
      <c r="A1428" t="s">
        <v>63</v>
      </c>
      <c r="B1428">
        <v>68</v>
      </c>
      <c r="C1428">
        <v>9</v>
      </c>
      <c r="D1428" t="s">
        <v>90</v>
      </c>
      <c r="E1428">
        <v>6</v>
      </c>
      <c r="F1428" t="s">
        <v>2</v>
      </c>
      <c r="G1428" s="3">
        <f>(H1428-C1428)/C1428</f>
        <v>0.70000000000000007</v>
      </c>
      <c r="H1428">
        <v>15.3</v>
      </c>
      <c r="I1428">
        <v>7701.5</v>
      </c>
      <c r="J1428">
        <v>6286.0046768310804</v>
      </c>
      <c r="K1428">
        <v>2064.1</v>
      </c>
      <c r="L1428">
        <v>4.3790849673202601</v>
      </c>
      <c r="M1428">
        <v>93.820965325836994</v>
      </c>
      <c r="N1428">
        <v>114.947761194029</v>
      </c>
      <c r="O1428" s="1">
        <v>0.268012724793871</v>
      </c>
    </row>
    <row r="1429" spans="1:33" hidden="1" x14ac:dyDescent="0.2">
      <c r="A1429" t="s">
        <v>40</v>
      </c>
      <c r="B1429">
        <v>69</v>
      </c>
      <c r="C1429">
        <v>9</v>
      </c>
      <c r="D1429" t="s">
        <v>89</v>
      </c>
      <c r="E1429">
        <v>2</v>
      </c>
      <c r="F1429" t="s">
        <v>3</v>
      </c>
      <c r="G1429" s="2">
        <f>(H1429-C1429)/C1429</f>
        <v>6.5555555555555554</v>
      </c>
      <c r="H1429">
        <v>68</v>
      </c>
      <c r="I1429">
        <v>8538</v>
      </c>
      <c r="J1429">
        <v>8270.6641060258498</v>
      </c>
      <c r="K1429">
        <v>0</v>
      </c>
      <c r="L1429">
        <v>1</v>
      </c>
      <c r="M1429">
        <v>121.627413323909</v>
      </c>
      <c r="N1429">
        <v>125.558823529411</v>
      </c>
      <c r="O1429" s="1">
        <v>0</v>
      </c>
      <c r="AF1429" t="s">
        <v>95</v>
      </c>
      <c r="AG1429" t="s">
        <v>101</v>
      </c>
    </row>
    <row r="1430" spans="1:33" hidden="1" x14ac:dyDescent="0.2">
      <c r="A1430" t="s">
        <v>40</v>
      </c>
      <c r="B1430">
        <v>69</v>
      </c>
      <c r="C1430">
        <v>9</v>
      </c>
      <c r="D1430" t="s">
        <v>89</v>
      </c>
      <c r="E1430">
        <v>3</v>
      </c>
      <c r="F1430" t="s">
        <v>0</v>
      </c>
      <c r="G1430" s="2">
        <f>(H1430-C1430)/C1430</f>
        <v>1.4777777777777779</v>
      </c>
      <c r="H1430">
        <v>22.3</v>
      </c>
      <c r="I1430">
        <v>10334.4</v>
      </c>
      <c r="J1430">
        <v>7246.70924365882</v>
      </c>
      <c r="K1430">
        <v>3926.9</v>
      </c>
      <c r="L1430">
        <v>3.0493273542600798</v>
      </c>
      <c r="M1430">
        <v>106.569253583218</v>
      </c>
      <c r="N1430">
        <v>151.976470588235</v>
      </c>
      <c r="O1430" s="1">
        <v>0.37998335655674198</v>
      </c>
      <c r="AF1430" t="s">
        <v>95</v>
      </c>
      <c r="AG1430" t="s">
        <v>101</v>
      </c>
    </row>
    <row r="1431" spans="1:33" hidden="1" x14ac:dyDescent="0.2">
      <c r="A1431" t="s">
        <v>40</v>
      </c>
      <c r="B1431">
        <v>69</v>
      </c>
      <c r="C1431">
        <v>9</v>
      </c>
      <c r="D1431" t="s">
        <v>89</v>
      </c>
      <c r="E1431">
        <v>3</v>
      </c>
      <c r="F1431" t="s">
        <v>1</v>
      </c>
      <c r="G1431" s="2">
        <f>(H1431-C1431)/C1431</f>
        <v>2.9111111111111114</v>
      </c>
      <c r="H1431">
        <v>35.200000000000003</v>
      </c>
      <c r="I1431">
        <v>6647.3</v>
      </c>
      <c r="J1431">
        <v>6626.4170351776802</v>
      </c>
      <c r="K1431">
        <v>825</v>
      </c>
      <c r="L1431">
        <v>1.9318181818181801</v>
      </c>
      <c r="M1431">
        <v>97.447309340848193</v>
      </c>
      <c r="N1431">
        <v>97.754411764705793</v>
      </c>
      <c r="O1431" s="1">
        <v>0.124110541121959</v>
      </c>
      <c r="AF1431" t="s">
        <v>95</v>
      </c>
      <c r="AG1431" t="s">
        <v>101</v>
      </c>
    </row>
    <row r="1432" spans="1:33" hidden="1" x14ac:dyDescent="0.2">
      <c r="A1432" t="s">
        <v>15</v>
      </c>
      <c r="B1432">
        <v>32</v>
      </c>
      <c r="C1432">
        <v>5</v>
      </c>
      <c r="D1432" t="s">
        <v>89</v>
      </c>
      <c r="E1432">
        <v>4</v>
      </c>
      <c r="F1432" t="s">
        <v>2</v>
      </c>
      <c r="G1432" s="3">
        <f>(H1432-C1432)/C1432</f>
        <v>0.7</v>
      </c>
      <c r="H1432">
        <v>8.5</v>
      </c>
      <c r="I1432">
        <v>3617</v>
      </c>
      <c r="J1432">
        <v>2467.60660844419</v>
      </c>
      <c r="K1432">
        <v>1282</v>
      </c>
      <c r="L1432">
        <v>3.6470588235294099</v>
      </c>
      <c r="M1432">
        <v>79.600213175619004</v>
      </c>
      <c r="N1432">
        <v>116.67741935483799</v>
      </c>
      <c r="O1432" s="1">
        <v>0.354437379043406</v>
      </c>
    </row>
    <row r="1433" spans="1:33" hidden="1" x14ac:dyDescent="0.2">
      <c r="A1433" t="s">
        <v>40</v>
      </c>
      <c r="B1433">
        <v>69</v>
      </c>
      <c r="C1433">
        <v>9</v>
      </c>
      <c r="D1433" t="s">
        <v>89</v>
      </c>
      <c r="E1433">
        <v>3</v>
      </c>
      <c r="F1433" t="s">
        <v>3</v>
      </c>
      <c r="G1433" s="2">
        <f>(H1433-C1433)/C1433</f>
        <v>6.5555555555555554</v>
      </c>
      <c r="H1433">
        <v>68</v>
      </c>
      <c r="I1433">
        <v>8538</v>
      </c>
      <c r="J1433">
        <v>8270.6641060258498</v>
      </c>
      <c r="K1433">
        <v>0</v>
      </c>
      <c r="L1433">
        <v>1</v>
      </c>
      <c r="M1433">
        <v>121.627413323909</v>
      </c>
      <c r="N1433">
        <v>125.558823529411</v>
      </c>
      <c r="O1433" s="1">
        <v>0</v>
      </c>
      <c r="AF1433" t="s">
        <v>95</v>
      </c>
      <c r="AG1433" t="s">
        <v>101</v>
      </c>
    </row>
    <row r="1434" spans="1:33" hidden="1" x14ac:dyDescent="0.2">
      <c r="A1434" t="s">
        <v>40</v>
      </c>
      <c r="B1434">
        <v>69</v>
      </c>
      <c r="C1434">
        <v>9</v>
      </c>
      <c r="D1434" t="s">
        <v>89</v>
      </c>
      <c r="E1434">
        <v>4</v>
      </c>
      <c r="F1434" t="s">
        <v>0</v>
      </c>
      <c r="G1434" s="2">
        <f>(H1434-C1434)/C1434</f>
        <v>1.0555555555555556</v>
      </c>
      <c r="H1434">
        <v>18.5</v>
      </c>
      <c r="I1434">
        <v>8959.4</v>
      </c>
      <c r="J1434">
        <v>6932.6275156330403</v>
      </c>
      <c r="K1434">
        <v>2886.8</v>
      </c>
      <c r="L1434">
        <v>3.6756756756756701</v>
      </c>
      <c r="M1434">
        <v>101.950404641662</v>
      </c>
      <c r="N1434">
        <v>131.755882352941</v>
      </c>
      <c r="O1434" s="1">
        <v>0.322209076500658</v>
      </c>
      <c r="AF1434" t="s">
        <v>95</v>
      </c>
      <c r="AG1434" t="s">
        <v>101</v>
      </c>
    </row>
    <row r="1435" spans="1:33" hidden="1" x14ac:dyDescent="0.2">
      <c r="A1435" t="s">
        <v>40</v>
      </c>
      <c r="B1435">
        <v>69</v>
      </c>
      <c r="C1435">
        <v>9</v>
      </c>
      <c r="D1435" t="s">
        <v>89</v>
      </c>
      <c r="E1435">
        <v>4</v>
      </c>
      <c r="F1435" t="s">
        <v>1</v>
      </c>
      <c r="G1435" s="2">
        <f>(H1435-C1435)/C1435</f>
        <v>2.0222222222222221</v>
      </c>
      <c r="H1435">
        <v>27.2</v>
      </c>
      <c r="I1435">
        <v>6256.3</v>
      </c>
      <c r="J1435">
        <v>6171.2691044370804</v>
      </c>
      <c r="K1435">
        <v>549.70000000000005</v>
      </c>
      <c r="L1435">
        <v>2.5</v>
      </c>
      <c r="M1435">
        <v>90.7539574181924</v>
      </c>
      <c r="N1435">
        <v>92.004411764705793</v>
      </c>
      <c r="O1435" s="1">
        <v>8.7863433658871795E-2</v>
      </c>
      <c r="AF1435" t="s">
        <v>95</v>
      </c>
      <c r="AG1435" t="s">
        <v>101</v>
      </c>
    </row>
    <row r="1436" spans="1:33" hidden="1" x14ac:dyDescent="0.2">
      <c r="A1436" t="s">
        <v>16</v>
      </c>
      <c r="B1436">
        <v>33</v>
      </c>
      <c r="C1436">
        <v>5</v>
      </c>
      <c r="D1436" t="s">
        <v>89</v>
      </c>
      <c r="E1436">
        <v>5</v>
      </c>
      <c r="F1436" t="s">
        <v>2</v>
      </c>
      <c r="G1436" s="3">
        <f>(H1436-C1436)/C1436</f>
        <v>0.7</v>
      </c>
      <c r="H1436">
        <v>8.5</v>
      </c>
      <c r="I1436">
        <v>3505.3</v>
      </c>
      <c r="J1436">
        <v>1911.8215258308801</v>
      </c>
      <c r="K1436">
        <v>1676.2</v>
      </c>
      <c r="L1436">
        <v>3.7647058823529398</v>
      </c>
      <c r="M1436">
        <v>59.744422682215202</v>
      </c>
      <c r="N1436">
        <v>109.54062500000001</v>
      </c>
      <c r="O1436" s="1">
        <v>0.47819016917239598</v>
      </c>
    </row>
    <row r="1437" spans="1:33" hidden="1" x14ac:dyDescent="0.2">
      <c r="A1437" t="s">
        <v>40</v>
      </c>
      <c r="B1437">
        <v>69</v>
      </c>
      <c r="C1437">
        <v>9</v>
      </c>
      <c r="D1437" t="s">
        <v>89</v>
      </c>
      <c r="E1437">
        <v>4</v>
      </c>
      <c r="F1437" t="s">
        <v>3</v>
      </c>
      <c r="G1437" s="2">
        <f>(H1437-C1437)/C1437</f>
        <v>6.5555555555555554</v>
      </c>
      <c r="H1437">
        <v>68</v>
      </c>
      <c r="I1437">
        <v>8538</v>
      </c>
      <c r="J1437">
        <v>8270.6641060258498</v>
      </c>
      <c r="K1437">
        <v>0</v>
      </c>
      <c r="L1437">
        <v>1</v>
      </c>
      <c r="M1437">
        <v>121.627413323909</v>
      </c>
      <c r="N1437">
        <v>125.558823529411</v>
      </c>
      <c r="O1437" s="1">
        <v>0</v>
      </c>
      <c r="AF1437" t="s">
        <v>95</v>
      </c>
      <c r="AG1437" t="s">
        <v>101</v>
      </c>
    </row>
    <row r="1438" spans="1:33" hidden="1" x14ac:dyDescent="0.2">
      <c r="A1438" t="s">
        <v>40</v>
      </c>
      <c r="B1438">
        <v>69</v>
      </c>
      <c r="C1438">
        <v>9</v>
      </c>
      <c r="D1438" t="s">
        <v>89</v>
      </c>
      <c r="E1438">
        <v>5</v>
      </c>
      <c r="F1438" t="s">
        <v>0</v>
      </c>
      <c r="G1438" s="2">
        <f>(H1438-C1438)/C1438</f>
        <v>0.85555555555555551</v>
      </c>
      <c r="H1438">
        <v>16.7</v>
      </c>
      <c r="I1438">
        <v>8743.1</v>
      </c>
      <c r="J1438">
        <v>6937.8833375779705</v>
      </c>
      <c r="K1438">
        <v>2709.3</v>
      </c>
      <c r="L1438">
        <v>4.0718562874251498</v>
      </c>
      <c r="M1438">
        <v>102.027696140852</v>
      </c>
      <c r="N1438">
        <v>128.57499999999999</v>
      </c>
      <c r="O1438" s="1">
        <v>0.309878647161761</v>
      </c>
      <c r="AF1438" t="s">
        <v>95</v>
      </c>
      <c r="AG1438" t="s">
        <v>101</v>
      </c>
    </row>
    <row r="1439" spans="1:33" hidden="1" x14ac:dyDescent="0.2">
      <c r="A1439" t="s">
        <v>40</v>
      </c>
      <c r="B1439">
        <v>69</v>
      </c>
      <c r="C1439">
        <v>9</v>
      </c>
      <c r="D1439" t="s">
        <v>89</v>
      </c>
      <c r="E1439">
        <v>5</v>
      </c>
      <c r="F1439" t="s">
        <v>1</v>
      </c>
      <c r="G1439" s="2">
        <f>(H1439-C1439)/C1439</f>
        <v>1.5777777777777777</v>
      </c>
      <c r="H1439">
        <v>23.2</v>
      </c>
      <c r="I1439">
        <v>6142</v>
      </c>
      <c r="J1439">
        <v>6085.2485850641497</v>
      </c>
      <c r="K1439">
        <v>724.9</v>
      </c>
      <c r="L1439">
        <v>2.9310344827586201</v>
      </c>
      <c r="M1439">
        <v>89.488949780355199</v>
      </c>
      <c r="N1439">
        <v>90.323529411764696</v>
      </c>
      <c r="O1439" s="1">
        <v>0.118023445131878</v>
      </c>
      <c r="AF1439" t="s">
        <v>95</v>
      </c>
      <c r="AG1439" t="s">
        <v>101</v>
      </c>
    </row>
    <row r="1440" spans="1:33" hidden="1" x14ac:dyDescent="0.2">
      <c r="A1440" t="s">
        <v>23</v>
      </c>
      <c r="B1440">
        <v>39</v>
      </c>
      <c r="C1440">
        <v>5</v>
      </c>
      <c r="D1440" t="s">
        <v>89</v>
      </c>
      <c r="E1440">
        <v>9</v>
      </c>
      <c r="F1440" t="s">
        <v>2</v>
      </c>
      <c r="G1440" s="3">
        <f>(H1440-C1440)/C1440</f>
        <v>0.7</v>
      </c>
      <c r="H1440">
        <v>8.5</v>
      </c>
      <c r="I1440">
        <v>2841.5</v>
      </c>
      <c r="J1440">
        <v>2681.8793415359501</v>
      </c>
      <c r="K1440">
        <v>394.7</v>
      </c>
      <c r="L1440">
        <v>4.4705882352941098</v>
      </c>
      <c r="M1440">
        <v>70.575772145683004</v>
      </c>
      <c r="N1440">
        <v>74.7763157894736</v>
      </c>
      <c r="O1440" s="1">
        <v>0.13890550765440701</v>
      </c>
    </row>
    <row r="1441" spans="1:33" hidden="1" x14ac:dyDescent="0.2">
      <c r="A1441" t="s">
        <v>40</v>
      </c>
      <c r="B1441">
        <v>69</v>
      </c>
      <c r="C1441">
        <v>9</v>
      </c>
      <c r="D1441" t="s">
        <v>89</v>
      </c>
      <c r="E1441">
        <v>5</v>
      </c>
      <c r="F1441" t="s">
        <v>3</v>
      </c>
      <c r="G1441" s="2">
        <f>(H1441-C1441)/C1441</f>
        <v>6.5555555555555554</v>
      </c>
      <c r="H1441">
        <v>68</v>
      </c>
      <c r="I1441">
        <v>8538</v>
      </c>
      <c r="J1441">
        <v>8270.6641060258498</v>
      </c>
      <c r="K1441">
        <v>0</v>
      </c>
      <c r="L1441">
        <v>1</v>
      </c>
      <c r="M1441">
        <v>121.627413323909</v>
      </c>
      <c r="N1441">
        <v>125.558823529411</v>
      </c>
      <c r="O1441" s="1">
        <v>0</v>
      </c>
      <c r="AF1441" t="s">
        <v>95</v>
      </c>
      <c r="AG1441" t="s">
        <v>101</v>
      </c>
    </row>
    <row r="1442" spans="1:33" hidden="1" x14ac:dyDescent="0.2">
      <c r="A1442" t="s">
        <v>40</v>
      </c>
      <c r="B1442">
        <v>69</v>
      </c>
      <c r="C1442">
        <v>9</v>
      </c>
      <c r="D1442" t="s">
        <v>89</v>
      </c>
      <c r="E1442">
        <v>6</v>
      </c>
      <c r="F1442" t="s">
        <v>0</v>
      </c>
      <c r="G1442" s="2">
        <f>(H1442-C1442)/C1442</f>
        <v>0.57777777777777772</v>
      </c>
      <c r="H1442">
        <v>14.2</v>
      </c>
      <c r="I1442">
        <v>7675.2</v>
      </c>
      <c r="J1442">
        <v>6919.9800117455798</v>
      </c>
      <c r="K1442">
        <v>1750.6</v>
      </c>
      <c r="L1442">
        <v>4.7887323943661899</v>
      </c>
      <c r="M1442">
        <v>101.764411937435</v>
      </c>
      <c r="N1442">
        <v>112.87058823529399</v>
      </c>
      <c r="O1442" s="1">
        <v>0.228085261621846</v>
      </c>
      <c r="AF1442" t="s">
        <v>95</v>
      </c>
      <c r="AG1442" t="s">
        <v>101</v>
      </c>
    </row>
    <row r="1443" spans="1:33" hidden="1" x14ac:dyDescent="0.2">
      <c r="A1443" t="s">
        <v>40</v>
      </c>
      <c r="B1443">
        <v>69</v>
      </c>
      <c r="C1443">
        <v>9</v>
      </c>
      <c r="D1443" t="s">
        <v>89</v>
      </c>
      <c r="E1443">
        <v>6</v>
      </c>
      <c r="F1443" t="s">
        <v>1</v>
      </c>
      <c r="G1443" s="2">
        <f>(H1443-C1443)/C1443</f>
        <v>0.92222222222222228</v>
      </c>
      <c r="H1443">
        <v>17.3</v>
      </c>
      <c r="I1443">
        <v>5716.8</v>
      </c>
      <c r="J1443">
        <v>6045.5169004503296</v>
      </c>
      <c r="K1443">
        <v>530.9</v>
      </c>
      <c r="L1443">
        <v>3.9306358381502799</v>
      </c>
      <c r="M1443">
        <v>88.904660300740105</v>
      </c>
      <c r="N1443">
        <v>84.070588235294096</v>
      </c>
      <c r="O1443" s="1">
        <v>9.2866638678981206E-2</v>
      </c>
      <c r="AF1443" t="s">
        <v>95</v>
      </c>
      <c r="AG1443" t="s">
        <v>101</v>
      </c>
    </row>
    <row r="1444" spans="1:33" hidden="1" x14ac:dyDescent="0.2">
      <c r="A1444" t="s">
        <v>67</v>
      </c>
      <c r="B1444">
        <v>20</v>
      </c>
      <c r="C1444">
        <v>2</v>
      </c>
      <c r="D1444" t="s">
        <v>91</v>
      </c>
      <c r="E1444">
        <v>5</v>
      </c>
      <c r="F1444" t="s">
        <v>2</v>
      </c>
      <c r="G1444" s="3">
        <f>(H1444-C1444)/C1444</f>
        <v>0.7</v>
      </c>
      <c r="H1444">
        <v>3.4</v>
      </c>
      <c r="I1444">
        <v>1565</v>
      </c>
      <c r="J1444">
        <v>610.93588649656203</v>
      </c>
      <c r="K1444">
        <v>951.5</v>
      </c>
      <c r="L1444">
        <v>5.5882352941176396</v>
      </c>
      <c r="M1444">
        <v>32.154520341924297</v>
      </c>
      <c r="N1444">
        <v>82.368421052631504</v>
      </c>
      <c r="O1444" s="1">
        <v>0.60798722044728404</v>
      </c>
    </row>
    <row r="1445" spans="1:33" hidden="1" x14ac:dyDescent="0.2">
      <c r="A1445" t="s">
        <v>40</v>
      </c>
      <c r="B1445">
        <v>69</v>
      </c>
      <c r="C1445">
        <v>9</v>
      </c>
      <c r="D1445" t="s">
        <v>89</v>
      </c>
      <c r="E1445">
        <v>6</v>
      </c>
      <c r="F1445" t="s">
        <v>3</v>
      </c>
      <c r="G1445" s="2">
        <f>(H1445-C1445)/C1445</f>
        <v>6.5555555555555554</v>
      </c>
      <c r="H1445">
        <v>68</v>
      </c>
      <c r="I1445">
        <v>8538</v>
      </c>
      <c r="J1445">
        <v>8270.6641060258498</v>
      </c>
      <c r="K1445">
        <v>0</v>
      </c>
      <c r="L1445">
        <v>1</v>
      </c>
      <c r="M1445">
        <v>121.627413323909</v>
      </c>
      <c r="N1445">
        <v>125.558823529411</v>
      </c>
      <c r="O1445" s="1">
        <v>0</v>
      </c>
      <c r="AF1445" t="s">
        <v>95</v>
      </c>
      <c r="AG1445" t="s">
        <v>101</v>
      </c>
    </row>
    <row r="1446" spans="1:33" hidden="1" x14ac:dyDescent="0.2">
      <c r="A1446" t="s">
        <v>40</v>
      </c>
      <c r="B1446">
        <v>69</v>
      </c>
      <c r="C1446">
        <v>9</v>
      </c>
      <c r="D1446" t="s">
        <v>89</v>
      </c>
      <c r="E1446">
        <v>7</v>
      </c>
      <c r="F1446" t="s">
        <v>0</v>
      </c>
      <c r="G1446" s="2">
        <f>(H1446-C1446)/C1446</f>
        <v>0.34444444444444439</v>
      </c>
      <c r="H1446">
        <v>12.1</v>
      </c>
      <c r="I1446">
        <v>6734.6</v>
      </c>
      <c r="J1446">
        <v>6852.9457002925501</v>
      </c>
      <c r="K1446">
        <v>909.2</v>
      </c>
      <c r="L1446">
        <v>5.6198347107437998</v>
      </c>
      <c r="M1446">
        <v>100.778613239596</v>
      </c>
      <c r="N1446">
        <v>99.038235294117598</v>
      </c>
      <c r="O1446" s="1">
        <v>0.13500430612063</v>
      </c>
      <c r="AF1446" t="s">
        <v>95</v>
      </c>
      <c r="AG1446" t="s">
        <v>101</v>
      </c>
    </row>
    <row r="1447" spans="1:33" hidden="1" x14ac:dyDescent="0.2">
      <c r="A1447" t="s">
        <v>40</v>
      </c>
      <c r="B1447">
        <v>69</v>
      </c>
      <c r="C1447">
        <v>9</v>
      </c>
      <c r="D1447" t="s">
        <v>89</v>
      </c>
      <c r="E1447">
        <v>7</v>
      </c>
      <c r="F1447" t="s">
        <v>1</v>
      </c>
      <c r="G1447" s="2">
        <f>(H1447-C1447)/C1447</f>
        <v>0.5</v>
      </c>
      <c r="H1447">
        <v>13.5</v>
      </c>
      <c r="I1447">
        <v>5432.2</v>
      </c>
      <c r="J1447">
        <v>5779.9926903375899</v>
      </c>
      <c r="K1447">
        <v>389.3</v>
      </c>
      <c r="L1447">
        <v>5.0370370370370301</v>
      </c>
      <c r="M1447">
        <v>84.999892504964507</v>
      </c>
      <c r="N1447">
        <v>79.885294117647007</v>
      </c>
      <c r="O1447" s="1">
        <v>7.1665255329332503E-2</v>
      </c>
      <c r="AF1447" t="s">
        <v>95</v>
      </c>
      <c r="AG1447" t="s">
        <v>101</v>
      </c>
    </row>
    <row r="1448" spans="1:33" hidden="1" x14ac:dyDescent="0.2">
      <c r="A1448" t="s">
        <v>85</v>
      </c>
      <c r="B1448">
        <v>70</v>
      </c>
      <c r="C1448">
        <v>10</v>
      </c>
      <c r="D1448" t="s">
        <v>91</v>
      </c>
      <c r="E1448">
        <v>6</v>
      </c>
      <c r="F1448" t="s">
        <v>2</v>
      </c>
      <c r="G1448" s="3">
        <f>(H1448-C1448)/C1448</f>
        <v>0.7</v>
      </c>
      <c r="H1448">
        <v>17</v>
      </c>
      <c r="I1448">
        <v>5891.3</v>
      </c>
      <c r="J1448">
        <v>3144.7112696976301</v>
      </c>
      <c r="K1448">
        <v>2928.7</v>
      </c>
      <c r="L1448">
        <v>4.0588235294117601</v>
      </c>
      <c r="M1448">
        <v>45.5755256477918</v>
      </c>
      <c r="N1448">
        <v>85.381159420289805</v>
      </c>
      <c r="O1448" s="1">
        <v>0.49712287610544298</v>
      </c>
    </row>
    <row r="1449" spans="1:33" hidden="1" x14ac:dyDescent="0.2">
      <c r="A1449" t="s">
        <v>40</v>
      </c>
      <c r="B1449">
        <v>69</v>
      </c>
      <c r="C1449">
        <v>9</v>
      </c>
      <c r="D1449" t="s">
        <v>89</v>
      </c>
      <c r="E1449">
        <v>7</v>
      </c>
      <c r="F1449" t="s">
        <v>3</v>
      </c>
      <c r="G1449" s="2">
        <f>(H1449-C1449)/C1449</f>
        <v>6.5555555555555554</v>
      </c>
      <c r="H1449">
        <v>68</v>
      </c>
      <c r="I1449">
        <v>8538</v>
      </c>
      <c r="J1449">
        <v>8270.6641060258498</v>
      </c>
      <c r="K1449">
        <v>0</v>
      </c>
      <c r="L1449">
        <v>1</v>
      </c>
      <c r="M1449">
        <v>121.627413323909</v>
      </c>
      <c r="N1449">
        <v>125.558823529411</v>
      </c>
      <c r="O1449" s="1">
        <v>0</v>
      </c>
      <c r="AF1449" t="s">
        <v>95</v>
      </c>
      <c r="AG1449" t="s">
        <v>101</v>
      </c>
    </row>
    <row r="1450" spans="1:33" hidden="1" x14ac:dyDescent="0.2">
      <c r="A1450" t="s">
        <v>40</v>
      </c>
      <c r="B1450">
        <v>69</v>
      </c>
      <c r="C1450">
        <v>9</v>
      </c>
      <c r="D1450" t="s">
        <v>89</v>
      </c>
      <c r="E1450">
        <v>8</v>
      </c>
      <c r="F1450" t="s">
        <v>0</v>
      </c>
      <c r="G1450" s="2">
        <f>(H1450-C1450)/C1450</f>
        <v>0.22222222222222221</v>
      </c>
      <c r="H1450">
        <v>11</v>
      </c>
      <c r="I1450">
        <v>6521</v>
      </c>
      <c r="J1450">
        <v>7040.6138128617904</v>
      </c>
      <c r="K1450">
        <v>606.79999999999995</v>
      </c>
      <c r="L1450">
        <v>6.1818181818181799</v>
      </c>
      <c r="M1450">
        <v>103.538438424438</v>
      </c>
      <c r="N1450">
        <v>95.897058823529406</v>
      </c>
      <c r="O1450" s="1">
        <v>9.3053212697439006E-2</v>
      </c>
      <c r="AF1450" t="s">
        <v>95</v>
      </c>
      <c r="AG1450" t="s">
        <v>101</v>
      </c>
    </row>
    <row r="1451" spans="1:33" hidden="1" x14ac:dyDescent="0.2">
      <c r="A1451" t="s">
        <v>40</v>
      </c>
      <c r="B1451">
        <v>69</v>
      </c>
      <c r="C1451">
        <v>9</v>
      </c>
      <c r="D1451" t="s">
        <v>89</v>
      </c>
      <c r="E1451">
        <v>8</v>
      </c>
      <c r="F1451" t="s">
        <v>1</v>
      </c>
      <c r="G1451" s="2">
        <f>(H1451-C1451)/C1451</f>
        <v>0.5</v>
      </c>
      <c r="H1451">
        <v>13.5</v>
      </c>
      <c r="I1451">
        <v>5258.7</v>
      </c>
      <c r="J1451">
        <v>5770.1522308850399</v>
      </c>
      <c r="K1451">
        <v>527.9</v>
      </c>
      <c r="L1451">
        <v>5.0370370370370301</v>
      </c>
      <c r="M1451">
        <v>84.855179865956501</v>
      </c>
      <c r="N1451">
        <v>77.333823529411703</v>
      </c>
      <c r="O1451" s="1">
        <v>0.100386026964839</v>
      </c>
      <c r="AF1451" t="s">
        <v>95</v>
      </c>
      <c r="AG1451" t="s">
        <v>101</v>
      </c>
    </row>
    <row r="1452" spans="1:33" hidden="1" x14ac:dyDescent="0.2">
      <c r="A1452" t="s">
        <v>87</v>
      </c>
      <c r="B1452">
        <v>76</v>
      </c>
      <c r="C1452">
        <v>5</v>
      </c>
      <c r="D1452" t="s">
        <v>91</v>
      </c>
      <c r="E1452">
        <v>9</v>
      </c>
      <c r="F1452" t="s">
        <v>2</v>
      </c>
      <c r="G1452" s="3">
        <f>(H1452-C1452)/C1452</f>
        <v>0.7</v>
      </c>
      <c r="H1452">
        <v>8.5</v>
      </c>
      <c r="I1452">
        <v>3943.2</v>
      </c>
      <c r="J1452">
        <v>3430.9366141400101</v>
      </c>
      <c r="K1452">
        <v>883.9</v>
      </c>
      <c r="L1452">
        <v>8.8235294117646994</v>
      </c>
      <c r="M1452">
        <v>45.745821521866802</v>
      </c>
      <c r="N1452">
        <v>52.576000000000001</v>
      </c>
      <c r="O1452" s="1">
        <v>0.22415804422803801</v>
      </c>
    </row>
    <row r="1453" spans="1:33" hidden="1" x14ac:dyDescent="0.2">
      <c r="A1453" t="s">
        <v>40</v>
      </c>
      <c r="B1453">
        <v>69</v>
      </c>
      <c r="C1453">
        <v>9</v>
      </c>
      <c r="D1453" t="s">
        <v>89</v>
      </c>
      <c r="E1453">
        <v>8</v>
      </c>
      <c r="F1453" t="s">
        <v>3</v>
      </c>
      <c r="G1453" s="2">
        <f>(H1453-C1453)/C1453</f>
        <v>6.5555555555555554</v>
      </c>
      <c r="H1453">
        <v>68</v>
      </c>
      <c r="I1453">
        <v>8538</v>
      </c>
      <c r="J1453">
        <v>8270.6641060258498</v>
      </c>
      <c r="K1453">
        <v>0</v>
      </c>
      <c r="L1453">
        <v>1</v>
      </c>
      <c r="M1453">
        <v>121.627413323909</v>
      </c>
      <c r="N1453">
        <v>125.558823529411</v>
      </c>
      <c r="O1453" s="1">
        <v>0</v>
      </c>
      <c r="AF1453" t="s">
        <v>95</v>
      </c>
      <c r="AG1453" t="s">
        <v>101</v>
      </c>
    </row>
    <row r="1454" spans="1:33" hidden="1" x14ac:dyDescent="0.2">
      <c r="A1454" t="s">
        <v>40</v>
      </c>
      <c r="B1454">
        <v>69</v>
      </c>
      <c r="C1454">
        <v>9</v>
      </c>
      <c r="D1454" t="s">
        <v>89</v>
      </c>
      <c r="E1454">
        <v>9</v>
      </c>
      <c r="F1454" t="s">
        <v>0</v>
      </c>
      <c r="G1454" s="2">
        <f>(H1454-C1454)/C1454</f>
        <v>0.13333333333333325</v>
      </c>
      <c r="H1454">
        <v>10.199999999999999</v>
      </c>
      <c r="I1454">
        <v>6400.3</v>
      </c>
      <c r="J1454">
        <v>7142.0286851461196</v>
      </c>
      <c r="K1454">
        <v>424.3</v>
      </c>
      <c r="L1454">
        <v>6.6666666666666599</v>
      </c>
      <c r="M1454">
        <v>105.02983360509</v>
      </c>
      <c r="N1454">
        <v>94.1220588235294</v>
      </c>
      <c r="O1454" s="1">
        <v>6.6293767479649393E-2</v>
      </c>
      <c r="AF1454" t="s">
        <v>95</v>
      </c>
      <c r="AG1454" t="s">
        <v>101</v>
      </c>
    </row>
    <row r="1455" spans="1:33" hidden="1" x14ac:dyDescent="0.2">
      <c r="A1455" t="s">
        <v>40</v>
      </c>
      <c r="B1455">
        <v>69</v>
      </c>
      <c r="C1455">
        <v>9</v>
      </c>
      <c r="D1455" t="s">
        <v>89</v>
      </c>
      <c r="E1455">
        <v>9</v>
      </c>
      <c r="F1455" t="s">
        <v>1</v>
      </c>
      <c r="G1455" s="2">
        <f>(H1455-C1455)/C1455</f>
        <v>0.29999999999999993</v>
      </c>
      <c r="H1455">
        <v>11.7</v>
      </c>
      <c r="I1455">
        <v>5150.5</v>
      </c>
      <c r="J1455">
        <v>5616.8003000178696</v>
      </c>
      <c r="K1455">
        <v>332.4</v>
      </c>
      <c r="L1455">
        <v>5.81196581196581</v>
      </c>
      <c r="M1455">
        <v>82.600004412027602</v>
      </c>
      <c r="N1455">
        <v>75.742647058823493</v>
      </c>
      <c r="O1455" s="1">
        <v>6.45374235511115E-2</v>
      </c>
      <c r="AF1455" t="s">
        <v>95</v>
      </c>
      <c r="AG1455" t="s">
        <v>101</v>
      </c>
    </row>
    <row r="1456" spans="1:33" hidden="1" x14ac:dyDescent="0.2">
      <c r="A1456" t="s">
        <v>17</v>
      </c>
      <c r="B1456">
        <v>33</v>
      </c>
      <c r="C1456">
        <v>6</v>
      </c>
      <c r="D1456" t="s">
        <v>89</v>
      </c>
      <c r="E1456">
        <v>4</v>
      </c>
      <c r="F1456" t="s">
        <v>2</v>
      </c>
      <c r="G1456" s="3">
        <f>(H1456-C1456)/C1456</f>
        <v>0.69999999999999984</v>
      </c>
      <c r="H1456">
        <v>10.199999999999999</v>
      </c>
      <c r="I1456">
        <v>3681.4</v>
      </c>
      <c r="J1456">
        <v>2030.8749736374</v>
      </c>
      <c r="K1456">
        <v>1735.1</v>
      </c>
      <c r="L1456">
        <v>3.1372549019607798</v>
      </c>
      <c r="M1456">
        <v>63.464842926168998</v>
      </c>
      <c r="N1456">
        <v>115.04375</v>
      </c>
      <c r="O1456" s="1">
        <v>0.47131526049872302</v>
      </c>
    </row>
    <row r="1457" spans="1:33" hidden="1" x14ac:dyDescent="0.2">
      <c r="A1457" t="s">
        <v>40</v>
      </c>
      <c r="B1457">
        <v>69</v>
      </c>
      <c r="C1457">
        <v>9</v>
      </c>
      <c r="D1457" t="s">
        <v>89</v>
      </c>
      <c r="E1457">
        <v>9</v>
      </c>
      <c r="F1457" t="s">
        <v>3</v>
      </c>
      <c r="G1457" s="2">
        <f>(H1457-C1457)/C1457</f>
        <v>6.5555555555555554</v>
      </c>
      <c r="H1457">
        <v>68</v>
      </c>
      <c r="I1457">
        <v>8538</v>
      </c>
      <c r="J1457">
        <v>8270.6641060258498</v>
      </c>
      <c r="K1457">
        <v>0</v>
      </c>
      <c r="L1457">
        <v>1</v>
      </c>
      <c r="M1457">
        <v>121.627413323909</v>
      </c>
      <c r="N1457">
        <v>125.558823529411</v>
      </c>
      <c r="O1457" s="1">
        <v>0</v>
      </c>
      <c r="AF1457" t="s">
        <v>95</v>
      </c>
      <c r="AG1457" t="s">
        <v>101</v>
      </c>
    </row>
    <row r="1458" spans="1:33" hidden="1" x14ac:dyDescent="0.2">
      <c r="A1458" t="s">
        <v>31</v>
      </c>
      <c r="B1458">
        <v>54</v>
      </c>
      <c r="C1458">
        <v>7</v>
      </c>
      <c r="D1458" t="s">
        <v>89</v>
      </c>
      <c r="E1458">
        <v>14</v>
      </c>
      <c r="F1458" t="s">
        <v>1</v>
      </c>
      <c r="G1458" s="2">
        <f>(H1458-C1458)/C1458</f>
        <v>0.35714285714285715</v>
      </c>
      <c r="H1458">
        <v>9.5</v>
      </c>
      <c r="I1458">
        <v>4079</v>
      </c>
      <c r="J1458" s="4">
        <v>5656.7710261782104</v>
      </c>
      <c r="K1458">
        <v>371.9</v>
      </c>
      <c r="L1458" s="4">
        <v>5.5789473684210504</v>
      </c>
      <c r="M1458" s="4">
        <v>106.731528795815</v>
      </c>
      <c r="N1458" s="4">
        <v>76.962264150943398</v>
      </c>
      <c r="O1458" s="1">
        <v>9.1174307428291204E-2</v>
      </c>
      <c r="AF1458" t="s">
        <v>95</v>
      </c>
      <c r="AG1458" t="s">
        <v>103</v>
      </c>
    </row>
    <row r="1459" spans="1:33" hidden="1" x14ac:dyDescent="0.2">
      <c r="A1459" t="s">
        <v>32</v>
      </c>
      <c r="B1459">
        <v>55</v>
      </c>
      <c r="C1459">
        <v>9</v>
      </c>
      <c r="D1459" t="s">
        <v>89</v>
      </c>
      <c r="E1459">
        <v>14</v>
      </c>
      <c r="F1459" t="s">
        <v>2</v>
      </c>
      <c r="G1459" s="3">
        <f>(H1459-C1459)/C1459</f>
        <v>0.21111111111111114</v>
      </c>
      <c r="H1459">
        <v>10.9</v>
      </c>
      <c r="I1459">
        <v>3322.7</v>
      </c>
      <c r="J1459" s="4">
        <v>3677.0688416170401</v>
      </c>
      <c r="K1459">
        <v>0</v>
      </c>
      <c r="L1459" s="4">
        <v>4.9541284403669703</v>
      </c>
      <c r="M1459" s="4">
        <v>68.093867437352699</v>
      </c>
      <c r="N1459" s="4">
        <v>61.5314814814814</v>
      </c>
      <c r="O1459" s="1">
        <v>0</v>
      </c>
      <c r="AF1459" t="s">
        <v>95</v>
      </c>
      <c r="AG1459" t="s">
        <v>103</v>
      </c>
    </row>
    <row r="1460" spans="1:33" hidden="1" x14ac:dyDescent="0.2">
      <c r="A1460" t="s">
        <v>21</v>
      </c>
      <c r="B1460">
        <v>37</v>
      </c>
      <c r="C1460">
        <v>6</v>
      </c>
      <c r="D1460" t="s">
        <v>89</v>
      </c>
      <c r="E1460">
        <v>5</v>
      </c>
      <c r="F1460" t="s">
        <v>2</v>
      </c>
      <c r="G1460" s="3">
        <f>(H1460-C1460)/C1460</f>
        <v>0.69999999999999984</v>
      </c>
      <c r="H1460">
        <v>10.199999999999999</v>
      </c>
      <c r="I1460">
        <v>4617</v>
      </c>
      <c r="J1460">
        <v>2796.77768331687</v>
      </c>
      <c r="K1460">
        <v>1995.5</v>
      </c>
      <c r="L1460">
        <v>3.52941176470588</v>
      </c>
      <c r="M1460">
        <v>77.688268981024294</v>
      </c>
      <c r="N1460">
        <v>128.25</v>
      </c>
      <c r="O1460" s="1">
        <v>0.43220706086203098</v>
      </c>
    </row>
    <row r="1461" spans="1:33" hidden="1" x14ac:dyDescent="0.2">
      <c r="A1461" t="s">
        <v>41</v>
      </c>
      <c r="B1461">
        <v>80</v>
      </c>
      <c r="C1461">
        <v>10</v>
      </c>
      <c r="D1461" t="s">
        <v>89</v>
      </c>
      <c r="E1461">
        <v>1</v>
      </c>
      <c r="F1461" t="s">
        <v>3</v>
      </c>
      <c r="G1461" s="2">
        <f>(H1461-C1461)/C1461</f>
        <v>6.9</v>
      </c>
      <c r="H1461">
        <v>79</v>
      </c>
      <c r="I1461">
        <v>17037</v>
      </c>
      <c r="J1461">
        <v>16730.7128699487</v>
      </c>
      <c r="K1461">
        <v>0</v>
      </c>
      <c r="L1461">
        <v>1</v>
      </c>
      <c r="M1461">
        <v>211.78117556897101</v>
      </c>
      <c r="N1461">
        <v>215.65822784810101</v>
      </c>
      <c r="O1461" s="1">
        <v>0</v>
      </c>
      <c r="AF1461" t="s">
        <v>95</v>
      </c>
      <c r="AG1461" t="s">
        <v>103</v>
      </c>
    </row>
    <row r="1462" spans="1:33" hidden="1" x14ac:dyDescent="0.2">
      <c r="A1462" t="s">
        <v>41</v>
      </c>
      <c r="B1462">
        <v>80</v>
      </c>
      <c r="C1462">
        <v>10</v>
      </c>
      <c r="D1462" t="s">
        <v>89</v>
      </c>
      <c r="E1462">
        <v>10</v>
      </c>
      <c r="F1462" t="s">
        <v>0</v>
      </c>
      <c r="G1462" s="2">
        <f>(H1462-C1462)/C1462</f>
        <v>0.1</v>
      </c>
      <c r="H1462">
        <v>11</v>
      </c>
      <c r="I1462">
        <v>7767.7</v>
      </c>
      <c r="J1462">
        <v>8920.9368209081495</v>
      </c>
      <c r="K1462">
        <v>117</v>
      </c>
      <c r="L1462">
        <v>7.1818181818181799</v>
      </c>
      <c r="M1462">
        <v>112.92325089757099</v>
      </c>
      <c r="N1462">
        <v>98.325316455696196</v>
      </c>
      <c r="O1462" s="1">
        <v>1.50623736756053E-2</v>
      </c>
      <c r="AF1462" t="s">
        <v>95</v>
      </c>
      <c r="AG1462" t="s">
        <v>103</v>
      </c>
    </row>
    <row r="1463" spans="1:33" hidden="1" x14ac:dyDescent="0.2">
      <c r="A1463" t="s">
        <v>41</v>
      </c>
      <c r="B1463">
        <v>80</v>
      </c>
      <c r="C1463">
        <v>10</v>
      </c>
      <c r="D1463" t="s">
        <v>89</v>
      </c>
      <c r="E1463">
        <v>10</v>
      </c>
      <c r="F1463" t="s">
        <v>1</v>
      </c>
      <c r="G1463" s="2">
        <f>(H1463-C1463)/C1463</f>
        <v>0.21999999999999992</v>
      </c>
      <c r="H1463">
        <v>12.2</v>
      </c>
      <c r="I1463">
        <v>7016.1</v>
      </c>
      <c r="J1463">
        <v>8490.8127598893298</v>
      </c>
      <c r="K1463">
        <v>385.3</v>
      </c>
      <c r="L1463">
        <v>6.4754098360655696</v>
      </c>
      <c r="M1463">
        <v>107.478642530244</v>
      </c>
      <c r="N1463">
        <v>88.811392405063302</v>
      </c>
      <c r="O1463" s="1">
        <v>5.4916549079973197E-2</v>
      </c>
      <c r="AF1463" t="s">
        <v>95</v>
      </c>
      <c r="AG1463" t="s">
        <v>103</v>
      </c>
    </row>
    <row r="1464" spans="1:33" hidden="1" x14ac:dyDescent="0.2">
      <c r="A1464" t="s">
        <v>83</v>
      </c>
      <c r="B1464">
        <v>60</v>
      </c>
      <c r="C1464">
        <v>15</v>
      </c>
      <c r="D1464" t="s">
        <v>91</v>
      </c>
      <c r="E1464">
        <v>2</v>
      </c>
      <c r="F1464" t="s">
        <v>2</v>
      </c>
      <c r="G1464" s="3">
        <f>(H1464-C1464)/C1464</f>
        <v>0.69333333333333325</v>
      </c>
      <c r="H1464">
        <v>25.4</v>
      </c>
      <c r="I1464">
        <v>8404.4</v>
      </c>
      <c r="J1464">
        <v>2732.4794273910702</v>
      </c>
      <c r="K1464">
        <v>5651.2</v>
      </c>
      <c r="L1464">
        <v>2.3228346456692899</v>
      </c>
      <c r="M1464">
        <v>46.313210633746998</v>
      </c>
      <c r="N1464">
        <v>142.44745762711801</v>
      </c>
      <c r="O1464" s="1">
        <v>0.67240969016229502</v>
      </c>
    </row>
    <row r="1465" spans="1:33" hidden="1" x14ac:dyDescent="0.2">
      <c r="A1465" t="s">
        <v>41</v>
      </c>
      <c r="B1465">
        <v>80</v>
      </c>
      <c r="C1465">
        <v>10</v>
      </c>
      <c r="D1465" t="s">
        <v>89</v>
      </c>
      <c r="E1465">
        <v>10</v>
      </c>
      <c r="F1465" t="s">
        <v>3</v>
      </c>
      <c r="G1465" s="2">
        <f>(H1465-C1465)/C1465</f>
        <v>6.9</v>
      </c>
      <c r="H1465">
        <v>79</v>
      </c>
      <c r="I1465">
        <v>17037</v>
      </c>
      <c r="J1465">
        <v>16730.7128699487</v>
      </c>
      <c r="K1465">
        <v>0</v>
      </c>
      <c r="L1465">
        <v>1</v>
      </c>
      <c r="M1465">
        <v>211.78117556897101</v>
      </c>
      <c r="N1465">
        <v>215.65822784810101</v>
      </c>
      <c r="O1465" s="1">
        <v>0</v>
      </c>
      <c r="AF1465" t="s">
        <v>95</v>
      </c>
      <c r="AG1465" t="s">
        <v>103</v>
      </c>
    </row>
    <row r="1466" spans="1:33" hidden="1" x14ac:dyDescent="0.2">
      <c r="A1466" t="s">
        <v>41</v>
      </c>
      <c r="B1466">
        <v>80</v>
      </c>
      <c r="C1466">
        <v>10</v>
      </c>
      <c r="D1466" t="s">
        <v>89</v>
      </c>
      <c r="E1466">
        <v>11</v>
      </c>
      <c r="F1466" t="s">
        <v>0</v>
      </c>
      <c r="G1466" s="2">
        <f>(H1466-C1466)/C1466</f>
        <v>0.1</v>
      </c>
      <c r="H1466">
        <v>11</v>
      </c>
      <c r="I1466">
        <v>7776.8</v>
      </c>
      <c r="J1466">
        <v>9142.0268211528892</v>
      </c>
      <c r="K1466">
        <v>131.4</v>
      </c>
      <c r="L1466">
        <v>7.1818181818181799</v>
      </c>
      <c r="M1466">
        <v>115.721858495606</v>
      </c>
      <c r="N1466">
        <v>98.440506329113902</v>
      </c>
      <c r="O1466" s="1">
        <v>1.6896409834379102E-2</v>
      </c>
      <c r="AF1466" t="s">
        <v>95</v>
      </c>
      <c r="AG1466" t="s">
        <v>103</v>
      </c>
    </row>
    <row r="1467" spans="1:33" hidden="1" x14ac:dyDescent="0.2">
      <c r="A1467" t="s">
        <v>41</v>
      </c>
      <c r="B1467">
        <v>80</v>
      </c>
      <c r="C1467">
        <v>10</v>
      </c>
      <c r="D1467" t="s">
        <v>89</v>
      </c>
      <c r="E1467">
        <v>11</v>
      </c>
      <c r="F1467" t="s">
        <v>1</v>
      </c>
      <c r="G1467" s="2">
        <f>(H1467-C1467)/C1467</f>
        <v>0.20999999999999996</v>
      </c>
      <c r="H1467">
        <v>12.1</v>
      </c>
      <c r="I1467">
        <v>6805.3</v>
      </c>
      <c r="J1467">
        <v>8814.1997591502495</v>
      </c>
      <c r="K1467">
        <v>561.79999999999995</v>
      </c>
      <c r="L1467">
        <v>6.5289256198347099</v>
      </c>
      <c r="M1467">
        <v>111.572148850003</v>
      </c>
      <c r="N1467">
        <v>86.143037974683494</v>
      </c>
      <c r="O1467" s="1">
        <v>8.2553304042437506E-2</v>
      </c>
      <c r="AF1467" t="s">
        <v>95</v>
      </c>
      <c r="AG1467" t="s">
        <v>103</v>
      </c>
    </row>
    <row r="1468" spans="1:33" hidden="1" x14ac:dyDescent="0.2">
      <c r="A1468" t="s">
        <v>34</v>
      </c>
      <c r="B1468">
        <v>61</v>
      </c>
      <c r="C1468">
        <v>9</v>
      </c>
      <c r="D1468" t="s">
        <v>89</v>
      </c>
      <c r="E1468">
        <v>6</v>
      </c>
      <c r="F1468" t="s">
        <v>2</v>
      </c>
      <c r="G1468" s="3">
        <f>(H1468-C1468)/C1468</f>
        <v>0.68888888888888877</v>
      </c>
      <c r="H1468">
        <v>15.2</v>
      </c>
      <c r="I1468">
        <v>6355.1</v>
      </c>
      <c r="J1468">
        <v>3939.8135310022399</v>
      </c>
      <c r="K1468">
        <v>2716.1</v>
      </c>
      <c r="L1468">
        <v>3.9473684210526301</v>
      </c>
      <c r="M1468">
        <v>65.663558850037305</v>
      </c>
      <c r="N1468">
        <v>105.918333333333</v>
      </c>
      <c r="O1468" s="1">
        <v>0.42738902613648799</v>
      </c>
    </row>
    <row r="1469" spans="1:33" hidden="1" x14ac:dyDescent="0.2">
      <c r="A1469" t="s">
        <v>41</v>
      </c>
      <c r="B1469">
        <v>80</v>
      </c>
      <c r="C1469">
        <v>10</v>
      </c>
      <c r="D1469" t="s">
        <v>89</v>
      </c>
      <c r="E1469">
        <v>11</v>
      </c>
      <c r="F1469" t="s">
        <v>3</v>
      </c>
      <c r="G1469" s="2">
        <f>(H1469-C1469)/C1469</f>
        <v>6.9</v>
      </c>
      <c r="H1469">
        <v>79</v>
      </c>
      <c r="I1469">
        <v>17037</v>
      </c>
      <c r="J1469">
        <v>16730.7128699487</v>
      </c>
      <c r="K1469">
        <v>0</v>
      </c>
      <c r="L1469">
        <v>1</v>
      </c>
      <c r="M1469">
        <v>211.78117556897101</v>
      </c>
      <c r="N1469">
        <v>215.65822784810101</v>
      </c>
      <c r="O1469" s="1">
        <v>0</v>
      </c>
      <c r="AF1469" t="s">
        <v>95</v>
      </c>
      <c r="AG1469" t="s">
        <v>103</v>
      </c>
    </row>
    <row r="1470" spans="1:33" hidden="1" x14ac:dyDescent="0.2">
      <c r="A1470" t="s">
        <v>41</v>
      </c>
      <c r="B1470">
        <v>80</v>
      </c>
      <c r="C1470">
        <v>10</v>
      </c>
      <c r="D1470" t="s">
        <v>89</v>
      </c>
      <c r="E1470">
        <v>12</v>
      </c>
      <c r="F1470" t="s">
        <v>0</v>
      </c>
      <c r="G1470" s="2">
        <f>(H1470-C1470)/C1470</f>
        <v>9.9999999999999638E-3</v>
      </c>
      <c r="H1470">
        <v>10.1</v>
      </c>
      <c r="I1470">
        <v>7533.1</v>
      </c>
      <c r="J1470">
        <v>8868.8584875369907</v>
      </c>
      <c r="K1470">
        <v>19.100000000000001</v>
      </c>
      <c r="L1470">
        <v>7.8217821782178198</v>
      </c>
      <c r="M1470">
        <v>112.26403148781</v>
      </c>
      <c r="N1470">
        <v>95.355696202531604</v>
      </c>
      <c r="O1470" s="1">
        <v>2.5354767625545898E-3</v>
      </c>
      <c r="AF1470" t="s">
        <v>95</v>
      </c>
      <c r="AG1470" t="s">
        <v>103</v>
      </c>
    </row>
    <row r="1471" spans="1:33" hidden="1" x14ac:dyDescent="0.2">
      <c r="A1471" t="s">
        <v>41</v>
      </c>
      <c r="B1471">
        <v>80</v>
      </c>
      <c r="C1471">
        <v>10</v>
      </c>
      <c r="D1471" t="s">
        <v>89</v>
      </c>
      <c r="E1471">
        <v>12</v>
      </c>
      <c r="F1471" t="s">
        <v>1</v>
      </c>
      <c r="G1471" s="2">
        <f>(H1471-C1471)/C1471</f>
        <v>0.16999999999999993</v>
      </c>
      <c r="H1471">
        <v>11.7</v>
      </c>
      <c r="I1471">
        <v>6767.1</v>
      </c>
      <c r="J1471">
        <v>8814.3795055955597</v>
      </c>
      <c r="K1471">
        <v>524.5</v>
      </c>
      <c r="L1471">
        <v>6.7521367521367504</v>
      </c>
      <c r="M1471">
        <v>111.574424121462</v>
      </c>
      <c r="N1471">
        <v>85.659493670885993</v>
      </c>
      <c r="O1471" s="1">
        <v>7.7507351745947306E-2</v>
      </c>
      <c r="AF1471" t="s">
        <v>95</v>
      </c>
      <c r="AG1471" t="s">
        <v>103</v>
      </c>
    </row>
    <row r="1472" spans="1:33" hidden="1" x14ac:dyDescent="0.2">
      <c r="A1472" t="s">
        <v>39</v>
      </c>
      <c r="B1472">
        <v>65</v>
      </c>
      <c r="C1472">
        <v>9</v>
      </c>
      <c r="D1472" t="s">
        <v>89</v>
      </c>
      <c r="E1472">
        <v>6</v>
      </c>
      <c r="F1472" t="s">
        <v>2</v>
      </c>
      <c r="G1472" s="3">
        <f>(H1472-C1472)/C1472</f>
        <v>0.68888888888888877</v>
      </c>
      <c r="H1472">
        <v>15.2</v>
      </c>
      <c r="I1472">
        <v>6472.7</v>
      </c>
      <c r="J1472">
        <v>4993.15920281736</v>
      </c>
      <c r="K1472">
        <v>1950.1</v>
      </c>
      <c r="L1472">
        <v>4.2105263157894699</v>
      </c>
      <c r="M1472">
        <v>78.018112544021307</v>
      </c>
      <c r="N1472">
        <v>101.1359375</v>
      </c>
      <c r="O1472" s="1">
        <v>0.30128076382344299</v>
      </c>
    </row>
    <row r="1473" spans="1:33" hidden="1" x14ac:dyDescent="0.2">
      <c r="A1473" t="s">
        <v>41</v>
      </c>
      <c r="B1473">
        <v>80</v>
      </c>
      <c r="C1473">
        <v>10</v>
      </c>
      <c r="D1473" t="s">
        <v>89</v>
      </c>
      <c r="E1473">
        <v>12</v>
      </c>
      <c r="F1473" t="s">
        <v>3</v>
      </c>
      <c r="G1473" s="2">
        <f>(H1473-C1473)/C1473</f>
        <v>5.16</v>
      </c>
      <c r="H1473">
        <v>61.6</v>
      </c>
      <c r="I1473">
        <v>14746.7</v>
      </c>
      <c r="J1473">
        <v>14888.2462865992</v>
      </c>
      <c r="K1473">
        <v>0</v>
      </c>
      <c r="L1473">
        <v>1.2824675324675301</v>
      </c>
      <c r="M1473">
        <v>188.45881375441999</v>
      </c>
      <c r="N1473">
        <v>186.667088607594</v>
      </c>
      <c r="O1473" s="1">
        <v>0</v>
      </c>
      <c r="AF1473" t="s">
        <v>95</v>
      </c>
      <c r="AG1473" t="s">
        <v>103</v>
      </c>
    </row>
    <row r="1474" spans="1:33" hidden="1" x14ac:dyDescent="0.2">
      <c r="A1474" t="s">
        <v>41</v>
      </c>
      <c r="B1474">
        <v>80</v>
      </c>
      <c r="C1474">
        <v>10</v>
      </c>
      <c r="D1474" t="s">
        <v>89</v>
      </c>
      <c r="E1474">
        <v>13</v>
      </c>
      <c r="F1474" t="s">
        <v>0</v>
      </c>
      <c r="G1474" s="2">
        <f>(H1474-C1474)/C1474</f>
        <v>0</v>
      </c>
      <c r="H1474">
        <v>10</v>
      </c>
      <c r="I1474">
        <v>7398.4</v>
      </c>
      <c r="J1474">
        <v>8832.3356504805706</v>
      </c>
      <c r="K1474">
        <v>51.4</v>
      </c>
      <c r="L1474">
        <v>7.9</v>
      </c>
      <c r="M1474">
        <v>111.80171709469001</v>
      </c>
      <c r="N1474">
        <v>93.650632911392407</v>
      </c>
      <c r="O1474" s="1">
        <v>6.9474480968858103E-3</v>
      </c>
      <c r="AF1474" t="s">
        <v>95</v>
      </c>
      <c r="AG1474" t="s">
        <v>103</v>
      </c>
    </row>
    <row r="1475" spans="1:33" hidden="1" x14ac:dyDescent="0.2">
      <c r="A1475" t="s">
        <v>41</v>
      </c>
      <c r="B1475">
        <v>80</v>
      </c>
      <c r="C1475">
        <v>10</v>
      </c>
      <c r="D1475" t="s">
        <v>89</v>
      </c>
      <c r="E1475">
        <v>13</v>
      </c>
      <c r="F1475" t="s">
        <v>1</v>
      </c>
      <c r="G1475" s="2">
        <f>(H1475-C1475)/C1475</f>
        <v>0.13000000000000006</v>
      </c>
      <c r="H1475">
        <v>11.3</v>
      </c>
      <c r="I1475">
        <v>6639.5</v>
      </c>
      <c r="J1475">
        <v>8772.3562010799997</v>
      </c>
      <c r="K1475">
        <v>443.3</v>
      </c>
      <c r="L1475">
        <v>6.9911504424778697</v>
      </c>
      <c r="M1475">
        <v>111.04248355797399</v>
      </c>
      <c r="N1475">
        <v>84.044303797468302</v>
      </c>
      <c r="O1475" s="1">
        <v>6.6767075834023595E-2</v>
      </c>
      <c r="AF1475" t="s">
        <v>95</v>
      </c>
      <c r="AG1475" t="s">
        <v>103</v>
      </c>
    </row>
    <row r="1476" spans="1:33" hidden="1" x14ac:dyDescent="0.2">
      <c r="A1476" t="s">
        <v>25</v>
      </c>
      <c r="B1476">
        <v>44</v>
      </c>
      <c r="C1476">
        <v>7</v>
      </c>
      <c r="D1476" t="s">
        <v>89</v>
      </c>
      <c r="E1476">
        <v>4</v>
      </c>
      <c r="F1476" t="s">
        <v>2</v>
      </c>
      <c r="G1476" s="3">
        <f>(H1476-C1476)/C1476</f>
        <v>0.68571428571428583</v>
      </c>
      <c r="H1476">
        <v>11.8</v>
      </c>
      <c r="I1476">
        <v>5247.2</v>
      </c>
      <c r="J1476">
        <v>3284.6443642481599</v>
      </c>
      <c r="K1476">
        <v>2179.3000000000002</v>
      </c>
      <c r="L1476">
        <v>3.6440677966101598</v>
      </c>
      <c r="M1476">
        <v>76.387078238329295</v>
      </c>
      <c r="N1476">
        <v>122.02790697674401</v>
      </c>
      <c r="O1476" s="1">
        <v>0.41532626924836102</v>
      </c>
    </row>
    <row r="1477" spans="1:33" hidden="1" x14ac:dyDescent="0.2">
      <c r="A1477" t="s">
        <v>41</v>
      </c>
      <c r="B1477">
        <v>80</v>
      </c>
      <c r="C1477">
        <v>10</v>
      </c>
      <c r="D1477" t="s">
        <v>89</v>
      </c>
      <c r="E1477">
        <v>13</v>
      </c>
      <c r="F1477" t="s">
        <v>3</v>
      </c>
      <c r="G1477" s="2">
        <f>(H1477-C1477)/C1477</f>
        <v>4.26</v>
      </c>
      <c r="H1477">
        <v>52.6</v>
      </c>
      <c r="I1477">
        <v>13520</v>
      </c>
      <c r="J1477">
        <v>13876.379376897699</v>
      </c>
      <c r="K1477">
        <v>0</v>
      </c>
      <c r="L1477">
        <v>1.5019011406844101</v>
      </c>
      <c r="M1477">
        <v>175.650371859465</v>
      </c>
      <c r="N1477">
        <v>171.139240506329</v>
      </c>
      <c r="O1477" s="1">
        <v>0</v>
      </c>
      <c r="AF1477" t="s">
        <v>95</v>
      </c>
      <c r="AG1477" t="s">
        <v>103</v>
      </c>
    </row>
    <row r="1478" spans="1:33" hidden="1" x14ac:dyDescent="0.2">
      <c r="A1478" t="s">
        <v>32</v>
      </c>
      <c r="B1478">
        <v>55</v>
      </c>
      <c r="C1478">
        <v>9</v>
      </c>
      <c r="D1478" t="s">
        <v>89</v>
      </c>
      <c r="E1478">
        <v>14</v>
      </c>
      <c r="F1478" t="s">
        <v>0</v>
      </c>
      <c r="G1478" s="2">
        <f>(H1478-C1478)/C1478</f>
        <v>0</v>
      </c>
      <c r="H1478">
        <v>9</v>
      </c>
      <c r="I1478">
        <v>4900.5</v>
      </c>
      <c r="J1478" s="4">
        <v>5879.1554904271397</v>
      </c>
      <c r="K1478">
        <v>0</v>
      </c>
      <c r="L1478" s="4">
        <v>6</v>
      </c>
      <c r="M1478" s="4">
        <v>108.87324982272401</v>
      </c>
      <c r="N1478" s="4">
        <v>90.75</v>
      </c>
      <c r="O1478" s="1">
        <v>0</v>
      </c>
      <c r="AF1478" t="s">
        <v>95</v>
      </c>
      <c r="AG1478" t="s">
        <v>103</v>
      </c>
    </row>
    <row r="1479" spans="1:33" hidden="1" x14ac:dyDescent="0.2">
      <c r="A1479" t="s">
        <v>32</v>
      </c>
      <c r="B1479">
        <v>55</v>
      </c>
      <c r="C1479">
        <v>9</v>
      </c>
      <c r="D1479" t="s">
        <v>89</v>
      </c>
      <c r="E1479">
        <v>14</v>
      </c>
      <c r="F1479" t="s">
        <v>1</v>
      </c>
      <c r="G1479" s="2">
        <f>(H1479-C1479)/C1479</f>
        <v>7.7777777777777696E-2</v>
      </c>
      <c r="H1479">
        <v>9.6999999999999993</v>
      </c>
      <c r="I1479">
        <v>3570.9</v>
      </c>
      <c r="J1479" s="4">
        <v>4058.3359309104098</v>
      </c>
      <c r="K1479">
        <v>0</v>
      </c>
      <c r="L1479" s="4">
        <v>5.5670103092783503</v>
      </c>
      <c r="M1479" s="4">
        <v>75.1543690909335</v>
      </c>
      <c r="N1479" s="4">
        <v>66.127777777777695</v>
      </c>
      <c r="O1479" s="1">
        <v>0</v>
      </c>
      <c r="AF1479" t="s">
        <v>95</v>
      </c>
      <c r="AG1479" t="s">
        <v>103</v>
      </c>
    </row>
    <row r="1480" spans="1:33" hidden="1" x14ac:dyDescent="0.2">
      <c r="A1480" t="s">
        <v>27</v>
      </c>
      <c r="B1480">
        <v>45</v>
      </c>
      <c r="C1480">
        <v>7</v>
      </c>
      <c r="D1480" t="s">
        <v>89</v>
      </c>
      <c r="E1480">
        <v>4</v>
      </c>
      <c r="F1480" t="s">
        <v>2</v>
      </c>
      <c r="G1480" s="3">
        <f>(H1480-C1480)/C1480</f>
        <v>0.68571428571428583</v>
      </c>
      <c r="H1480">
        <v>11.8</v>
      </c>
      <c r="I1480">
        <v>5263.7</v>
      </c>
      <c r="J1480">
        <v>3819.19586492382</v>
      </c>
      <c r="K1480">
        <v>1724.2</v>
      </c>
      <c r="L1480">
        <v>3.7288135593220302</v>
      </c>
      <c r="M1480">
        <v>86.799906020996005</v>
      </c>
      <c r="N1480">
        <v>119.629545454545</v>
      </c>
      <c r="O1480" s="1">
        <v>0.327564260881129</v>
      </c>
    </row>
    <row r="1481" spans="1:33" hidden="1" x14ac:dyDescent="0.2">
      <c r="A1481" t="s">
        <v>41</v>
      </c>
      <c r="B1481">
        <v>80</v>
      </c>
      <c r="C1481">
        <v>10</v>
      </c>
      <c r="D1481" t="s">
        <v>89</v>
      </c>
      <c r="E1481">
        <v>14</v>
      </c>
      <c r="F1481" t="s">
        <v>3</v>
      </c>
      <c r="G1481" s="2">
        <f>(H1481-C1481)/C1481</f>
        <v>2.97</v>
      </c>
      <c r="H1481">
        <v>39.700000000000003</v>
      </c>
      <c r="I1481">
        <v>11701.6</v>
      </c>
      <c r="J1481">
        <v>12404.2407334134</v>
      </c>
      <c r="K1481">
        <v>0</v>
      </c>
      <c r="L1481">
        <v>1.98992443324937</v>
      </c>
      <c r="M1481">
        <v>157.01570548624599</v>
      </c>
      <c r="N1481">
        <v>148.12151898734101</v>
      </c>
      <c r="O1481" s="1">
        <v>0</v>
      </c>
      <c r="AF1481" t="s">
        <v>95</v>
      </c>
      <c r="AG1481" t="s">
        <v>103</v>
      </c>
    </row>
    <row r="1482" spans="1:33" hidden="1" x14ac:dyDescent="0.2">
      <c r="A1482" t="s">
        <v>41</v>
      </c>
      <c r="B1482">
        <v>80</v>
      </c>
      <c r="C1482">
        <v>10</v>
      </c>
      <c r="D1482" t="s">
        <v>89</v>
      </c>
      <c r="E1482">
        <v>2</v>
      </c>
      <c r="F1482" t="s">
        <v>0</v>
      </c>
      <c r="G1482" s="2">
        <f>(H1482-C1482)/C1482</f>
        <v>1.97</v>
      </c>
      <c r="H1482">
        <v>29.7</v>
      </c>
      <c r="I1482">
        <v>15994.2</v>
      </c>
      <c r="J1482">
        <v>11181.7186743035</v>
      </c>
      <c r="K1482">
        <v>6356.7</v>
      </c>
      <c r="L1482">
        <v>2.65993265993266</v>
      </c>
      <c r="M1482">
        <v>141.54074271270201</v>
      </c>
      <c r="N1482">
        <v>202.45822784810099</v>
      </c>
      <c r="O1482" s="1">
        <v>0.397437821210188</v>
      </c>
      <c r="AF1482" t="s">
        <v>95</v>
      </c>
      <c r="AG1482" t="s">
        <v>103</v>
      </c>
    </row>
    <row r="1483" spans="1:33" hidden="1" x14ac:dyDescent="0.2">
      <c r="A1483" t="s">
        <v>41</v>
      </c>
      <c r="B1483">
        <v>80</v>
      </c>
      <c r="C1483">
        <v>10</v>
      </c>
      <c r="D1483" t="s">
        <v>89</v>
      </c>
      <c r="E1483">
        <v>2</v>
      </c>
      <c r="F1483" t="s">
        <v>1</v>
      </c>
      <c r="G1483" s="2">
        <f>(H1483-C1483)/C1483</f>
        <v>2.3899999999999997</v>
      </c>
      <c r="H1483">
        <v>33.9</v>
      </c>
      <c r="I1483">
        <v>12009.5</v>
      </c>
      <c r="J1483">
        <v>10440.4686051027</v>
      </c>
      <c r="K1483">
        <v>2811.4</v>
      </c>
      <c r="L1483">
        <v>2.33038348082595</v>
      </c>
      <c r="M1483">
        <v>132.157830444338</v>
      </c>
      <c r="N1483">
        <v>152.018987341772</v>
      </c>
      <c r="O1483" s="1">
        <v>0.234098005745451</v>
      </c>
      <c r="AF1483" t="s">
        <v>95</v>
      </c>
      <c r="AG1483" t="s">
        <v>103</v>
      </c>
    </row>
    <row r="1484" spans="1:33" hidden="1" x14ac:dyDescent="0.2">
      <c r="A1484" t="s">
        <v>56</v>
      </c>
      <c r="B1484">
        <v>56</v>
      </c>
      <c r="C1484">
        <v>7</v>
      </c>
      <c r="D1484" t="s">
        <v>90</v>
      </c>
      <c r="E1484">
        <v>8</v>
      </c>
      <c r="F1484" t="s">
        <v>2</v>
      </c>
      <c r="G1484" s="3">
        <f>(H1484-C1484)/C1484</f>
        <v>0.68571428571428583</v>
      </c>
      <c r="H1484">
        <v>11.8</v>
      </c>
      <c r="I1484">
        <v>3832.4</v>
      </c>
      <c r="J1484">
        <v>2987.0554513799302</v>
      </c>
      <c r="K1484">
        <v>1049.5999999999999</v>
      </c>
      <c r="L1484">
        <v>4.6610169491525397</v>
      </c>
      <c r="M1484">
        <v>54.310099115998703</v>
      </c>
      <c r="N1484">
        <v>69.680000000000007</v>
      </c>
      <c r="O1484" s="1">
        <v>0.27387537835298997</v>
      </c>
    </row>
    <row r="1485" spans="1:33" hidden="1" x14ac:dyDescent="0.2">
      <c r="A1485" t="s">
        <v>41</v>
      </c>
      <c r="B1485">
        <v>80</v>
      </c>
      <c r="C1485">
        <v>10</v>
      </c>
      <c r="D1485" t="s">
        <v>89</v>
      </c>
      <c r="E1485">
        <v>2</v>
      </c>
      <c r="F1485" t="s">
        <v>3</v>
      </c>
      <c r="G1485" s="2">
        <f>(H1485-C1485)/C1485</f>
        <v>6.9</v>
      </c>
      <c r="H1485">
        <v>79</v>
      </c>
      <c r="I1485">
        <v>17037</v>
      </c>
      <c r="J1485">
        <v>16730.7128699487</v>
      </c>
      <c r="K1485">
        <v>0</v>
      </c>
      <c r="L1485">
        <v>1</v>
      </c>
      <c r="M1485">
        <v>211.78117556897101</v>
      </c>
      <c r="N1485">
        <v>215.65822784810101</v>
      </c>
      <c r="O1485" s="1">
        <v>0</v>
      </c>
      <c r="AF1485" t="s">
        <v>95</v>
      </c>
      <c r="AG1485" t="s">
        <v>103</v>
      </c>
    </row>
    <row r="1486" spans="1:33" hidden="1" x14ac:dyDescent="0.2">
      <c r="A1486" t="s">
        <v>41</v>
      </c>
      <c r="B1486">
        <v>80</v>
      </c>
      <c r="C1486">
        <v>10</v>
      </c>
      <c r="D1486" t="s">
        <v>89</v>
      </c>
      <c r="E1486">
        <v>3</v>
      </c>
      <c r="F1486" t="s">
        <v>0</v>
      </c>
      <c r="G1486" s="2">
        <f>(H1486-C1486)/C1486</f>
        <v>1.64</v>
      </c>
      <c r="H1486">
        <v>26.4</v>
      </c>
      <c r="I1486">
        <v>14364.7</v>
      </c>
      <c r="J1486">
        <v>10729.451942759</v>
      </c>
      <c r="K1486">
        <v>4531.8999999999996</v>
      </c>
      <c r="L1486">
        <v>2.99242424242424</v>
      </c>
      <c r="M1486">
        <v>135.81584737669601</v>
      </c>
      <c r="N1486">
        <v>181.83164556962001</v>
      </c>
      <c r="O1486" s="1">
        <v>0.31548866318127</v>
      </c>
      <c r="AF1486" t="s">
        <v>95</v>
      </c>
      <c r="AG1486" t="s">
        <v>103</v>
      </c>
    </row>
    <row r="1487" spans="1:33" hidden="1" x14ac:dyDescent="0.2">
      <c r="A1487" t="s">
        <v>41</v>
      </c>
      <c r="B1487">
        <v>80</v>
      </c>
      <c r="C1487">
        <v>10</v>
      </c>
      <c r="D1487" t="s">
        <v>89</v>
      </c>
      <c r="E1487">
        <v>3</v>
      </c>
      <c r="F1487" t="s">
        <v>1</v>
      </c>
      <c r="G1487" s="2">
        <f>(H1487-C1487)/C1487</f>
        <v>1.55</v>
      </c>
      <c r="H1487">
        <v>25.5</v>
      </c>
      <c r="I1487">
        <v>11025.7</v>
      </c>
      <c r="J1487">
        <v>9716.61123693847</v>
      </c>
      <c r="K1487">
        <v>2075.1999999999998</v>
      </c>
      <c r="L1487">
        <v>3.0980392156862702</v>
      </c>
      <c r="M1487">
        <v>122.995078948588</v>
      </c>
      <c r="N1487">
        <v>139.56582278481</v>
      </c>
      <c r="O1487" s="1">
        <v>0.188214807223124</v>
      </c>
      <c r="AF1487" t="s">
        <v>95</v>
      </c>
      <c r="AG1487" t="s">
        <v>103</v>
      </c>
    </row>
    <row r="1488" spans="1:33" hidden="1" x14ac:dyDescent="0.2">
      <c r="A1488" t="s">
        <v>26</v>
      </c>
      <c r="B1488">
        <v>45</v>
      </c>
      <c r="C1488">
        <v>6</v>
      </c>
      <c r="D1488" t="s">
        <v>89</v>
      </c>
      <c r="E1488">
        <v>7</v>
      </c>
      <c r="F1488" t="s">
        <v>2</v>
      </c>
      <c r="G1488" s="3">
        <f>(H1488-C1488)/C1488</f>
        <v>0.68333333333333324</v>
      </c>
      <c r="H1488">
        <v>10.1</v>
      </c>
      <c r="I1488">
        <v>3785.5</v>
      </c>
      <c r="J1488">
        <v>3256.3493766851102</v>
      </c>
      <c r="K1488">
        <v>819</v>
      </c>
      <c r="L1488">
        <v>4.3564356435643496</v>
      </c>
      <c r="M1488">
        <v>74.007940379207</v>
      </c>
      <c r="N1488">
        <v>86.034090909090907</v>
      </c>
      <c r="O1488" s="1">
        <v>0.216351868973715</v>
      </c>
    </row>
    <row r="1489" spans="1:33" hidden="1" x14ac:dyDescent="0.2">
      <c r="A1489" t="s">
        <v>41</v>
      </c>
      <c r="B1489">
        <v>80</v>
      </c>
      <c r="C1489">
        <v>10</v>
      </c>
      <c r="D1489" t="s">
        <v>89</v>
      </c>
      <c r="E1489">
        <v>3</v>
      </c>
      <c r="F1489" t="s">
        <v>3</v>
      </c>
      <c r="G1489" s="2">
        <f>(H1489-C1489)/C1489</f>
        <v>6.9</v>
      </c>
      <c r="H1489">
        <v>79</v>
      </c>
      <c r="I1489">
        <v>17037</v>
      </c>
      <c r="J1489">
        <v>16730.7128699487</v>
      </c>
      <c r="K1489">
        <v>0</v>
      </c>
      <c r="L1489">
        <v>1</v>
      </c>
      <c r="M1489">
        <v>211.78117556897101</v>
      </c>
      <c r="N1489">
        <v>215.65822784810101</v>
      </c>
      <c r="O1489" s="1">
        <v>0</v>
      </c>
      <c r="AF1489" t="s">
        <v>95</v>
      </c>
      <c r="AG1489" t="s">
        <v>103</v>
      </c>
    </row>
    <row r="1490" spans="1:33" hidden="1" x14ac:dyDescent="0.2">
      <c r="A1490" t="s">
        <v>41</v>
      </c>
      <c r="B1490">
        <v>80</v>
      </c>
      <c r="C1490">
        <v>10</v>
      </c>
      <c r="D1490" t="s">
        <v>89</v>
      </c>
      <c r="E1490">
        <v>4</v>
      </c>
      <c r="F1490" t="s">
        <v>0</v>
      </c>
      <c r="G1490" s="2">
        <f>(H1490-C1490)/C1490</f>
        <v>1.2600000000000002</v>
      </c>
      <c r="H1490">
        <v>22.6</v>
      </c>
      <c r="I1490">
        <v>12364.5</v>
      </c>
      <c r="J1490">
        <v>10191.5337360701</v>
      </c>
      <c r="K1490">
        <v>3227.1</v>
      </c>
      <c r="L1490">
        <v>3.4955752212389299</v>
      </c>
      <c r="M1490">
        <v>129.00675615278701</v>
      </c>
      <c r="N1490">
        <v>156.51265822784799</v>
      </c>
      <c r="O1490" s="1">
        <v>0.26099720975372998</v>
      </c>
      <c r="AF1490" t="s">
        <v>95</v>
      </c>
      <c r="AG1490" t="s">
        <v>103</v>
      </c>
    </row>
    <row r="1491" spans="1:33" hidden="1" x14ac:dyDescent="0.2">
      <c r="A1491" t="s">
        <v>41</v>
      </c>
      <c r="B1491">
        <v>80</v>
      </c>
      <c r="C1491">
        <v>10</v>
      </c>
      <c r="D1491" t="s">
        <v>89</v>
      </c>
      <c r="E1491">
        <v>4</v>
      </c>
      <c r="F1491" t="s">
        <v>1</v>
      </c>
      <c r="G1491" s="2">
        <f>(H1491-C1491)/C1491</f>
        <v>1.31</v>
      </c>
      <c r="H1491">
        <v>23.1</v>
      </c>
      <c r="I1491">
        <v>10964.9</v>
      </c>
      <c r="J1491">
        <v>9677.1078799472707</v>
      </c>
      <c r="K1491">
        <v>2370.6999999999998</v>
      </c>
      <c r="L1491">
        <v>3.4199134199134198</v>
      </c>
      <c r="M1491">
        <v>122.495036455028</v>
      </c>
      <c r="N1491">
        <v>138.79620253164501</v>
      </c>
      <c r="O1491" s="1">
        <v>0.21620808215305201</v>
      </c>
      <c r="AF1491" t="s">
        <v>95</v>
      </c>
      <c r="AG1491" t="s">
        <v>103</v>
      </c>
    </row>
    <row r="1492" spans="1:33" hidden="1" x14ac:dyDescent="0.2">
      <c r="A1492" t="s">
        <v>72</v>
      </c>
      <c r="B1492">
        <v>40</v>
      </c>
      <c r="C1492">
        <v>5</v>
      </c>
      <c r="D1492" t="s">
        <v>91</v>
      </c>
      <c r="E1492">
        <v>6</v>
      </c>
      <c r="F1492" t="s">
        <v>2</v>
      </c>
      <c r="G1492" s="3">
        <f>(H1492-C1492)/C1492</f>
        <v>0.68</v>
      </c>
      <c r="H1492">
        <v>8.4</v>
      </c>
      <c r="I1492">
        <v>3241.6</v>
      </c>
      <c r="J1492">
        <v>1600.55661265715</v>
      </c>
      <c r="K1492">
        <v>1728.4</v>
      </c>
      <c r="L1492">
        <v>4.6428571428571397</v>
      </c>
      <c r="M1492">
        <v>41.039913145055202</v>
      </c>
      <c r="N1492">
        <v>83.117948717948707</v>
      </c>
      <c r="O1492" s="1">
        <v>0.53319348469891403</v>
      </c>
    </row>
    <row r="1493" spans="1:33" hidden="1" x14ac:dyDescent="0.2">
      <c r="A1493" t="s">
        <v>41</v>
      </c>
      <c r="B1493">
        <v>80</v>
      </c>
      <c r="C1493">
        <v>10</v>
      </c>
      <c r="D1493" t="s">
        <v>89</v>
      </c>
      <c r="E1493">
        <v>4</v>
      </c>
      <c r="F1493" t="s">
        <v>3</v>
      </c>
      <c r="G1493" s="2">
        <f>(H1493-C1493)/C1493</f>
        <v>6.9</v>
      </c>
      <c r="H1493">
        <v>79</v>
      </c>
      <c r="I1493">
        <v>17037</v>
      </c>
      <c r="J1493">
        <v>16730.7128699487</v>
      </c>
      <c r="K1493">
        <v>0</v>
      </c>
      <c r="L1493">
        <v>1</v>
      </c>
      <c r="M1493">
        <v>211.78117556897101</v>
      </c>
      <c r="N1493">
        <v>215.65822784810101</v>
      </c>
      <c r="O1493" s="1">
        <v>0</v>
      </c>
      <c r="AF1493" t="s">
        <v>95</v>
      </c>
      <c r="AG1493" t="s">
        <v>103</v>
      </c>
    </row>
    <row r="1494" spans="1:33" hidden="1" x14ac:dyDescent="0.2">
      <c r="A1494" t="s">
        <v>41</v>
      </c>
      <c r="B1494">
        <v>80</v>
      </c>
      <c r="C1494">
        <v>10</v>
      </c>
      <c r="D1494" t="s">
        <v>89</v>
      </c>
      <c r="E1494">
        <v>5</v>
      </c>
      <c r="F1494" t="s">
        <v>0</v>
      </c>
      <c r="G1494" s="2">
        <f>(H1494-C1494)/C1494</f>
        <v>1</v>
      </c>
      <c r="H1494">
        <v>20</v>
      </c>
      <c r="I1494">
        <v>11569.2</v>
      </c>
      <c r="J1494">
        <v>9989.2126817907792</v>
      </c>
      <c r="K1494">
        <v>2677.6</v>
      </c>
      <c r="L1494">
        <v>3.95</v>
      </c>
      <c r="M1494">
        <v>126.44573014925</v>
      </c>
      <c r="N1494">
        <v>146.445569620253</v>
      </c>
      <c r="O1494" s="1">
        <v>0.23144210489921499</v>
      </c>
      <c r="AF1494" t="s">
        <v>95</v>
      </c>
      <c r="AG1494" t="s">
        <v>103</v>
      </c>
    </row>
    <row r="1495" spans="1:33" hidden="1" x14ac:dyDescent="0.2">
      <c r="A1495" t="s">
        <v>41</v>
      </c>
      <c r="B1495">
        <v>80</v>
      </c>
      <c r="C1495">
        <v>10</v>
      </c>
      <c r="D1495" t="s">
        <v>89</v>
      </c>
      <c r="E1495">
        <v>5</v>
      </c>
      <c r="F1495" t="s">
        <v>1</v>
      </c>
      <c r="G1495" s="2">
        <f>(H1495-C1495)/C1495</f>
        <v>1.22</v>
      </c>
      <c r="H1495">
        <v>22.2</v>
      </c>
      <c r="I1495">
        <v>10702.7</v>
      </c>
      <c r="J1495">
        <v>9817.8011624470491</v>
      </c>
      <c r="K1495">
        <v>1841.3</v>
      </c>
      <c r="L1495">
        <v>3.5585585585585502</v>
      </c>
      <c r="M1495">
        <v>124.275964081608</v>
      </c>
      <c r="N1495">
        <v>135.47721518987299</v>
      </c>
      <c r="O1495" s="1">
        <v>0.17204070001027699</v>
      </c>
      <c r="AF1495" t="s">
        <v>95</v>
      </c>
      <c r="AG1495" t="s">
        <v>103</v>
      </c>
    </row>
    <row r="1496" spans="1:33" hidden="1" x14ac:dyDescent="0.2">
      <c r="A1496" t="s">
        <v>73</v>
      </c>
      <c r="B1496">
        <v>45</v>
      </c>
      <c r="C1496">
        <v>5</v>
      </c>
      <c r="D1496" t="s">
        <v>91</v>
      </c>
      <c r="E1496">
        <v>6</v>
      </c>
      <c r="F1496" t="s">
        <v>2</v>
      </c>
      <c r="G1496" s="3">
        <f>(H1496-C1496)/C1496</f>
        <v>0.68</v>
      </c>
      <c r="H1496">
        <v>8.4</v>
      </c>
      <c r="I1496">
        <v>3248.6</v>
      </c>
      <c r="J1496">
        <v>1868.40794725554</v>
      </c>
      <c r="K1496">
        <v>1496.4</v>
      </c>
      <c r="L1496">
        <v>5.2380952380952301</v>
      </c>
      <c r="M1496">
        <v>42.463816983080498</v>
      </c>
      <c r="N1496">
        <v>73.831818181818093</v>
      </c>
      <c r="O1496" s="1">
        <v>0.46062919411438702</v>
      </c>
    </row>
    <row r="1497" spans="1:33" hidden="1" x14ac:dyDescent="0.2">
      <c r="A1497" t="s">
        <v>41</v>
      </c>
      <c r="B1497">
        <v>80</v>
      </c>
      <c r="C1497">
        <v>10</v>
      </c>
      <c r="D1497" t="s">
        <v>89</v>
      </c>
      <c r="E1497">
        <v>5</v>
      </c>
      <c r="F1497" t="s">
        <v>3</v>
      </c>
      <c r="G1497" s="2">
        <f>(H1497-C1497)/C1497</f>
        <v>6.9</v>
      </c>
      <c r="H1497">
        <v>79</v>
      </c>
      <c r="I1497">
        <v>17037</v>
      </c>
      <c r="J1497">
        <v>16730.7128699487</v>
      </c>
      <c r="K1497">
        <v>0</v>
      </c>
      <c r="L1497">
        <v>1</v>
      </c>
      <c r="M1497">
        <v>211.78117556897101</v>
      </c>
      <c r="N1497">
        <v>215.65822784810101</v>
      </c>
      <c r="O1497" s="1">
        <v>0</v>
      </c>
      <c r="AF1497" t="s">
        <v>95</v>
      </c>
      <c r="AG1497" t="s">
        <v>103</v>
      </c>
    </row>
    <row r="1498" spans="1:33" hidden="1" x14ac:dyDescent="0.2">
      <c r="A1498" t="s">
        <v>41</v>
      </c>
      <c r="B1498">
        <v>80</v>
      </c>
      <c r="C1498">
        <v>10</v>
      </c>
      <c r="D1498" t="s">
        <v>89</v>
      </c>
      <c r="E1498">
        <v>6</v>
      </c>
      <c r="F1498" t="s">
        <v>0</v>
      </c>
      <c r="G1498" s="2">
        <f>(H1498-C1498)/C1498</f>
        <v>0.6</v>
      </c>
      <c r="H1498">
        <v>16</v>
      </c>
      <c r="I1498">
        <v>10067.9</v>
      </c>
      <c r="J1498">
        <v>9565.3764817181</v>
      </c>
      <c r="K1498">
        <v>1684.3</v>
      </c>
      <c r="L1498">
        <v>4.9375</v>
      </c>
      <c r="M1498">
        <v>121.08071495845699</v>
      </c>
      <c r="N1498">
        <v>127.44177215189799</v>
      </c>
      <c r="O1498" s="1">
        <v>0.167294073242682</v>
      </c>
      <c r="AF1498" t="s">
        <v>95</v>
      </c>
      <c r="AG1498" t="s">
        <v>103</v>
      </c>
    </row>
    <row r="1499" spans="1:33" hidden="1" x14ac:dyDescent="0.2">
      <c r="A1499" t="s">
        <v>41</v>
      </c>
      <c r="B1499">
        <v>80</v>
      </c>
      <c r="C1499">
        <v>10</v>
      </c>
      <c r="D1499" t="s">
        <v>89</v>
      </c>
      <c r="E1499">
        <v>6</v>
      </c>
      <c r="F1499" t="s">
        <v>1</v>
      </c>
      <c r="G1499" s="2">
        <f>(H1499-C1499)/C1499</f>
        <v>0.7</v>
      </c>
      <c r="H1499">
        <v>17</v>
      </c>
      <c r="I1499">
        <v>9237.7999999999993</v>
      </c>
      <c r="J1499">
        <v>8994.2928637611094</v>
      </c>
      <c r="K1499">
        <v>1263.3</v>
      </c>
      <c r="L1499">
        <v>4.6470588235294104</v>
      </c>
      <c r="M1499">
        <v>113.851808402039</v>
      </c>
      <c r="N1499">
        <v>116.934177215189</v>
      </c>
      <c r="O1499" s="1">
        <v>0.13675333953971699</v>
      </c>
      <c r="AF1499" t="s">
        <v>95</v>
      </c>
      <c r="AG1499" t="s">
        <v>103</v>
      </c>
    </row>
    <row r="1500" spans="1:33" hidden="1" x14ac:dyDescent="0.2">
      <c r="A1500" t="s">
        <v>32</v>
      </c>
      <c r="B1500">
        <v>55</v>
      </c>
      <c r="C1500">
        <v>9</v>
      </c>
      <c r="D1500" t="s">
        <v>89</v>
      </c>
      <c r="E1500">
        <v>5</v>
      </c>
      <c r="F1500" t="s">
        <v>2</v>
      </c>
      <c r="G1500" s="3">
        <f>(H1500-C1500)/C1500</f>
        <v>0.6777777777777777</v>
      </c>
      <c r="H1500">
        <v>15.1</v>
      </c>
      <c r="I1500">
        <v>6599.7</v>
      </c>
      <c r="J1500">
        <v>3753.59094810233</v>
      </c>
      <c r="K1500">
        <v>3063.5</v>
      </c>
      <c r="L1500">
        <v>3.5761589403973502</v>
      </c>
      <c r="M1500">
        <v>69.510943483376593</v>
      </c>
      <c r="N1500">
        <v>122.216666666666</v>
      </c>
      <c r="O1500" s="1">
        <v>0.46418776611057999</v>
      </c>
    </row>
    <row r="1501" spans="1:33" hidden="1" x14ac:dyDescent="0.2">
      <c r="A1501" t="s">
        <v>41</v>
      </c>
      <c r="B1501">
        <v>80</v>
      </c>
      <c r="C1501">
        <v>10</v>
      </c>
      <c r="D1501" t="s">
        <v>89</v>
      </c>
      <c r="E1501">
        <v>6</v>
      </c>
      <c r="F1501" t="s">
        <v>3</v>
      </c>
      <c r="G1501" s="2">
        <f>(H1501-C1501)/C1501</f>
        <v>6.9</v>
      </c>
      <c r="H1501">
        <v>79</v>
      </c>
      <c r="I1501">
        <v>17037</v>
      </c>
      <c r="J1501">
        <v>16730.7128699487</v>
      </c>
      <c r="K1501">
        <v>0</v>
      </c>
      <c r="L1501">
        <v>1</v>
      </c>
      <c r="M1501">
        <v>211.78117556897101</v>
      </c>
      <c r="N1501">
        <v>215.65822784810101</v>
      </c>
      <c r="O1501" s="1">
        <v>0</v>
      </c>
      <c r="AF1501" t="s">
        <v>95</v>
      </c>
      <c r="AG1501" t="s">
        <v>103</v>
      </c>
    </row>
    <row r="1502" spans="1:33" hidden="1" x14ac:dyDescent="0.2">
      <c r="A1502" t="s">
        <v>41</v>
      </c>
      <c r="B1502">
        <v>80</v>
      </c>
      <c r="C1502">
        <v>10</v>
      </c>
      <c r="D1502" t="s">
        <v>89</v>
      </c>
      <c r="E1502">
        <v>7</v>
      </c>
      <c r="F1502" t="s">
        <v>0</v>
      </c>
      <c r="G1502" s="2">
        <f>(H1502-C1502)/C1502</f>
        <v>0.39</v>
      </c>
      <c r="H1502">
        <v>13.9</v>
      </c>
      <c r="I1502">
        <v>8966.2000000000007</v>
      </c>
      <c r="J1502">
        <v>9208.0970888213706</v>
      </c>
      <c r="K1502">
        <v>969.1</v>
      </c>
      <c r="L1502">
        <v>5.6834532374100704</v>
      </c>
      <c r="M1502">
        <v>116.558190997738</v>
      </c>
      <c r="N1502">
        <v>113.496202531645</v>
      </c>
      <c r="O1502" s="1">
        <v>0.108083692088064</v>
      </c>
      <c r="AF1502" t="s">
        <v>95</v>
      </c>
      <c r="AG1502" t="s">
        <v>103</v>
      </c>
    </row>
    <row r="1503" spans="1:33" hidden="1" x14ac:dyDescent="0.2">
      <c r="A1503" t="s">
        <v>41</v>
      </c>
      <c r="B1503">
        <v>80</v>
      </c>
      <c r="C1503">
        <v>10</v>
      </c>
      <c r="D1503" t="s">
        <v>89</v>
      </c>
      <c r="E1503">
        <v>7</v>
      </c>
      <c r="F1503" t="s">
        <v>1</v>
      </c>
      <c r="G1503" s="2">
        <f>(H1503-C1503)/C1503</f>
        <v>0.45</v>
      </c>
      <c r="H1503">
        <v>14.5</v>
      </c>
      <c r="I1503">
        <v>8329.7999999999993</v>
      </c>
      <c r="J1503">
        <v>8676.4340364235795</v>
      </c>
      <c r="K1503">
        <v>748.7</v>
      </c>
      <c r="L1503">
        <v>5.44827586206896</v>
      </c>
      <c r="M1503">
        <v>109.82827894207</v>
      </c>
      <c r="N1503">
        <v>105.44050632911301</v>
      </c>
      <c r="O1503" s="1">
        <v>8.9882110014646202E-2</v>
      </c>
      <c r="AF1503" t="s">
        <v>95</v>
      </c>
      <c r="AG1503" t="s">
        <v>103</v>
      </c>
    </row>
    <row r="1504" spans="1:33" hidden="1" x14ac:dyDescent="0.2">
      <c r="A1504" t="s">
        <v>79</v>
      </c>
      <c r="B1504">
        <v>55</v>
      </c>
      <c r="C1504">
        <v>8</v>
      </c>
      <c r="D1504" t="s">
        <v>91</v>
      </c>
      <c r="E1504">
        <v>5</v>
      </c>
      <c r="F1504" t="s">
        <v>2</v>
      </c>
      <c r="G1504" s="3">
        <f>(H1504-C1504)/C1504</f>
        <v>0.66250000000000009</v>
      </c>
      <c r="H1504">
        <v>13.3</v>
      </c>
      <c r="I1504">
        <v>5353</v>
      </c>
      <c r="J1504">
        <v>2187.8953378882002</v>
      </c>
      <c r="K1504">
        <v>3271.5</v>
      </c>
      <c r="L1504">
        <v>4.0601503759398403</v>
      </c>
      <c r="M1504">
        <v>40.5165803312631</v>
      </c>
      <c r="N1504">
        <v>99.129629629629605</v>
      </c>
      <c r="O1504" s="1">
        <v>0.61115262469643195</v>
      </c>
    </row>
    <row r="1505" spans="1:33" hidden="1" x14ac:dyDescent="0.2">
      <c r="A1505" t="s">
        <v>41</v>
      </c>
      <c r="B1505">
        <v>80</v>
      </c>
      <c r="C1505">
        <v>10</v>
      </c>
      <c r="D1505" t="s">
        <v>89</v>
      </c>
      <c r="E1505">
        <v>7</v>
      </c>
      <c r="F1505" t="s">
        <v>3</v>
      </c>
      <c r="G1505" s="2">
        <f>(H1505-C1505)/C1505</f>
        <v>6.9</v>
      </c>
      <c r="H1505">
        <v>79</v>
      </c>
      <c r="I1505">
        <v>17037</v>
      </c>
      <c r="J1505">
        <v>16730.7128699487</v>
      </c>
      <c r="K1505">
        <v>0</v>
      </c>
      <c r="L1505">
        <v>1</v>
      </c>
      <c r="M1505">
        <v>211.78117556897101</v>
      </c>
      <c r="N1505">
        <v>215.65822784810101</v>
      </c>
      <c r="O1505" s="1">
        <v>0</v>
      </c>
      <c r="AF1505" t="s">
        <v>95</v>
      </c>
      <c r="AG1505" t="s">
        <v>103</v>
      </c>
    </row>
    <row r="1506" spans="1:33" hidden="1" x14ac:dyDescent="0.2">
      <c r="A1506" t="s">
        <v>41</v>
      </c>
      <c r="B1506">
        <v>80</v>
      </c>
      <c r="C1506">
        <v>10</v>
      </c>
      <c r="D1506" t="s">
        <v>89</v>
      </c>
      <c r="E1506">
        <v>8</v>
      </c>
      <c r="F1506" t="s">
        <v>0</v>
      </c>
      <c r="G1506" s="2">
        <f>(H1506-C1506)/C1506</f>
        <v>0.25</v>
      </c>
      <c r="H1506">
        <v>12.5</v>
      </c>
      <c r="I1506">
        <v>8595.7000000000007</v>
      </c>
      <c r="J1506">
        <v>9000.1312576731798</v>
      </c>
      <c r="K1506">
        <v>805.7</v>
      </c>
      <c r="L1506">
        <v>6.32</v>
      </c>
      <c r="M1506">
        <v>113.92571212244501</v>
      </c>
      <c r="N1506">
        <v>108.80632911392399</v>
      </c>
      <c r="O1506" s="1">
        <v>9.3732912968111898E-2</v>
      </c>
      <c r="AF1506" t="s">
        <v>95</v>
      </c>
      <c r="AG1506" t="s">
        <v>103</v>
      </c>
    </row>
    <row r="1507" spans="1:33" hidden="1" x14ac:dyDescent="0.2">
      <c r="A1507" t="s">
        <v>41</v>
      </c>
      <c r="B1507">
        <v>80</v>
      </c>
      <c r="C1507">
        <v>10</v>
      </c>
      <c r="D1507" t="s">
        <v>89</v>
      </c>
      <c r="E1507">
        <v>8</v>
      </c>
      <c r="F1507" t="s">
        <v>1</v>
      </c>
      <c r="G1507" s="2">
        <f>(H1507-C1507)/C1507</f>
        <v>0.33000000000000007</v>
      </c>
      <c r="H1507">
        <v>13.3</v>
      </c>
      <c r="I1507">
        <v>7990.7</v>
      </c>
      <c r="J1507">
        <v>8585.08735154229</v>
      </c>
      <c r="K1507">
        <v>556.9</v>
      </c>
      <c r="L1507">
        <v>5.9398496240601499</v>
      </c>
      <c r="M1507">
        <v>108.671991791674</v>
      </c>
      <c r="N1507">
        <v>101.14810126582201</v>
      </c>
      <c r="O1507" s="1">
        <v>6.9693518715506705E-2</v>
      </c>
      <c r="AF1507" t="s">
        <v>95</v>
      </c>
      <c r="AG1507" t="s">
        <v>103</v>
      </c>
    </row>
    <row r="1508" spans="1:33" hidden="1" x14ac:dyDescent="0.2">
      <c r="A1508" t="s">
        <v>37</v>
      </c>
      <c r="B1508">
        <v>63</v>
      </c>
      <c r="C1508">
        <v>10</v>
      </c>
      <c r="D1508" t="s">
        <v>89</v>
      </c>
      <c r="E1508">
        <v>6</v>
      </c>
      <c r="F1508" t="s">
        <v>2</v>
      </c>
      <c r="G1508" s="3">
        <f>(H1508-C1508)/C1508</f>
        <v>0.66000000000000014</v>
      </c>
      <c r="H1508">
        <v>16.600000000000001</v>
      </c>
      <c r="I1508">
        <v>6936.4</v>
      </c>
      <c r="J1508">
        <v>5041.3870541223796</v>
      </c>
      <c r="K1508">
        <v>2329.3000000000002</v>
      </c>
      <c r="L1508">
        <v>3.73493975903614</v>
      </c>
      <c r="M1508">
        <v>81.3126944213288</v>
      </c>
      <c r="N1508">
        <v>111.877419354838</v>
      </c>
      <c r="O1508" s="1">
        <v>0.33580820021913299</v>
      </c>
    </row>
    <row r="1509" spans="1:33" hidden="1" x14ac:dyDescent="0.2">
      <c r="A1509" t="s">
        <v>41</v>
      </c>
      <c r="B1509">
        <v>80</v>
      </c>
      <c r="C1509">
        <v>10</v>
      </c>
      <c r="D1509" t="s">
        <v>89</v>
      </c>
      <c r="E1509">
        <v>8</v>
      </c>
      <c r="F1509" t="s">
        <v>3</v>
      </c>
      <c r="G1509" s="2">
        <f>(H1509-C1509)/C1509</f>
        <v>6.9</v>
      </c>
      <c r="H1509">
        <v>79</v>
      </c>
      <c r="I1509">
        <v>17037</v>
      </c>
      <c r="J1509">
        <v>16730.7128699487</v>
      </c>
      <c r="K1509">
        <v>0</v>
      </c>
      <c r="L1509">
        <v>1</v>
      </c>
      <c r="M1509">
        <v>211.78117556897101</v>
      </c>
      <c r="N1509">
        <v>215.65822784810101</v>
      </c>
      <c r="O1509" s="1">
        <v>0</v>
      </c>
      <c r="AF1509" t="s">
        <v>95</v>
      </c>
      <c r="AG1509" t="s">
        <v>103</v>
      </c>
    </row>
    <row r="1510" spans="1:33" hidden="1" x14ac:dyDescent="0.2">
      <c r="A1510" t="s">
        <v>41</v>
      </c>
      <c r="B1510">
        <v>80</v>
      </c>
      <c r="C1510">
        <v>10</v>
      </c>
      <c r="D1510" t="s">
        <v>89</v>
      </c>
      <c r="E1510">
        <v>9</v>
      </c>
      <c r="F1510" t="s">
        <v>0</v>
      </c>
      <c r="G1510" s="2">
        <f>(H1510-C1510)/C1510</f>
        <v>0.15</v>
      </c>
      <c r="H1510">
        <v>11.5</v>
      </c>
      <c r="I1510">
        <v>7861.7</v>
      </c>
      <c r="J1510">
        <v>8970.7577950910199</v>
      </c>
      <c r="K1510">
        <v>570.6</v>
      </c>
      <c r="L1510">
        <v>6.8695652173913002</v>
      </c>
      <c r="M1510">
        <v>113.553896140392</v>
      </c>
      <c r="N1510">
        <v>99.515189873417697</v>
      </c>
      <c r="O1510" s="1">
        <v>7.2579721943091105E-2</v>
      </c>
      <c r="AF1510" t="s">
        <v>95</v>
      </c>
      <c r="AG1510" t="s">
        <v>103</v>
      </c>
    </row>
    <row r="1511" spans="1:33" hidden="1" x14ac:dyDescent="0.2">
      <c r="A1511" t="s">
        <v>41</v>
      </c>
      <c r="B1511">
        <v>80</v>
      </c>
      <c r="C1511">
        <v>10</v>
      </c>
      <c r="D1511" t="s">
        <v>89</v>
      </c>
      <c r="E1511">
        <v>9</v>
      </c>
      <c r="F1511" t="s">
        <v>1</v>
      </c>
      <c r="G1511" s="2">
        <f>(H1511-C1511)/C1511</f>
        <v>0.3</v>
      </c>
      <c r="H1511">
        <v>13</v>
      </c>
      <c r="I1511">
        <v>7549.7</v>
      </c>
      <c r="J1511">
        <v>8537.1508466701507</v>
      </c>
      <c r="K1511">
        <v>465.7</v>
      </c>
      <c r="L1511">
        <v>6.0769230769230704</v>
      </c>
      <c r="M1511">
        <v>108.06520059076099</v>
      </c>
      <c r="N1511">
        <v>95.565822784810095</v>
      </c>
      <c r="O1511" s="1">
        <v>6.1684570247824401E-2</v>
      </c>
      <c r="AF1511" t="s">
        <v>95</v>
      </c>
      <c r="AG1511" t="s">
        <v>103</v>
      </c>
    </row>
    <row r="1512" spans="1:33" hidden="1" x14ac:dyDescent="0.2">
      <c r="A1512" t="s">
        <v>82</v>
      </c>
      <c r="B1512">
        <v>60</v>
      </c>
      <c r="C1512">
        <v>10</v>
      </c>
      <c r="D1512" t="s">
        <v>91</v>
      </c>
      <c r="E1512">
        <v>5</v>
      </c>
      <c r="F1512" t="s">
        <v>2</v>
      </c>
      <c r="G1512" s="3">
        <f>(H1512-C1512)/C1512</f>
        <v>0.66000000000000014</v>
      </c>
      <c r="H1512">
        <v>16.600000000000001</v>
      </c>
      <c r="I1512">
        <v>5998.2</v>
      </c>
      <c r="J1512">
        <v>2597.95666665307</v>
      </c>
      <c r="K1512">
        <v>3506.9</v>
      </c>
      <c r="L1512">
        <v>3.55421686746987</v>
      </c>
      <c r="M1512">
        <v>44.033163841577498</v>
      </c>
      <c r="N1512">
        <v>101.66440677966099</v>
      </c>
      <c r="O1512" s="1">
        <v>0.584658730952619</v>
      </c>
    </row>
    <row r="1513" spans="1:33" hidden="1" x14ac:dyDescent="0.2">
      <c r="A1513" t="s">
        <v>41</v>
      </c>
      <c r="B1513">
        <v>80</v>
      </c>
      <c r="C1513">
        <v>10</v>
      </c>
      <c r="D1513" t="s">
        <v>89</v>
      </c>
      <c r="E1513">
        <v>9</v>
      </c>
      <c r="F1513" t="s">
        <v>3</v>
      </c>
      <c r="G1513" s="2">
        <f>(H1513-C1513)/C1513</f>
        <v>6.9</v>
      </c>
      <c r="H1513">
        <v>79</v>
      </c>
      <c r="I1513">
        <v>17037</v>
      </c>
      <c r="J1513">
        <v>16730.7128699487</v>
      </c>
      <c r="K1513">
        <v>0</v>
      </c>
      <c r="L1513">
        <v>1</v>
      </c>
      <c r="M1513">
        <v>211.78117556897101</v>
      </c>
      <c r="N1513">
        <v>215.65822784810101</v>
      </c>
      <c r="O1513" s="1">
        <v>0</v>
      </c>
      <c r="AF1513" t="s">
        <v>95</v>
      </c>
      <c r="AG1513" t="s">
        <v>103</v>
      </c>
    </row>
    <row r="1514" spans="1:33" hidden="1" x14ac:dyDescent="0.2">
      <c r="A1514" t="s">
        <v>42</v>
      </c>
      <c r="B1514">
        <v>31</v>
      </c>
      <c r="C1514">
        <v>5</v>
      </c>
      <c r="D1514" t="s">
        <v>90</v>
      </c>
      <c r="E1514">
        <v>1</v>
      </c>
      <c r="F1514" t="s">
        <v>0</v>
      </c>
      <c r="G1514" s="2">
        <f>(H1514-C1514)/C1514</f>
        <v>1.0399999999999998</v>
      </c>
      <c r="H1514">
        <v>10.199999999999999</v>
      </c>
      <c r="I1514">
        <v>5405.8</v>
      </c>
      <c r="J1514">
        <v>2962.6577769083101</v>
      </c>
      <c r="K1514">
        <v>2582.1999999999998</v>
      </c>
      <c r="L1514">
        <v>2.9411764705882302</v>
      </c>
      <c r="M1514">
        <v>98.755259230277105</v>
      </c>
      <c r="N1514">
        <v>180.19333333333299</v>
      </c>
      <c r="O1514" s="1">
        <v>0.47767212993451402</v>
      </c>
      <c r="AF1514" t="s">
        <v>96</v>
      </c>
      <c r="AG1514" t="s">
        <v>98</v>
      </c>
    </row>
    <row r="1515" spans="1:33" hidden="1" x14ac:dyDescent="0.2">
      <c r="A1515" t="s">
        <v>43</v>
      </c>
      <c r="B1515">
        <v>34</v>
      </c>
      <c r="C1515">
        <v>5</v>
      </c>
      <c r="D1515" t="s">
        <v>90</v>
      </c>
      <c r="E1515">
        <v>1</v>
      </c>
      <c r="F1515" t="s">
        <v>0</v>
      </c>
      <c r="G1515" s="2">
        <f>(H1515-C1515)/C1515</f>
        <v>1.3399999999999999</v>
      </c>
      <c r="H1515">
        <v>11.7</v>
      </c>
      <c r="I1515">
        <v>6200.5</v>
      </c>
      <c r="J1515">
        <v>3647.0968115758901</v>
      </c>
      <c r="K1515">
        <v>2800.5</v>
      </c>
      <c r="L1515">
        <v>2.8205128205128198</v>
      </c>
      <c r="M1515">
        <v>110.518085199269</v>
      </c>
      <c r="N1515">
        <v>187.89393939393901</v>
      </c>
      <c r="O1515" s="1">
        <v>0.45165712442544897</v>
      </c>
      <c r="AF1515" t="s">
        <v>96</v>
      </c>
      <c r="AG1515" t="s">
        <v>98</v>
      </c>
    </row>
    <row r="1516" spans="1:33" hidden="1" x14ac:dyDescent="0.2">
      <c r="A1516" t="s">
        <v>26</v>
      </c>
      <c r="B1516">
        <v>45</v>
      </c>
      <c r="C1516">
        <v>6</v>
      </c>
      <c r="D1516" t="s">
        <v>89</v>
      </c>
      <c r="E1516">
        <v>8</v>
      </c>
      <c r="F1516" t="s">
        <v>2</v>
      </c>
      <c r="G1516" s="3">
        <f>(H1516-C1516)/C1516</f>
        <v>0.65</v>
      </c>
      <c r="H1516">
        <v>9.9</v>
      </c>
      <c r="I1516">
        <v>3807.4</v>
      </c>
      <c r="J1516">
        <v>3345.4579662622</v>
      </c>
      <c r="K1516">
        <v>777.9</v>
      </c>
      <c r="L1516">
        <v>4.4444444444444402</v>
      </c>
      <c r="M1516">
        <v>76.033135596868206</v>
      </c>
      <c r="N1516">
        <v>86.531818181818096</v>
      </c>
      <c r="O1516" s="1">
        <v>0.20431265430477399</v>
      </c>
      <c r="AF1516" t="s">
        <v>96</v>
      </c>
      <c r="AG1516" t="s">
        <v>98</v>
      </c>
    </row>
    <row r="1517" spans="1:33" hidden="1" x14ac:dyDescent="0.2">
      <c r="A1517" t="s">
        <v>42</v>
      </c>
      <c r="B1517">
        <v>31</v>
      </c>
      <c r="C1517">
        <v>5</v>
      </c>
      <c r="D1517" t="s">
        <v>90</v>
      </c>
      <c r="E1517">
        <v>1</v>
      </c>
      <c r="F1517" t="s">
        <v>3</v>
      </c>
      <c r="G1517" s="2">
        <f>(H1517-C1517)/C1517</f>
        <v>5</v>
      </c>
      <c r="H1517">
        <v>30</v>
      </c>
      <c r="I1517">
        <v>5400</v>
      </c>
      <c r="J1517">
        <v>5283.5000425031903</v>
      </c>
      <c r="K1517">
        <v>0</v>
      </c>
      <c r="L1517">
        <v>1</v>
      </c>
      <c r="M1517">
        <v>176.11666808343901</v>
      </c>
      <c r="N1517">
        <v>180</v>
      </c>
      <c r="O1517" s="1">
        <v>0</v>
      </c>
      <c r="AF1517" t="s">
        <v>96</v>
      </c>
      <c r="AG1517" t="s">
        <v>98</v>
      </c>
    </row>
    <row r="1518" spans="1:33" hidden="1" x14ac:dyDescent="0.2">
      <c r="A1518" t="s">
        <v>42</v>
      </c>
      <c r="B1518">
        <v>31</v>
      </c>
      <c r="C1518">
        <v>5</v>
      </c>
      <c r="D1518" t="s">
        <v>90</v>
      </c>
      <c r="E1518">
        <v>10</v>
      </c>
      <c r="F1518" t="s">
        <v>0</v>
      </c>
      <c r="G1518" s="2">
        <f>(H1518-C1518)/C1518</f>
        <v>0</v>
      </c>
      <c r="H1518">
        <v>5</v>
      </c>
      <c r="I1518">
        <v>2373.6999999999998</v>
      </c>
      <c r="J1518">
        <v>2480.0093641224698</v>
      </c>
      <c r="K1518">
        <v>163.9</v>
      </c>
      <c r="L1518">
        <v>6</v>
      </c>
      <c r="M1518">
        <v>82.666978804082504</v>
      </c>
      <c r="N1518">
        <v>79.123333333333306</v>
      </c>
      <c r="O1518" s="1">
        <v>6.90483211863335E-2</v>
      </c>
      <c r="AF1518" t="s">
        <v>96</v>
      </c>
      <c r="AG1518" t="s">
        <v>98</v>
      </c>
    </row>
    <row r="1519" spans="1:33" hidden="1" x14ac:dyDescent="0.2">
      <c r="A1519" t="s">
        <v>42</v>
      </c>
      <c r="B1519">
        <v>31</v>
      </c>
      <c r="C1519">
        <v>5</v>
      </c>
      <c r="D1519" t="s">
        <v>90</v>
      </c>
      <c r="E1519">
        <v>10</v>
      </c>
      <c r="F1519" t="s">
        <v>1</v>
      </c>
      <c r="G1519" s="2">
        <f>(H1519-C1519)/C1519</f>
        <v>1.9999999999999928E-2</v>
      </c>
      <c r="H1519">
        <v>5.0999999999999996</v>
      </c>
      <c r="I1519">
        <v>1826.7</v>
      </c>
      <c r="J1519">
        <v>1879.5867050029401</v>
      </c>
      <c r="K1519">
        <v>77.7</v>
      </c>
      <c r="L1519">
        <v>5.8823529411764701</v>
      </c>
      <c r="M1519">
        <v>62.652890166764898</v>
      </c>
      <c r="N1519">
        <v>60.89</v>
      </c>
      <c r="O1519" s="1">
        <v>4.2535720151092103E-2</v>
      </c>
      <c r="AF1519" t="s">
        <v>96</v>
      </c>
      <c r="AG1519" t="s">
        <v>98</v>
      </c>
    </row>
    <row r="1520" spans="1:33" hidden="1" x14ac:dyDescent="0.2">
      <c r="A1520" t="s">
        <v>66</v>
      </c>
      <c r="B1520">
        <v>19</v>
      </c>
      <c r="C1520">
        <v>2</v>
      </c>
      <c r="D1520" t="s">
        <v>91</v>
      </c>
      <c r="E1520">
        <v>5</v>
      </c>
      <c r="F1520" t="s">
        <v>2</v>
      </c>
      <c r="G1520" s="3">
        <f>(H1520-C1520)/C1520</f>
        <v>0.64999999999999991</v>
      </c>
      <c r="H1520">
        <v>3.3</v>
      </c>
      <c r="I1520">
        <v>1493.3</v>
      </c>
      <c r="J1520">
        <v>534.04575590343597</v>
      </c>
      <c r="K1520">
        <v>945.7</v>
      </c>
      <c r="L1520">
        <v>5.4545454545454497</v>
      </c>
      <c r="M1520">
        <v>29.669208661302001</v>
      </c>
      <c r="N1520">
        <v>82.961111111111094</v>
      </c>
      <c r="O1520" s="1">
        <v>0.63329538605772395</v>
      </c>
      <c r="AF1520" t="s">
        <v>96</v>
      </c>
      <c r="AG1520" t="s">
        <v>98</v>
      </c>
    </row>
    <row r="1521" spans="1:33" hidden="1" x14ac:dyDescent="0.2">
      <c r="A1521" t="s">
        <v>42</v>
      </c>
      <c r="B1521">
        <v>31</v>
      </c>
      <c r="C1521">
        <v>5</v>
      </c>
      <c r="D1521" t="s">
        <v>90</v>
      </c>
      <c r="E1521">
        <v>10</v>
      </c>
      <c r="F1521" t="s">
        <v>3</v>
      </c>
      <c r="G1521" s="2">
        <f>(H1521-C1521)/C1521</f>
        <v>4.0200000000000005</v>
      </c>
      <c r="H1521">
        <v>25.1</v>
      </c>
      <c r="I1521">
        <v>4797.2</v>
      </c>
      <c r="J1521">
        <v>4771.3143844031201</v>
      </c>
      <c r="K1521">
        <v>0</v>
      </c>
      <c r="L1521">
        <v>1.1952191235059699</v>
      </c>
      <c r="M1521">
        <v>159.043812813437</v>
      </c>
      <c r="N1521">
        <v>159.90666666666601</v>
      </c>
      <c r="O1521" s="1">
        <v>0</v>
      </c>
      <c r="AF1521" t="s">
        <v>96</v>
      </c>
      <c r="AG1521" t="s">
        <v>98</v>
      </c>
    </row>
    <row r="1522" spans="1:33" hidden="1" x14ac:dyDescent="0.2">
      <c r="A1522" t="s">
        <v>42</v>
      </c>
      <c r="B1522">
        <v>31</v>
      </c>
      <c r="C1522">
        <v>5</v>
      </c>
      <c r="D1522" t="s">
        <v>90</v>
      </c>
      <c r="E1522">
        <v>11</v>
      </c>
      <c r="F1522" t="s">
        <v>0</v>
      </c>
      <c r="G1522" s="2">
        <f>(H1522-C1522)/C1522</f>
        <v>0</v>
      </c>
      <c r="H1522">
        <v>5</v>
      </c>
      <c r="I1522">
        <v>2290.6</v>
      </c>
      <c r="J1522">
        <v>2447.3215427395598</v>
      </c>
      <c r="K1522">
        <v>113.2</v>
      </c>
      <c r="L1522">
        <v>6</v>
      </c>
      <c r="M1522">
        <v>81.577384757985399</v>
      </c>
      <c r="N1522">
        <v>76.353333333333296</v>
      </c>
      <c r="O1522" s="1">
        <v>4.9419366104950603E-2</v>
      </c>
      <c r="AF1522" t="s">
        <v>96</v>
      </c>
      <c r="AG1522" t="s">
        <v>98</v>
      </c>
    </row>
    <row r="1523" spans="1:33" hidden="1" x14ac:dyDescent="0.2">
      <c r="A1523" t="s">
        <v>42</v>
      </c>
      <c r="B1523">
        <v>31</v>
      </c>
      <c r="C1523">
        <v>5</v>
      </c>
      <c r="D1523" t="s">
        <v>90</v>
      </c>
      <c r="E1523">
        <v>11</v>
      </c>
      <c r="F1523" t="s">
        <v>1</v>
      </c>
      <c r="G1523" s="2">
        <f>(H1523-C1523)/C1523</f>
        <v>0</v>
      </c>
      <c r="H1523">
        <v>5</v>
      </c>
      <c r="I1523">
        <v>1783.7</v>
      </c>
      <c r="J1523">
        <v>1899.56496820085</v>
      </c>
      <c r="K1523">
        <v>19.3</v>
      </c>
      <c r="L1523">
        <v>6</v>
      </c>
      <c r="M1523">
        <v>63.318832273361899</v>
      </c>
      <c r="N1523">
        <v>59.456666666666599</v>
      </c>
      <c r="O1523" s="1">
        <v>1.0820205191455899E-2</v>
      </c>
      <c r="AF1523" t="s">
        <v>96</v>
      </c>
      <c r="AG1523" t="s">
        <v>98</v>
      </c>
    </row>
    <row r="1524" spans="1:33" hidden="1" x14ac:dyDescent="0.2">
      <c r="A1524" t="s">
        <v>56</v>
      </c>
      <c r="B1524">
        <v>56</v>
      </c>
      <c r="C1524">
        <v>7</v>
      </c>
      <c r="D1524" t="s">
        <v>90</v>
      </c>
      <c r="E1524">
        <v>13</v>
      </c>
      <c r="F1524" t="s">
        <v>2</v>
      </c>
      <c r="G1524" s="3">
        <f>(H1524-C1524)/C1524</f>
        <v>0.6428571428571429</v>
      </c>
      <c r="H1524">
        <v>11.5</v>
      </c>
      <c r="I1524">
        <v>2775.4</v>
      </c>
      <c r="J1524">
        <v>2920.6462357200298</v>
      </c>
      <c r="K1524">
        <v>52.4</v>
      </c>
      <c r="L1524">
        <v>4.7826086956521703</v>
      </c>
      <c r="M1524">
        <v>53.102658831273402</v>
      </c>
      <c r="N1524">
        <v>50.461818181818103</v>
      </c>
      <c r="O1524" s="1">
        <v>1.8880161418173901E-2</v>
      </c>
      <c r="AF1524" t="s">
        <v>96</v>
      </c>
      <c r="AG1524" t="s">
        <v>98</v>
      </c>
    </row>
    <row r="1525" spans="1:33" hidden="1" x14ac:dyDescent="0.2">
      <c r="A1525" t="s">
        <v>42</v>
      </c>
      <c r="B1525">
        <v>31</v>
      </c>
      <c r="C1525">
        <v>5</v>
      </c>
      <c r="D1525" t="s">
        <v>90</v>
      </c>
      <c r="E1525">
        <v>11</v>
      </c>
      <c r="F1525" t="s">
        <v>3</v>
      </c>
      <c r="G1525" s="2">
        <f>(H1525-C1525)/C1525</f>
        <v>2.7</v>
      </c>
      <c r="H1525">
        <v>18.5</v>
      </c>
      <c r="I1525">
        <v>3942.5</v>
      </c>
      <c r="J1525">
        <v>4018.7655428646699</v>
      </c>
      <c r="K1525">
        <v>0</v>
      </c>
      <c r="L1525">
        <v>1.6216216216216199</v>
      </c>
      <c r="M1525">
        <v>133.95885142882199</v>
      </c>
      <c r="N1525">
        <v>131.416666666666</v>
      </c>
      <c r="O1525" s="1">
        <v>0</v>
      </c>
      <c r="AF1525" t="s">
        <v>96</v>
      </c>
      <c r="AG1525" t="s">
        <v>98</v>
      </c>
    </row>
    <row r="1526" spans="1:33" hidden="1" x14ac:dyDescent="0.2">
      <c r="A1526" t="s">
        <v>42</v>
      </c>
      <c r="B1526">
        <v>31</v>
      </c>
      <c r="C1526">
        <v>5</v>
      </c>
      <c r="D1526" t="s">
        <v>90</v>
      </c>
      <c r="E1526">
        <v>12</v>
      </c>
      <c r="F1526" t="s">
        <v>0</v>
      </c>
      <c r="G1526" s="2">
        <f>(H1526-C1526)/C1526</f>
        <v>0</v>
      </c>
      <c r="H1526">
        <v>5</v>
      </c>
      <c r="I1526">
        <v>2183.5</v>
      </c>
      <c r="J1526">
        <v>2412.6992184290598</v>
      </c>
      <c r="K1526">
        <v>30.8</v>
      </c>
      <c r="L1526">
        <v>6</v>
      </c>
      <c r="M1526">
        <v>80.423307280968899</v>
      </c>
      <c r="N1526">
        <v>72.783333333333303</v>
      </c>
      <c r="O1526" s="1">
        <v>1.41057934508816E-2</v>
      </c>
      <c r="AF1526" t="s">
        <v>96</v>
      </c>
      <c r="AG1526" t="s">
        <v>98</v>
      </c>
    </row>
    <row r="1527" spans="1:33" hidden="1" x14ac:dyDescent="0.2">
      <c r="A1527" t="s">
        <v>42</v>
      </c>
      <c r="B1527">
        <v>31</v>
      </c>
      <c r="C1527">
        <v>5</v>
      </c>
      <c r="D1527" t="s">
        <v>90</v>
      </c>
      <c r="E1527">
        <v>12</v>
      </c>
      <c r="F1527" t="s">
        <v>1</v>
      </c>
      <c r="G1527" s="2">
        <f>(H1527-C1527)/C1527</f>
        <v>0</v>
      </c>
      <c r="H1527">
        <v>5</v>
      </c>
      <c r="I1527">
        <v>1734.4</v>
      </c>
      <c r="J1527">
        <v>1832.4915302659199</v>
      </c>
      <c r="K1527">
        <v>25.3</v>
      </c>
      <c r="L1527">
        <v>6</v>
      </c>
      <c r="M1527">
        <v>61.083051008863997</v>
      </c>
      <c r="N1527">
        <v>57.813333333333297</v>
      </c>
      <c r="O1527" s="1">
        <v>1.4587177121771201E-2</v>
      </c>
      <c r="AF1527" t="s">
        <v>96</v>
      </c>
      <c r="AG1527" t="s">
        <v>98</v>
      </c>
    </row>
    <row r="1528" spans="1:33" hidden="1" x14ac:dyDescent="0.2">
      <c r="A1528" t="s">
        <v>81</v>
      </c>
      <c r="B1528">
        <v>55</v>
      </c>
      <c r="C1528">
        <v>15</v>
      </c>
      <c r="D1528" t="s">
        <v>91</v>
      </c>
      <c r="E1528">
        <v>2</v>
      </c>
      <c r="F1528" t="s">
        <v>2</v>
      </c>
      <c r="G1528" s="3">
        <f>(H1528-C1528)/C1528</f>
        <v>0.64000000000000012</v>
      </c>
      <c r="H1528">
        <v>24.6</v>
      </c>
      <c r="I1528">
        <v>8386.7999999999993</v>
      </c>
      <c r="J1528">
        <v>2452.0901946803301</v>
      </c>
      <c r="K1528">
        <v>5887.4</v>
      </c>
      <c r="L1528">
        <v>2.1951219512195101</v>
      </c>
      <c r="M1528">
        <v>45.409077679265401</v>
      </c>
      <c r="N1528">
        <v>155.31111111111099</v>
      </c>
      <c r="O1528" s="1">
        <v>0.70198407020556097</v>
      </c>
      <c r="AF1528" t="s">
        <v>96</v>
      </c>
      <c r="AG1528" t="s">
        <v>98</v>
      </c>
    </row>
    <row r="1529" spans="1:33" hidden="1" x14ac:dyDescent="0.2">
      <c r="A1529" t="s">
        <v>42</v>
      </c>
      <c r="B1529">
        <v>31</v>
      </c>
      <c r="C1529">
        <v>5</v>
      </c>
      <c r="D1529" t="s">
        <v>90</v>
      </c>
      <c r="E1529">
        <v>12</v>
      </c>
      <c r="F1529" t="s">
        <v>3</v>
      </c>
      <c r="G1529" s="2">
        <f>(H1529-C1529)/C1529</f>
        <v>2.6799999999999997</v>
      </c>
      <c r="H1529">
        <v>18.399999999999999</v>
      </c>
      <c r="I1529">
        <v>3987.5</v>
      </c>
      <c r="J1529">
        <v>4080.4247095467699</v>
      </c>
      <c r="K1529">
        <v>0</v>
      </c>
      <c r="L1529">
        <v>1.63043478260869</v>
      </c>
      <c r="M1529">
        <v>136.014156984892</v>
      </c>
      <c r="N1529">
        <v>132.916666666666</v>
      </c>
      <c r="O1529" s="1">
        <v>0</v>
      </c>
      <c r="AF1529" t="s">
        <v>96</v>
      </c>
      <c r="AG1529" t="s">
        <v>98</v>
      </c>
    </row>
    <row r="1530" spans="1:33" hidden="1" x14ac:dyDescent="0.2">
      <c r="A1530" t="s">
        <v>42</v>
      </c>
      <c r="B1530">
        <v>31</v>
      </c>
      <c r="C1530">
        <v>5</v>
      </c>
      <c r="D1530" t="s">
        <v>90</v>
      </c>
      <c r="E1530">
        <v>13</v>
      </c>
      <c r="F1530" t="s">
        <v>0</v>
      </c>
      <c r="G1530" s="2">
        <f>(H1530-C1530)/C1530</f>
        <v>0</v>
      </c>
      <c r="H1530">
        <v>5</v>
      </c>
      <c r="I1530">
        <v>2244.4</v>
      </c>
      <c r="J1530">
        <v>2521.5035308320698</v>
      </c>
      <c r="K1530">
        <v>2.5</v>
      </c>
      <c r="L1530">
        <v>6</v>
      </c>
      <c r="M1530">
        <v>84.050117694402502</v>
      </c>
      <c r="N1530">
        <v>74.813333333333304</v>
      </c>
      <c r="O1530" s="1">
        <v>1.11388344323649E-3</v>
      </c>
      <c r="AF1530" t="s">
        <v>96</v>
      </c>
      <c r="AG1530" t="s">
        <v>98</v>
      </c>
    </row>
    <row r="1531" spans="1:33" hidden="1" x14ac:dyDescent="0.2">
      <c r="A1531" t="s">
        <v>42</v>
      </c>
      <c r="B1531">
        <v>31</v>
      </c>
      <c r="C1531">
        <v>5</v>
      </c>
      <c r="D1531" t="s">
        <v>90</v>
      </c>
      <c r="E1531">
        <v>13</v>
      </c>
      <c r="F1531" t="s">
        <v>1</v>
      </c>
      <c r="G1531" s="2">
        <f>(H1531-C1531)/C1531</f>
        <v>0</v>
      </c>
      <c r="H1531">
        <v>5</v>
      </c>
      <c r="I1531">
        <v>1650.6</v>
      </c>
      <c r="J1531">
        <v>1749.63238509909</v>
      </c>
      <c r="K1531">
        <v>3.1</v>
      </c>
      <c r="L1531">
        <v>6</v>
      </c>
      <c r="M1531">
        <v>58.321079503302997</v>
      </c>
      <c r="N1531">
        <v>55.019999999999897</v>
      </c>
      <c r="O1531" s="1">
        <v>1.87810493154004E-3</v>
      </c>
      <c r="AF1531" t="s">
        <v>96</v>
      </c>
      <c r="AG1531" t="s">
        <v>98</v>
      </c>
    </row>
    <row r="1532" spans="1:33" hidden="1" x14ac:dyDescent="0.2">
      <c r="A1532" t="s">
        <v>42</v>
      </c>
      <c r="B1532">
        <v>31</v>
      </c>
      <c r="C1532">
        <v>5</v>
      </c>
      <c r="D1532" t="s">
        <v>90</v>
      </c>
      <c r="E1532">
        <v>2</v>
      </c>
      <c r="F1532" t="s">
        <v>2</v>
      </c>
      <c r="G1532" s="3">
        <f>(H1532-C1532)/C1532</f>
        <v>0.6399999999999999</v>
      </c>
      <c r="H1532">
        <v>8.1999999999999993</v>
      </c>
      <c r="I1532">
        <v>4706.8999999999996</v>
      </c>
      <c r="J1532">
        <v>2008.7006489185001</v>
      </c>
      <c r="K1532">
        <v>2713.2</v>
      </c>
      <c r="L1532">
        <v>3.6585365853658498</v>
      </c>
      <c r="M1532">
        <v>66.956688297283307</v>
      </c>
      <c r="N1532">
        <v>156.89666666666599</v>
      </c>
      <c r="O1532" s="1">
        <v>0.57643034693747397</v>
      </c>
      <c r="AF1532" t="s">
        <v>96</v>
      </c>
      <c r="AG1532" t="s">
        <v>98</v>
      </c>
    </row>
    <row r="1533" spans="1:33" hidden="1" x14ac:dyDescent="0.2">
      <c r="A1533" t="s">
        <v>42</v>
      </c>
      <c r="B1533">
        <v>31</v>
      </c>
      <c r="C1533">
        <v>5</v>
      </c>
      <c r="D1533" t="s">
        <v>90</v>
      </c>
      <c r="E1533">
        <v>13</v>
      </c>
      <c r="F1533" t="s">
        <v>3</v>
      </c>
      <c r="G1533" s="2">
        <f>(H1533-C1533)/C1533</f>
        <v>2.6</v>
      </c>
      <c r="H1533">
        <v>18</v>
      </c>
      <c r="I1533">
        <v>3923.3</v>
      </c>
      <c r="J1533">
        <v>4017.9068533494801</v>
      </c>
      <c r="K1533">
        <v>0</v>
      </c>
      <c r="L1533">
        <v>1.6666666666666601</v>
      </c>
      <c r="M1533">
        <v>133.93022844498199</v>
      </c>
      <c r="N1533">
        <v>130.77666666666599</v>
      </c>
      <c r="O1533" s="1">
        <v>0</v>
      </c>
      <c r="AF1533" t="s">
        <v>96</v>
      </c>
      <c r="AG1533" t="s">
        <v>98</v>
      </c>
    </row>
    <row r="1534" spans="1:33" hidden="1" x14ac:dyDescent="0.2">
      <c r="A1534" t="s">
        <v>44</v>
      </c>
      <c r="B1534">
        <v>35</v>
      </c>
      <c r="C1534">
        <v>5</v>
      </c>
      <c r="D1534" t="s">
        <v>90</v>
      </c>
      <c r="E1534">
        <v>1</v>
      </c>
      <c r="F1534" t="s">
        <v>0</v>
      </c>
      <c r="G1534" s="2">
        <f>(H1534-C1534)/C1534</f>
        <v>1.48</v>
      </c>
      <c r="H1534">
        <v>12.4</v>
      </c>
      <c r="I1534">
        <v>7169.1</v>
      </c>
      <c r="J1534">
        <v>4865.1710528385302</v>
      </c>
      <c r="K1534">
        <v>2637.4</v>
      </c>
      <c r="L1534">
        <v>2.74193548387096</v>
      </c>
      <c r="M1534">
        <v>143.09326625995601</v>
      </c>
      <c r="N1534">
        <v>210.85588235294099</v>
      </c>
      <c r="O1534" s="1">
        <v>0.36788439274106899</v>
      </c>
      <c r="AF1534" t="s">
        <v>96</v>
      </c>
      <c r="AG1534" t="s">
        <v>98</v>
      </c>
    </row>
    <row r="1535" spans="1:33" hidden="1" x14ac:dyDescent="0.2">
      <c r="A1535" t="s">
        <v>45</v>
      </c>
      <c r="B1535">
        <v>38</v>
      </c>
      <c r="C1535">
        <v>6</v>
      </c>
      <c r="D1535" t="s">
        <v>90</v>
      </c>
      <c r="E1535">
        <v>1</v>
      </c>
      <c r="F1535" t="s">
        <v>0</v>
      </c>
      <c r="G1535" s="2">
        <f>(H1535-C1535)/C1535</f>
        <v>1.2666666666666666</v>
      </c>
      <c r="H1535">
        <v>13.6</v>
      </c>
      <c r="I1535">
        <v>6598.6</v>
      </c>
      <c r="J1535">
        <v>4030.0134263011</v>
      </c>
      <c r="K1535">
        <v>3030.4</v>
      </c>
      <c r="L1535">
        <v>2.7205882352941102</v>
      </c>
      <c r="M1535">
        <v>108.91928179192099</v>
      </c>
      <c r="N1535">
        <v>178.34054054053999</v>
      </c>
      <c r="O1535" s="1">
        <v>0.459248931591549</v>
      </c>
      <c r="AF1535" t="s">
        <v>96</v>
      </c>
      <c r="AG1535" t="s">
        <v>98</v>
      </c>
    </row>
    <row r="1536" spans="1:33" hidden="1" x14ac:dyDescent="0.2">
      <c r="A1536" t="s">
        <v>50</v>
      </c>
      <c r="B1536">
        <v>45</v>
      </c>
      <c r="C1536">
        <v>5</v>
      </c>
      <c r="D1536" t="s">
        <v>90</v>
      </c>
      <c r="E1536">
        <v>7</v>
      </c>
      <c r="F1536" t="s">
        <v>2</v>
      </c>
      <c r="G1536" s="3">
        <f>(H1536-C1536)/C1536</f>
        <v>0.6399999999999999</v>
      </c>
      <c r="H1536">
        <v>8.1999999999999993</v>
      </c>
      <c r="I1536">
        <v>3669.5</v>
      </c>
      <c r="J1536">
        <v>2649.6256116586301</v>
      </c>
      <c r="K1536">
        <v>1229.2</v>
      </c>
      <c r="L1536">
        <v>5.3658536585365804</v>
      </c>
      <c r="M1536">
        <v>60.218763901332601</v>
      </c>
      <c r="N1536">
        <v>83.397727272727195</v>
      </c>
      <c r="O1536" s="1">
        <v>0.33497751737293902</v>
      </c>
      <c r="AF1536" t="s">
        <v>96</v>
      </c>
      <c r="AG1536" t="s">
        <v>98</v>
      </c>
    </row>
    <row r="1537" spans="1:33" hidden="1" x14ac:dyDescent="0.2">
      <c r="A1537" t="s">
        <v>42</v>
      </c>
      <c r="B1537">
        <v>31</v>
      </c>
      <c r="C1537">
        <v>5</v>
      </c>
      <c r="D1537" t="s">
        <v>90</v>
      </c>
      <c r="E1537">
        <v>14</v>
      </c>
      <c r="F1537" t="s">
        <v>3</v>
      </c>
      <c r="G1537" s="2">
        <f>(H1537-C1537)/C1537</f>
        <v>1.78</v>
      </c>
      <c r="H1537">
        <v>13.9</v>
      </c>
      <c r="I1537">
        <v>3352.1</v>
      </c>
      <c r="J1537">
        <v>3463.97091005123</v>
      </c>
      <c r="K1537">
        <v>0</v>
      </c>
      <c r="L1537">
        <v>2.1582733812949599</v>
      </c>
      <c r="M1537">
        <v>115.465697001707</v>
      </c>
      <c r="N1537">
        <v>111.736666666666</v>
      </c>
      <c r="O1537" s="1">
        <v>0</v>
      </c>
      <c r="AF1537" t="s">
        <v>96</v>
      </c>
      <c r="AG1537" t="s">
        <v>98</v>
      </c>
    </row>
    <row r="1538" spans="1:33" hidden="1" x14ac:dyDescent="0.2">
      <c r="A1538" t="s">
        <v>42</v>
      </c>
      <c r="B1538">
        <v>31</v>
      </c>
      <c r="C1538">
        <v>5</v>
      </c>
      <c r="D1538" t="s">
        <v>90</v>
      </c>
      <c r="E1538">
        <v>2</v>
      </c>
      <c r="F1538" t="s">
        <v>0</v>
      </c>
      <c r="G1538" s="2">
        <f>(H1538-C1538)/C1538</f>
        <v>0.61999999999999988</v>
      </c>
      <c r="H1538">
        <v>8.1</v>
      </c>
      <c r="I1538">
        <v>4630.8999999999996</v>
      </c>
      <c r="J1538">
        <v>2720.10659202238</v>
      </c>
      <c r="K1538">
        <v>2407.4</v>
      </c>
      <c r="L1538">
        <v>3.7037037037037002</v>
      </c>
      <c r="M1538">
        <v>90.670219734079396</v>
      </c>
      <c r="N1538">
        <v>154.363333333333</v>
      </c>
      <c r="O1538" s="1">
        <v>0.519855751581766</v>
      </c>
      <c r="AF1538" t="s">
        <v>96</v>
      </c>
      <c r="AG1538" t="s">
        <v>98</v>
      </c>
    </row>
    <row r="1539" spans="1:33" hidden="1" x14ac:dyDescent="0.2">
      <c r="A1539" t="s">
        <v>42</v>
      </c>
      <c r="B1539">
        <v>31</v>
      </c>
      <c r="C1539">
        <v>5</v>
      </c>
      <c r="D1539" t="s">
        <v>90</v>
      </c>
      <c r="E1539">
        <v>2</v>
      </c>
      <c r="F1539" t="s">
        <v>1</v>
      </c>
      <c r="G1539" s="2">
        <f>(H1539-C1539)/C1539</f>
        <v>0.88000000000000012</v>
      </c>
      <c r="H1539">
        <v>9.4</v>
      </c>
      <c r="I1539">
        <v>2875.5</v>
      </c>
      <c r="J1539">
        <v>2698.6968216545401</v>
      </c>
      <c r="K1539">
        <v>1035.3</v>
      </c>
      <c r="L1539">
        <v>3.1914893617021201</v>
      </c>
      <c r="M1539">
        <v>89.956560721818207</v>
      </c>
      <c r="N1539">
        <v>95.85</v>
      </c>
      <c r="O1539" s="1">
        <v>0.36004173187271699</v>
      </c>
      <c r="AF1539" t="s">
        <v>96</v>
      </c>
      <c r="AG1539" t="s">
        <v>98</v>
      </c>
    </row>
    <row r="1540" spans="1:33" hidden="1" x14ac:dyDescent="0.2">
      <c r="A1540" t="s">
        <v>75</v>
      </c>
      <c r="B1540">
        <v>50</v>
      </c>
      <c r="C1540">
        <v>8</v>
      </c>
      <c r="D1540" t="s">
        <v>91</v>
      </c>
      <c r="E1540">
        <v>5</v>
      </c>
      <c r="F1540" t="s">
        <v>2</v>
      </c>
      <c r="G1540" s="3">
        <f>(H1540-C1540)/C1540</f>
        <v>0.63749999999999996</v>
      </c>
      <c r="H1540">
        <v>13.1</v>
      </c>
      <c r="I1540">
        <v>4861.7</v>
      </c>
      <c r="J1540">
        <v>2011.3963690594401</v>
      </c>
      <c r="K1540">
        <v>2931</v>
      </c>
      <c r="L1540">
        <v>3.74045801526717</v>
      </c>
      <c r="M1540">
        <v>41.048905491009002</v>
      </c>
      <c r="N1540">
        <v>99.218367346938706</v>
      </c>
      <c r="O1540" s="1">
        <v>0.60287553736347299</v>
      </c>
      <c r="AF1540" t="s">
        <v>96</v>
      </c>
      <c r="AG1540" t="s">
        <v>98</v>
      </c>
    </row>
    <row r="1541" spans="1:33" hidden="1" x14ac:dyDescent="0.2">
      <c r="A1541" t="s">
        <v>42</v>
      </c>
      <c r="B1541">
        <v>31</v>
      </c>
      <c r="C1541">
        <v>5</v>
      </c>
      <c r="D1541" t="s">
        <v>90</v>
      </c>
      <c r="E1541">
        <v>2</v>
      </c>
      <c r="F1541" t="s">
        <v>3</v>
      </c>
      <c r="G1541" s="2">
        <f>(H1541-C1541)/C1541</f>
        <v>5</v>
      </c>
      <c r="H1541">
        <v>30</v>
      </c>
      <c r="I1541">
        <v>5400</v>
      </c>
      <c r="J1541">
        <v>5283.5000425031903</v>
      </c>
      <c r="K1541">
        <v>0</v>
      </c>
      <c r="L1541">
        <v>1</v>
      </c>
      <c r="M1541">
        <v>176.11666808343901</v>
      </c>
      <c r="N1541">
        <v>180</v>
      </c>
      <c r="O1541" s="1">
        <v>0</v>
      </c>
      <c r="AF1541" t="s">
        <v>96</v>
      </c>
      <c r="AG1541" t="s">
        <v>98</v>
      </c>
    </row>
    <row r="1542" spans="1:33" hidden="1" x14ac:dyDescent="0.2">
      <c r="A1542" t="s">
        <v>42</v>
      </c>
      <c r="B1542">
        <v>31</v>
      </c>
      <c r="C1542">
        <v>5</v>
      </c>
      <c r="D1542" t="s">
        <v>90</v>
      </c>
      <c r="E1542">
        <v>3</v>
      </c>
      <c r="F1542" t="s">
        <v>0</v>
      </c>
      <c r="G1542" s="2">
        <f>(H1542-C1542)/C1542</f>
        <v>0.58000000000000007</v>
      </c>
      <c r="H1542">
        <v>7.9</v>
      </c>
      <c r="I1542">
        <v>4490.8</v>
      </c>
      <c r="J1542">
        <v>2704.9553558571602</v>
      </c>
      <c r="K1542">
        <v>1973.5</v>
      </c>
      <c r="L1542">
        <v>3.7974683544303698</v>
      </c>
      <c r="M1542">
        <v>90.165178528572199</v>
      </c>
      <c r="N1542">
        <v>149.69333333333299</v>
      </c>
      <c r="O1542" s="1">
        <v>0.43945399483388198</v>
      </c>
      <c r="AF1542" t="s">
        <v>96</v>
      </c>
      <c r="AG1542" t="s">
        <v>98</v>
      </c>
    </row>
    <row r="1543" spans="1:33" hidden="1" x14ac:dyDescent="0.2">
      <c r="A1543" t="s">
        <v>42</v>
      </c>
      <c r="B1543">
        <v>31</v>
      </c>
      <c r="C1543">
        <v>5</v>
      </c>
      <c r="D1543" t="s">
        <v>90</v>
      </c>
      <c r="E1543">
        <v>3</v>
      </c>
      <c r="F1543" t="s">
        <v>1</v>
      </c>
      <c r="G1543" s="2">
        <f>(H1543-C1543)/C1543</f>
        <v>0.54</v>
      </c>
      <c r="H1543">
        <v>7.7</v>
      </c>
      <c r="I1543">
        <v>2618.8000000000002</v>
      </c>
      <c r="J1543">
        <v>2260.9820843836401</v>
      </c>
      <c r="K1543">
        <v>472.1</v>
      </c>
      <c r="L1543">
        <v>3.8961038961038899</v>
      </c>
      <c r="M1543">
        <v>75.366069479454794</v>
      </c>
      <c r="N1543">
        <v>87.293333333333294</v>
      </c>
      <c r="O1543" s="1">
        <v>0.180273407667634</v>
      </c>
      <c r="AF1543" t="s">
        <v>96</v>
      </c>
      <c r="AG1543" t="s">
        <v>98</v>
      </c>
    </row>
    <row r="1544" spans="1:33" hidden="1" x14ac:dyDescent="0.2">
      <c r="A1544" t="s">
        <v>47</v>
      </c>
      <c r="B1544">
        <v>41</v>
      </c>
      <c r="C1544">
        <v>6</v>
      </c>
      <c r="D1544" t="s">
        <v>90</v>
      </c>
      <c r="E1544">
        <v>6</v>
      </c>
      <c r="F1544" t="s">
        <v>2</v>
      </c>
      <c r="G1544" s="3">
        <f>(H1544-C1544)/C1544</f>
        <v>0.63333333333333341</v>
      </c>
      <c r="H1544">
        <v>9.8000000000000007</v>
      </c>
      <c r="I1544">
        <v>4088.5</v>
      </c>
      <c r="J1544">
        <v>2696.0500742837999</v>
      </c>
      <c r="K1544">
        <v>1540.8</v>
      </c>
      <c r="L1544">
        <v>4.0816326530612201</v>
      </c>
      <c r="M1544">
        <v>67.401251857095104</v>
      </c>
      <c r="N1544">
        <v>102.21250000000001</v>
      </c>
      <c r="O1544" s="1">
        <v>0.37686192980310601</v>
      </c>
      <c r="AF1544" t="s">
        <v>96</v>
      </c>
      <c r="AG1544" t="s">
        <v>98</v>
      </c>
    </row>
    <row r="1545" spans="1:33" hidden="1" x14ac:dyDescent="0.2">
      <c r="A1545" t="s">
        <v>42</v>
      </c>
      <c r="B1545">
        <v>31</v>
      </c>
      <c r="C1545">
        <v>5</v>
      </c>
      <c r="D1545" t="s">
        <v>90</v>
      </c>
      <c r="E1545">
        <v>3</v>
      </c>
      <c r="F1545" t="s">
        <v>3</v>
      </c>
      <c r="G1545" s="2">
        <f>(H1545-C1545)/C1545</f>
        <v>5</v>
      </c>
      <c r="H1545">
        <v>30</v>
      </c>
      <c r="I1545">
        <v>5400</v>
      </c>
      <c r="J1545">
        <v>5283.5000425031903</v>
      </c>
      <c r="K1545">
        <v>0</v>
      </c>
      <c r="L1545">
        <v>1</v>
      </c>
      <c r="M1545">
        <v>176.11666808343901</v>
      </c>
      <c r="N1545">
        <v>180</v>
      </c>
      <c r="O1545" s="1">
        <v>0</v>
      </c>
      <c r="AF1545" t="s">
        <v>96</v>
      </c>
      <c r="AG1545" t="s">
        <v>98</v>
      </c>
    </row>
    <row r="1546" spans="1:33" hidden="1" x14ac:dyDescent="0.2">
      <c r="A1546" t="s">
        <v>42</v>
      </c>
      <c r="B1546">
        <v>31</v>
      </c>
      <c r="C1546">
        <v>5</v>
      </c>
      <c r="D1546" t="s">
        <v>90</v>
      </c>
      <c r="E1546">
        <v>4</v>
      </c>
      <c r="F1546" t="s">
        <v>0</v>
      </c>
      <c r="G1546" s="2">
        <f>(H1546-C1546)/C1546</f>
        <v>0.34</v>
      </c>
      <c r="H1546">
        <v>6.7</v>
      </c>
      <c r="I1546">
        <v>3583.2</v>
      </c>
      <c r="J1546">
        <v>2563.7972341417399</v>
      </c>
      <c r="K1546">
        <v>1234.5</v>
      </c>
      <c r="L1546">
        <v>4.4776119402985</v>
      </c>
      <c r="M1546">
        <v>85.459907804724693</v>
      </c>
      <c r="N1546">
        <v>119.44</v>
      </c>
      <c r="O1546" s="1">
        <v>0.34452444742129901</v>
      </c>
      <c r="AF1546" t="s">
        <v>96</v>
      </c>
      <c r="AG1546" t="s">
        <v>98</v>
      </c>
    </row>
    <row r="1547" spans="1:33" hidden="1" x14ac:dyDescent="0.2">
      <c r="A1547" t="s">
        <v>42</v>
      </c>
      <c r="B1547">
        <v>31</v>
      </c>
      <c r="C1547">
        <v>5</v>
      </c>
      <c r="D1547" t="s">
        <v>90</v>
      </c>
      <c r="E1547">
        <v>4</v>
      </c>
      <c r="F1547" t="s">
        <v>1</v>
      </c>
      <c r="G1547" s="2">
        <f>(H1547-C1547)/C1547</f>
        <v>0.34</v>
      </c>
      <c r="H1547">
        <v>6.7</v>
      </c>
      <c r="I1547">
        <v>2461.1</v>
      </c>
      <c r="J1547">
        <v>2188.5719134026699</v>
      </c>
      <c r="K1547">
        <v>395.7</v>
      </c>
      <c r="L1547">
        <v>4.4776119402985</v>
      </c>
      <c r="M1547">
        <v>72.952397113422407</v>
      </c>
      <c r="N1547">
        <v>82.036666666666605</v>
      </c>
      <c r="O1547" s="1">
        <v>0.160781764251757</v>
      </c>
      <c r="AF1547" t="s">
        <v>96</v>
      </c>
      <c r="AG1547" t="s">
        <v>98</v>
      </c>
    </row>
    <row r="1548" spans="1:33" hidden="1" x14ac:dyDescent="0.2">
      <c r="A1548" t="s">
        <v>36</v>
      </c>
      <c r="B1548">
        <v>63</v>
      </c>
      <c r="C1548">
        <v>9</v>
      </c>
      <c r="D1548" t="s">
        <v>89</v>
      </c>
      <c r="E1548">
        <v>6</v>
      </c>
      <c r="F1548" t="s">
        <v>2</v>
      </c>
      <c r="G1548" s="3">
        <f>(H1548-C1548)/C1548</f>
        <v>0.6333333333333333</v>
      </c>
      <c r="H1548">
        <v>14.7</v>
      </c>
      <c r="I1548">
        <v>8054.7</v>
      </c>
      <c r="J1548">
        <v>6979.2772806933199</v>
      </c>
      <c r="K1548">
        <v>1817.2</v>
      </c>
      <c r="L1548">
        <v>4.2176870748299304</v>
      </c>
      <c r="M1548">
        <v>112.568988398279</v>
      </c>
      <c r="N1548">
        <v>129.91451612903199</v>
      </c>
      <c r="O1548" s="1">
        <v>0.22560740933864701</v>
      </c>
      <c r="AF1548" t="s">
        <v>96</v>
      </c>
      <c r="AG1548" t="s">
        <v>98</v>
      </c>
    </row>
    <row r="1549" spans="1:33" hidden="1" x14ac:dyDescent="0.2">
      <c r="A1549" t="s">
        <v>42</v>
      </c>
      <c r="B1549">
        <v>31</v>
      </c>
      <c r="C1549">
        <v>5</v>
      </c>
      <c r="D1549" t="s">
        <v>90</v>
      </c>
      <c r="E1549">
        <v>4</v>
      </c>
      <c r="F1549" t="s">
        <v>3</v>
      </c>
      <c r="G1549" s="2">
        <f>(H1549-C1549)/C1549</f>
        <v>5</v>
      </c>
      <c r="H1549">
        <v>30</v>
      </c>
      <c r="I1549">
        <v>5400</v>
      </c>
      <c r="J1549">
        <v>5283.5000425031903</v>
      </c>
      <c r="K1549">
        <v>0</v>
      </c>
      <c r="L1549">
        <v>1</v>
      </c>
      <c r="M1549">
        <v>176.11666808343901</v>
      </c>
      <c r="N1549">
        <v>180</v>
      </c>
      <c r="O1549" s="1">
        <v>0</v>
      </c>
      <c r="AF1549" t="s">
        <v>96</v>
      </c>
      <c r="AG1549" t="s">
        <v>98</v>
      </c>
    </row>
    <row r="1550" spans="1:33" hidden="1" x14ac:dyDescent="0.2">
      <c r="A1550" t="s">
        <v>42</v>
      </c>
      <c r="B1550">
        <v>31</v>
      </c>
      <c r="C1550">
        <v>5</v>
      </c>
      <c r="D1550" t="s">
        <v>90</v>
      </c>
      <c r="E1550">
        <v>5</v>
      </c>
      <c r="F1550" t="s">
        <v>0</v>
      </c>
      <c r="G1550" s="2">
        <f>(H1550-C1550)/C1550</f>
        <v>0.21999999999999992</v>
      </c>
      <c r="H1550">
        <v>6.1</v>
      </c>
      <c r="I1550">
        <v>3445.2</v>
      </c>
      <c r="J1550">
        <v>2567.1249383950098</v>
      </c>
      <c r="K1550">
        <v>1118.7</v>
      </c>
      <c r="L1550">
        <v>4.9180327868852398</v>
      </c>
      <c r="M1550">
        <v>85.570831279833797</v>
      </c>
      <c r="N1550">
        <v>114.83999999999899</v>
      </c>
      <c r="O1550" s="1">
        <v>0.32471264367816</v>
      </c>
      <c r="AF1550" t="s">
        <v>96</v>
      </c>
      <c r="AG1550" t="s">
        <v>98</v>
      </c>
    </row>
    <row r="1551" spans="1:33" hidden="1" x14ac:dyDescent="0.2">
      <c r="A1551" t="s">
        <v>42</v>
      </c>
      <c r="B1551">
        <v>31</v>
      </c>
      <c r="C1551">
        <v>5</v>
      </c>
      <c r="D1551" t="s">
        <v>90</v>
      </c>
      <c r="E1551">
        <v>5</v>
      </c>
      <c r="F1551" t="s">
        <v>1</v>
      </c>
      <c r="G1551" s="2">
        <f>(H1551-C1551)/C1551</f>
        <v>0.3</v>
      </c>
      <c r="H1551">
        <v>6.5</v>
      </c>
      <c r="I1551">
        <v>2287.8000000000002</v>
      </c>
      <c r="J1551">
        <v>2111.8265628517402</v>
      </c>
      <c r="K1551">
        <v>292.60000000000002</v>
      </c>
      <c r="L1551">
        <v>4.6153846153846096</v>
      </c>
      <c r="M1551">
        <v>70.3942187617249</v>
      </c>
      <c r="N1551">
        <v>76.260000000000005</v>
      </c>
      <c r="O1551" s="1">
        <v>0.12789579508698301</v>
      </c>
      <c r="AF1551" t="s">
        <v>96</v>
      </c>
      <c r="AG1551" t="s">
        <v>98</v>
      </c>
    </row>
    <row r="1552" spans="1:33" hidden="1" x14ac:dyDescent="0.2">
      <c r="A1552" t="s">
        <v>27</v>
      </c>
      <c r="B1552">
        <v>45</v>
      </c>
      <c r="C1552">
        <v>7</v>
      </c>
      <c r="D1552" t="s">
        <v>89</v>
      </c>
      <c r="E1552">
        <v>5</v>
      </c>
      <c r="F1552" t="s">
        <v>2</v>
      </c>
      <c r="G1552" s="3">
        <f>(H1552-C1552)/C1552</f>
        <v>0.62857142857142867</v>
      </c>
      <c r="H1552">
        <v>11.4</v>
      </c>
      <c r="I1552">
        <v>5671.2</v>
      </c>
      <c r="J1552">
        <v>3877.4318866558701</v>
      </c>
      <c r="K1552">
        <v>2100.3000000000002</v>
      </c>
      <c r="L1552">
        <v>3.85964912280701</v>
      </c>
      <c r="M1552">
        <v>88.123451969451807</v>
      </c>
      <c r="N1552">
        <v>128.89090909090899</v>
      </c>
      <c r="O1552" s="1">
        <v>0.37034490055014802</v>
      </c>
      <c r="AF1552" t="s">
        <v>96</v>
      </c>
      <c r="AG1552" t="s">
        <v>98</v>
      </c>
    </row>
    <row r="1553" spans="1:33" hidden="1" x14ac:dyDescent="0.2">
      <c r="A1553" t="s">
        <v>42</v>
      </c>
      <c r="B1553">
        <v>31</v>
      </c>
      <c r="C1553">
        <v>5</v>
      </c>
      <c r="D1553" t="s">
        <v>90</v>
      </c>
      <c r="E1553">
        <v>5</v>
      </c>
      <c r="F1553" t="s">
        <v>3</v>
      </c>
      <c r="G1553" s="2">
        <f>(H1553-C1553)/C1553</f>
        <v>5</v>
      </c>
      <c r="H1553">
        <v>30</v>
      </c>
      <c r="I1553">
        <v>5400</v>
      </c>
      <c r="J1553">
        <v>5283.5000425031903</v>
      </c>
      <c r="K1553">
        <v>0</v>
      </c>
      <c r="L1553">
        <v>1</v>
      </c>
      <c r="M1553">
        <v>176.11666808343901</v>
      </c>
      <c r="N1553">
        <v>180</v>
      </c>
      <c r="O1553" s="1">
        <v>0</v>
      </c>
      <c r="AF1553" t="s">
        <v>96</v>
      </c>
      <c r="AG1553" t="s">
        <v>98</v>
      </c>
    </row>
    <row r="1554" spans="1:33" hidden="1" x14ac:dyDescent="0.2">
      <c r="A1554" t="s">
        <v>42</v>
      </c>
      <c r="B1554">
        <v>31</v>
      </c>
      <c r="C1554">
        <v>5</v>
      </c>
      <c r="D1554" t="s">
        <v>90</v>
      </c>
      <c r="E1554">
        <v>6</v>
      </c>
      <c r="F1554" t="s">
        <v>0</v>
      </c>
      <c r="G1554" s="2">
        <f>(H1554-C1554)/C1554</f>
        <v>0</v>
      </c>
      <c r="H1554">
        <v>5</v>
      </c>
      <c r="I1554">
        <v>2749.1</v>
      </c>
      <c r="J1554">
        <v>2364.40418544468</v>
      </c>
      <c r="K1554">
        <v>631.29999999999995</v>
      </c>
      <c r="L1554">
        <v>6</v>
      </c>
      <c r="M1554">
        <v>78.813472848156295</v>
      </c>
      <c r="N1554">
        <v>91.636666666666599</v>
      </c>
      <c r="O1554" s="1">
        <v>0.229638790877014</v>
      </c>
      <c r="AF1554" t="s">
        <v>96</v>
      </c>
      <c r="AG1554" t="s">
        <v>98</v>
      </c>
    </row>
    <row r="1555" spans="1:33" hidden="1" x14ac:dyDescent="0.2">
      <c r="A1555" t="s">
        <v>42</v>
      </c>
      <c r="B1555">
        <v>31</v>
      </c>
      <c r="C1555">
        <v>5</v>
      </c>
      <c r="D1555" t="s">
        <v>90</v>
      </c>
      <c r="E1555">
        <v>6</v>
      </c>
      <c r="F1555" t="s">
        <v>1</v>
      </c>
      <c r="G1555" s="2">
        <f>(H1555-C1555)/C1555</f>
        <v>0.18000000000000008</v>
      </c>
      <c r="H1555">
        <v>5.9</v>
      </c>
      <c r="I1555">
        <v>2225.6999999999998</v>
      </c>
      <c r="J1555">
        <v>2075.0815868272898</v>
      </c>
      <c r="K1555">
        <v>309.8</v>
      </c>
      <c r="L1555">
        <v>5.0847457627118597</v>
      </c>
      <c r="M1555">
        <v>69.169386227576396</v>
      </c>
      <c r="N1555">
        <v>74.19</v>
      </c>
      <c r="O1555" s="1">
        <v>0.13919216426292799</v>
      </c>
      <c r="AF1555" t="s">
        <v>96</v>
      </c>
      <c r="AG1555" t="s">
        <v>98</v>
      </c>
    </row>
    <row r="1556" spans="1:33" hidden="1" x14ac:dyDescent="0.2">
      <c r="A1556" t="s">
        <v>28</v>
      </c>
      <c r="B1556">
        <v>46</v>
      </c>
      <c r="C1556">
        <v>7</v>
      </c>
      <c r="D1556" t="s">
        <v>89</v>
      </c>
      <c r="E1556">
        <v>5</v>
      </c>
      <c r="F1556" t="s">
        <v>2</v>
      </c>
      <c r="G1556" s="3">
        <f>(H1556-C1556)/C1556</f>
        <v>0.62857142857142867</v>
      </c>
      <c r="H1556">
        <v>11.4</v>
      </c>
      <c r="I1556">
        <v>5309.3</v>
      </c>
      <c r="J1556">
        <v>3248.84549925494</v>
      </c>
      <c r="K1556">
        <v>2328.9</v>
      </c>
      <c r="L1556">
        <v>3.9473684210526301</v>
      </c>
      <c r="M1556">
        <v>72.196566650109702</v>
      </c>
      <c r="N1556">
        <v>117.98444444444399</v>
      </c>
      <c r="O1556" s="1">
        <v>0.43864539581488998</v>
      </c>
      <c r="AF1556" t="s">
        <v>96</v>
      </c>
      <c r="AG1556" t="s">
        <v>98</v>
      </c>
    </row>
    <row r="1557" spans="1:33" hidden="1" x14ac:dyDescent="0.2">
      <c r="A1557" t="s">
        <v>42</v>
      </c>
      <c r="B1557">
        <v>31</v>
      </c>
      <c r="C1557">
        <v>5</v>
      </c>
      <c r="D1557" t="s">
        <v>90</v>
      </c>
      <c r="E1557">
        <v>6</v>
      </c>
      <c r="F1557" t="s">
        <v>3</v>
      </c>
      <c r="G1557" s="2">
        <f>(H1557-C1557)/C1557</f>
        <v>5</v>
      </c>
      <c r="H1557">
        <v>30</v>
      </c>
      <c r="I1557">
        <v>5400</v>
      </c>
      <c r="J1557">
        <v>5283.5000425031903</v>
      </c>
      <c r="K1557">
        <v>0</v>
      </c>
      <c r="L1557">
        <v>1</v>
      </c>
      <c r="M1557">
        <v>176.11666808343901</v>
      </c>
      <c r="N1557">
        <v>180</v>
      </c>
      <c r="O1557" s="1">
        <v>0</v>
      </c>
      <c r="AF1557" t="s">
        <v>96</v>
      </c>
      <c r="AG1557" t="s">
        <v>98</v>
      </c>
    </row>
    <row r="1558" spans="1:33" hidden="1" x14ac:dyDescent="0.2">
      <c r="A1558" t="s">
        <v>42</v>
      </c>
      <c r="B1558">
        <v>31</v>
      </c>
      <c r="C1558">
        <v>5</v>
      </c>
      <c r="D1558" t="s">
        <v>90</v>
      </c>
      <c r="E1558">
        <v>7</v>
      </c>
      <c r="F1558" t="s">
        <v>0</v>
      </c>
      <c r="G1558" s="2">
        <f>(H1558-C1558)/C1558</f>
        <v>0</v>
      </c>
      <c r="H1558">
        <v>5</v>
      </c>
      <c r="I1558">
        <v>2682.4</v>
      </c>
      <c r="J1558">
        <v>2458.1565807341499</v>
      </c>
      <c r="K1558">
        <v>471.5</v>
      </c>
      <c r="L1558">
        <v>6</v>
      </c>
      <c r="M1558">
        <v>81.938552691138497</v>
      </c>
      <c r="N1558">
        <v>89.413333333333298</v>
      </c>
      <c r="O1558" s="1">
        <v>0.17577542499254301</v>
      </c>
      <c r="AF1558" t="s">
        <v>96</v>
      </c>
      <c r="AG1558" t="s">
        <v>98</v>
      </c>
    </row>
    <row r="1559" spans="1:33" hidden="1" x14ac:dyDescent="0.2">
      <c r="A1559" t="s">
        <v>42</v>
      </c>
      <c r="B1559">
        <v>31</v>
      </c>
      <c r="C1559">
        <v>5</v>
      </c>
      <c r="D1559" t="s">
        <v>90</v>
      </c>
      <c r="E1559">
        <v>7</v>
      </c>
      <c r="F1559" t="s">
        <v>1</v>
      </c>
      <c r="G1559" s="2">
        <f>(H1559-C1559)/C1559</f>
        <v>4.0000000000000036E-2</v>
      </c>
      <c r="H1559">
        <v>5.2</v>
      </c>
      <c r="I1559">
        <v>2026.6</v>
      </c>
      <c r="J1559">
        <v>2018.5350008840901</v>
      </c>
      <c r="K1559">
        <v>168.7</v>
      </c>
      <c r="L1559">
        <v>5.7692307692307603</v>
      </c>
      <c r="M1559">
        <v>67.284500029469598</v>
      </c>
      <c r="N1559">
        <v>67.553333333333299</v>
      </c>
      <c r="O1559" s="1">
        <v>8.3242869831244404E-2</v>
      </c>
      <c r="AF1559" t="s">
        <v>96</v>
      </c>
      <c r="AG1559" t="s">
        <v>98</v>
      </c>
    </row>
    <row r="1560" spans="1:33" hidden="1" x14ac:dyDescent="0.2">
      <c r="A1560" t="s">
        <v>49</v>
      </c>
      <c r="B1560">
        <v>44</v>
      </c>
      <c r="C1560">
        <v>7</v>
      </c>
      <c r="D1560" t="s">
        <v>90</v>
      </c>
      <c r="E1560">
        <v>5</v>
      </c>
      <c r="F1560" t="s">
        <v>2</v>
      </c>
      <c r="G1560" s="3">
        <f>(H1560-C1560)/C1560</f>
        <v>0.62857142857142867</v>
      </c>
      <c r="H1560">
        <v>11.4</v>
      </c>
      <c r="I1560">
        <v>5187</v>
      </c>
      <c r="J1560">
        <v>3034.8113531538302</v>
      </c>
      <c r="K1560">
        <v>2299.3000000000002</v>
      </c>
      <c r="L1560">
        <v>3.7719298245614001</v>
      </c>
      <c r="M1560">
        <v>70.577008212879903</v>
      </c>
      <c r="N1560">
        <v>120.627906976744</v>
      </c>
      <c r="O1560" s="1">
        <v>0.44328128012338502</v>
      </c>
      <c r="AF1560" t="s">
        <v>96</v>
      </c>
      <c r="AG1560" t="s">
        <v>98</v>
      </c>
    </row>
    <row r="1561" spans="1:33" hidden="1" x14ac:dyDescent="0.2">
      <c r="A1561" t="s">
        <v>42</v>
      </c>
      <c r="B1561">
        <v>31</v>
      </c>
      <c r="C1561">
        <v>5</v>
      </c>
      <c r="D1561" t="s">
        <v>90</v>
      </c>
      <c r="E1561">
        <v>7</v>
      </c>
      <c r="F1561" t="s">
        <v>3</v>
      </c>
      <c r="G1561" s="2">
        <f>(H1561-C1561)/C1561</f>
        <v>5</v>
      </c>
      <c r="H1561">
        <v>30</v>
      </c>
      <c r="I1561">
        <v>5400</v>
      </c>
      <c r="J1561">
        <v>5283.5000425031903</v>
      </c>
      <c r="K1561">
        <v>0</v>
      </c>
      <c r="L1561">
        <v>1</v>
      </c>
      <c r="M1561">
        <v>176.11666808343901</v>
      </c>
      <c r="N1561">
        <v>180</v>
      </c>
      <c r="O1561" s="1">
        <v>0</v>
      </c>
      <c r="AF1561" t="s">
        <v>96</v>
      </c>
      <c r="AG1561" t="s">
        <v>98</v>
      </c>
    </row>
    <row r="1562" spans="1:33" hidden="1" x14ac:dyDescent="0.2">
      <c r="A1562" t="s">
        <v>42</v>
      </c>
      <c r="B1562">
        <v>31</v>
      </c>
      <c r="C1562">
        <v>5</v>
      </c>
      <c r="D1562" t="s">
        <v>90</v>
      </c>
      <c r="E1562">
        <v>8</v>
      </c>
      <c r="F1562" t="s">
        <v>0</v>
      </c>
      <c r="G1562" s="2">
        <f>(H1562-C1562)/C1562</f>
        <v>0</v>
      </c>
      <c r="H1562">
        <v>5</v>
      </c>
      <c r="I1562">
        <v>2571.4</v>
      </c>
      <c r="J1562">
        <v>2256.3971464607498</v>
      </c>
      <c r="K1562">
        <v>514.29999999999995</v>
      </c>
      <c r="L1562">
        <v>6</v>
      </c>
      <c r="M1562">
        <v>75.213238215358402</v>
      </c>
      <c r="N1562">
        <v>85.713333333333296</v>
      </c>
      <c r="O1562" s="1">
        <v>0.20000777786419799</v>
      </c>
      <c r="AF1562" t="s">
        <v>96</v>
      </c>
      <c r="AG1562" t="s">
        <v>98</v>
      </c>
    </row>
    <row r="1563" spans="1:33" hidden="1" x14ac:dyDescent="0.2">
      <c r="A1563" t="s">
        <v>42</v>
      </c>
      <c r="B1563">
        <v>31</v>
      </c>
      <c r="C1563">
        <v>5</v>
      </c>
      <c r="D1563" t="s">
        <v>90</v>
      </c>
      <c r="E1563">
        <v>8</v>
      </c>
      <c r="F1563" t="s">
        <v>1</v>
      </c>
      <c r="G1563" s="2">
        <f>(H1563-C1563)/C1563</f>
        <v>4.0000000000000036E-2</v>
      </c>
      <c r="H1563">
        <v>5.2</v>
      </c>
      <c r="I1563">
        <v>1971.9</v>
      </c>
      <c r="J1563">
        <v>2021.94164873196</v>
      </c>
      <c r="K1563">
        <v>120.7</v>
      </c>
      <c r="L1563">
        <v>5.7692307692307603</v>
      </c>
      <c r="M1563">
        <v>67.398054957732001</v>
      </c>
      <c r="N1563">
        <v>65.73</v>
      </c>
      <c r="O1563" s="1">
        <v>6.1210000507125099E-2</v>
      </c>
      <c r="AF1563" t="s">
        <v>96</v>
      </c>
      <c r="AG1563" t="s">
        <v>98</v>
      </c>
    </row>
    <row r="1564" spans="1:33" hidden="1" x14ac:dyDescent="0.2">
      <c r="A1564" t="s">
        <v>56</v>
      </c>
      <c r="B1564">
        <v>56</v>
      </c>
      <c r="C1564">
        <v>7</v>
      </c>
      <c r="D1564" t="s">
        <v>90</v>
      </c>
      <c r="E1564">
        <v>11</v>
      </c>
      <c r="F1564" t="s">
        <v>2</v>
      </c>
      <c r="G1564" s="3">
        <f>(H1564-C1564)/C1564</f>
        <v>0.62857142857142867</v>
      </c>
      <c r="H1564">
        <v>11.4</v>
      </c>
      <c r="I1564">
        <v>3034.2</v>
      </c>
      <c r="J1564">
        <v>3029.55425510948</v>
      </c>
      <c r="K1564">
        <v>240.8</v>
      </c>
      <c r="L1564">
        <v>4.8245614035087696</v>
      </c>
      <c r="M1564">
        <v>55.082804638354297</v>
      </c>
      <c r="N1564">
        <v>55.167272727272703</v>
      </c>
      <c r="O1564" s="1">
        <v>7.9361940544459803E-2</v>
      </c>
      <c r="AF1564" t="s">
        <v>96</v>
      </c>
      <c r="AG1564" t="s">
        <v>98</v>
      </c>
    </row>
    <row r="1565" spans="1:33" hidden="1" x14ac:dyDescent="0.2">
      <c r="A1565" t="s">
        <v>42</v>
      </c>
      <c r="B1565">
        <v>31</v>
      </c>
      <c r="C1565">
        <v>5</v>
      </c>
      <c r="D1565" t="s">
        <v>90</v>
      </c>
      <c r="E1565">
        <v>8</v>
      </c>
      <c r="F1565" t="s">
        <v>3</v>
      </c>
      <c r="G1565" s="2">
        <f>(H1565-C1565)/C1565</f>
        <v>5</v>
      </c>
      <c r="H1565">
        <v>30</v>
      </c>
      <c r="I1565">
        <v>5400</v>
      </c>
      <c r="J1565">
        <v>5283.5000425031903</v>
      </c>
      <c r="K1565">
        <v>0</v>
      </c>
      <c r="L1565">
        <v>1</v>
      </c>
      <c r="M1565">
        <v>176.11666808343901</v>
      </c>
      <c r="N1565">
        <v>180</v>
      </c>
      <c r="O1565" s="1">
        <v>0</v>
      </c>
      <c r="AF1565" t="s">
        <v>96</v>
      </c>
      <c r="AG1565" t="s">
        <v>98</v>
      </c>
    </row>
    <row r="1566" spans="1:33" hidden="1" x14ac:dyDescent="0.2">
      <c r="A1566" t="s">
        <v>42</v>
      </c>
      <c r="B1566">
        <v>31</v>
      </c>
      <c r="C1566">
        <v>5</v>
      </c>
      <c r="D1566" t="s">
        <v>90</v>
      </c>
      <c r="E1566">
        <v>9</v>
      </c>
      <c r="F1566" t="s">
        <v>0</v>
      </c>
      <c r="G1566" s="2">
        <f>(H1566-C1566)/C1566</f>
        <v>0</v>
      </c>
      <c r="H1566">
        <v>5</v>
      </c>
      <c r="I1566">
        <v>2442.1</v>
      </c>
      <c r="J1566">
        <v>2330.2271637180502</v>
      </c>
      <c r="K1566">
        <v>339.2</v>
      </c>
      <c r="L1566">
        <v>6</v>
      </c>
      <c r="M1566">
        <v>77.674238790601805</v>
      </c>
      <c r="N1566">
        <v>81.403333333333293</v>
      </c>
      <c r="O1566" s="1">
        <v>0.13889685107079899</v>
      </c>
      <c r="AF1566" t="s">
        <v>96</v>
      </c>
      <c r="AG1566" t="s">
        <v>98</v>
      </c>
    </row>
    <row r="1567" spans="1:33" hidden="1" x14ac:dyDescent="0.2">
      <c r="A1567" t="s">
        <v>42</v>
      </c>
      <c r="B1567">
        <v>31</v>
      </c>
      <c r="C1567">
        <v>5</v>
      </c>
      <c r="D1567" t="s">
        <v>90</v>
      </c>
      <c r="E1567">
        <v>9</v>
      </c>
      <c r="F1567" t="s">
        <v>1</v>
      </c>
      <c r="G1567" s="2">
        <f>(H1567-C1567)/C1567</f>
        <v>1.9999999999999928E-2</v>
      </c>
      <c r="H1567">
        <v>5.0999999999999996</v>
      </c>
      <c r="I1567">
        <v>1860.3</v>
      </c>
      <c r="J1567">
        <v>1948.4436716494599</v>
      </c>
      <c r="K1567">
        <v>185.4</v>
      </c>
      <c r="L1567">
        <v>5.8823529411764701</v>
      </c>
      <c r="M1567">
        <v>64.948122388315596</v>
      </c>
      <c r="N1567">
        <v>62.01</v>
      </c>
      <c r="O1567" s="1">
        <v>9.9661344944363794E-2</v>
      </c>
      <c r="AF1567" t="s">
        <v>96</v>
      </c>
      <c r="AG1567" t="s">
        <v>98</v>
      </c>
    </row>
    <row r="1568" spans="1:33" x14ac:dyDescent="0.2">
      <c r="A1568" t="s">
        <v>87</v>
      </c>
      <c r="B1568">
        <v>76</v>
      </c>
      <c r="C1568">
        <v>5</v>
      </c>
      <c r="D1568" t="s">
        <v>91</v>
      </c>
      <c r="E1568">
        <v>1</v>
      </c>
      <c r="F1568" t="s">
        <v>2</v>
      </c>
      <c r="G1568" s="3">
        <f>(H1568-C1568)/C1568</f>
        <v>5.6400000000000006</v>
      </c>
      <c r="H1568">
        <v>33.200000000000003</v>
      </c>
      <c r="I1568">
        <v>11666.4</v>
      </c>
      <c r="J1568">
        <v>3888.7363610821499</v>
      </c>
      <c r="K1568">
        <v>7853.9</v>
      </c>
      <c r="L1568">
        <v>2.2590361445783098</v>
      </c>
      <c r="M1568">
        <v>51.8498181477621</v>
      </c>
      <c r="N1568">
        <v>155.55199999999999</v>
      </c>
      <c r="O1568" s="1">
        <v>0.67320681615579703</v>
      </c>
      <c r="AF1568" t="s">
        <v>96</v>
      </c>
      <c r="AG1568" t="s">
        <v>98</v>
      </c>
    </row>
    <row r="1569" spans="1:33" hidden="1" x14ac:dyDescent="0.2">
      <c r="A1569" t="s">
        <v>42</v>
      </c>
      <c r="B1569">
        <v>31</v>
      </c>
      <c r="C1569">
        <v>5</v>
      </c>
      <c r="D1569" t="s">
        <v>90</v>
      </c>
      <c r="E1569">
        <v>9</v>
      </c>
      <c r="F1569" t="s">
        <v>3</v>
      </c>
      <c r="G1569" s="2">
        <f>(H1569-C1569)/C1569</f>
        <v>4.5</v>
      </c>
      <c r="H1569">
        <v>27.5</v>
      </c>
      <c r="I1569">
        <v>5057.3999999999996</v>
      </c>
      <c r="J1569">
        <v>4977.3566882716596</v>
      </c>
      <c r="K1569">
        <v>0</v>
      </c>
      <c r="L1569">
        <v>1.0909090909090899</v>
      </c>
      <c r="M1569">
        <v>165.91188960905501</v>
      </c>
      <c r="N1569">
        <v>168.57999999999899</v>
      </c>
      <c r="O1569" s="1">
        <v>0</v>
      </c>
      <c r="AF1569" t="s">
        <v>96</v>
      </c>
      <c r="AG1569" t="s">
        <v>98</v>
      </c>
    </row>
    <row r="1570" spans="1:33" hidden="1" x14ac:dyDescent="0.2">
      <c r="A1570" t="s">
        <v>46</v>
      </c>
      <c r="B1570">
        <v>39</v>
      </c>
      <c r="C1570">
        <v>5</v>
      </c>
      <c r="D1570" t="s">
        <v>90</v>
      </c>
      <c r="E1570">
        <v>1</v>
      </c>
      <c r="F1570" t="s">
        <v>0</v>
      </c>
      <c r="G1570" s="2">
        <f>(H1570-C1570)/C1570</f>
        <v>1.7600000000000002</v>
      </c>
      <c r="H1570">
        <v>13.8</v>
      </c>
      <c r="I1570">
        <v>6476.3</v>
      </c>
      <c r="J1570">
        <v>4030.2320214471301</v>
      </c>
      <c r="K1570">
        <v>3769</v>
      </c>
      <c r="L1570">
        <v>2.7536231884057898</v>
      </c>
      <c r="M1570">
        <v>106.058737406503</v>
      </c>
      <c r="N1570">
        <v>170.42894736842101</v>
      </c>
      <c r="O1570" s="1">
        <v>0.581968099068912</v>
      </c>
      <c r="AF1570" t="s">
        <v>96</v>
      </c>
      <c r="AG1570" t="s">
        <v>98</v>
      </c>
    </row>
    <row r="1571" spans="1:33" hidden="1" x14ac:dyDescent="0.2">
      <c r="A1571" t="s">
        <v>47</v>
      </c>
      <c r="B1571">
        <v>41</v>
      </c>
      <c r="C1571">
        <v>6</v>
      </c>
      <c r="D1571" t="s">
        <v>90</v>
      </c>
      <c r="E1571">
        <v>1</v>
      </c>
      <c r="F1571" t="s">
        <v>0</v>
      </c>
      <c r="G1571" s="2">
        <f>(H1571-C1571)/C1571</f>
        <v>1.5166666666666666</v>
      </c>
      <c r="H1571">
        <v>15.1</v>
      </c>
      <c r="I1571">
        <v>7330.4</v>
      </c>
      <c r="J1571">
        <v>4469.6240427549201</v>
      </c>
      <c r="K1571">
        <v>3289.8</v>
      </c>
      <c r="L1571">
        <v>2.6490066225165498</v>
      </c>
      <c r="M1571">
        <v>111.740601068873</v>
      </c>
      <c r="N1571">
        <v>183.26</v>
      </c>
      <c r="O1571" s="1">
        <v>0.44878860635163098</v>
      </c>
      <c r="AF1571" t="s">
        <v>96</v>
      </c>
      <c r="AG1571" t="s">
        <v>98</v>
      </c>
    </row>
    <row r="1572" spans="1:33" hidden="1" x14ac:dyDescent="0.2">
      <c r="A1572" t="s">
        <v>16</v>
      </c>
      <c r="B1572">
        <v>33</v>
      </c>
      <c r="C1572">
        <v>5</v>
      </c>
      <c r="D1572" t="s">
        <v>89</v>
      </c>
      <c r="E1572">
        <v>6</v>
      </c>
      <c r="F1572" t="s">
        <v>2</v>
      </c>
      <c r="G1572" s="3">
        <f>(H1572-C1572)/C1572</f>
        <v>0.61999999999999988</v>
      </c>
      <c r="H1572">
        <v>8.1</v>
      </c>
      <c r="I1572">
        <v>3113.8</v>
      </c>
      <c r="J1572">
        <v>1937.7561332616201</v>
      </c>
      <c r="K1572">
        <v>1285.9000000000001</v>
      </c>
      <c r="L1572">
        <v>3.95061728395061</v>
      </c>
      <c r="M1572">
        <v>60.554879164425898</v>
      </c>
      <c r="N1572">
        <v>97.306250000000006</v>
      </c>
      <c r="O1572" s="1">
        <v>0.41296807759008203</v>
      </c>
      <c r="AF1572" t="s">
        <v>96</v>
      </c>
      <c r="AG1572" t="s">
        <v>98</v>
      </c>
    </row>
    <row r="1573" spans="1:33" hidden="1" x14ac:dyDescent="0.2">
      <c r="A1573" t="s">
        <v>43</v>
      </c>
      <c r="B1573">
        <v>34</v>
      </c>
      <c r="C1573">
        <v>5</v>
      </c>
      <c r="D1573" t="s">
        <v>90</v>
      </c>
      <c r="E1573">
        <v>1</v>
      </c>
      <c r="F1573" t="s">
        <v>3</v>
      </c>
      <c r="G1573" s="2">
        <f>(H1573-C1573)/C1573</f>
        <v>5.6</v>
      </c>
      <c r="H1573">
        <v>33</v>
      </c>
      <c r="I1573">
        <v>6177</v>
      </c>
      <c r="J1573">
        <v>6055.2659521838004</v>
      </c>
      <c r="K1573">
        <v>0</v>
      </c>
      <c r="L1573">
        <v>1</v>
      </c>
      <c r="M1573">
        <v>183.49290764193299</v>
      </c>
      <c r="N1573">
        <v>187.18181818181799</v>
      </c>
      <c r="O1573" s="1">
        <v>0</v>
      </c>
      <c r="AF1573" t="s">
        <v>96</v>
      </c>
      <c r="AG1573" t="s">
        <v>98</v>
      </c>
    </row>
    <row r="1574" spans="1:33" hidden="1" x14ac:dyDescent="0.2">
      <c r="A1574" t="s">
        <v>43</v>
      </c>
      <c r="B1574">
        <v>34</v>
      </c>
      <c r="C1574">
        <v>5</v>
      </c>
      <c r="D1574" t="s">
        <v>90</v>
      </c>
      <c r="E1574">
        <v>10</v>
      </c>
      <c r="F1574" t="s">
        <v>0</v>
      </c>
      <c r="G1574" s="2">
        <f>(H1574-C1574)/C1574</f>
        <v>0</v>
      </c>
      <c r="H1574">
        <v>5</v>
      </c>
      <c r="I1574">
        <v>2792.8</v>
      </c>
      <c r="J1574">
        <v>3106.6402503996401</v>
      </c>
      <c r="K1574">
        <v>86.6</v>
      </c>
      <c r="L1574">
        <v>6.6</v>
      </c>
      <c r="M1574">
        <v>94.140613648474002</v>
      </c>
      <c r="N1574">
        <v>84.630303030302997</v>
      </c>
      <c r="O1574" s="1">
        <v>3.10083070753365E-2</v>
      </c>
      <c r="AF1574" t="s">
        <v>96</v>
      </c>
      <c r="AG1574" t="s">
        <v>98</v>
      </c>
    </row>
    <row r="1575" spans="1:33" hidden="1" x14ac:dyDescent="0.2">
      <c r="A1575" t="s">
        <v>43</v>
      </c>
      <c r="B1575">
        <v>34</v>
      </c>
      <c r="C1575">
        <v>5</v>
      </c>
      <c r="D1575" t="s">
        <v>90</v>
      </c>
      <c r="E1575">
        <v>10</v>
      </c>
      <c r="F1575" t="s">
        <v>1</v>
      </c>
      <c r="G1575" s="2">
        <f>(H1575-C1575)/C1575</f>
        <v>0.15999999999999998</v>
      </c>
      <c r="H1575">
        <v>5.8</v>
      </c>
      <c r="I1575">
        <v>2367.3000000000002</v>
      </c>
      <c r="J1575">
        <v>2640.31351360696</v>
      </c>
      <c r="K1575">
        <v>127.9</v>
      </c>
      <c r="L1575">
        <v>5.68965517241379</v>
      </c>
      <c r="M1575">
        <v>80.009500412332102</v>
      </c>
      <c r="N1575">
        <v>71.736363636363606</v>
      </c>
      <c r="O1575" s="1">
        <v>5.40277953787014E-2</v>
      </c>
      <c r="AF1575" t="s">
        <v>96</v>
      </c>
      <c r="AG1575" t="s">
        <v>98</v>
      </c>
    </row>
    <row r="1576" spans="1:33" hidden="1" x14ac:dyDescent="0.2">
      <c r="A1576" t="s">
        <v>18</v>
      </c>
      <c r="B1576">
        <v>34</v>
      </c>
      <c r="C1576">
        <v>5</v>
      </c>
      <c r="D1576" t="s">
        <v>89</v>
      </c>
      <c r="E1576">
        <v>5</v>
      </c>
      <c r="F1576" t="s">
        <v>2</v>
      </c>
      <c r="G1576" s="3">
        <f>(H1576-C1576)/C1576</f>
        <v>0.61999999999999988</v>
      </c>
      <c r="H1576">
        <v>8.1</v>
      </c>
      <c r="I1576">
        <v>3848.2</v>
      </c>
      <c r="J1576">
        <v>2164.9625419679701</v>
      </c>
      <c r="K1576">
        <v>1797.7</v>
      </c>
      <c r="L1576">
        <v>4.07407407407407</v>
      </c>
      <c r="M1576">
        <v>65.604925514181105</v>
      </c>
      <c r="N1576">
        <v>116.612121212121</v>
      </c>
      <c r="O1576" s="1">
        <v>0.467153474351644</v>
      </c>
      <c r="AF1576" t="s">
        <v>96</v>
      </c>
      <c r="AG1576" t="s">
        <v>98</v>
      </c>
    </row>
    <row r="1577" spans="1:33" hidden="1" x14ac:dyDescent="0.2">
      <c r="A1577" t="s">
        <v>43</v>
      </c>
      <c r="B1577">
        <v>34</v>
      </c>
      <c r="C1577">
        <v>5</v>
      </c>
      <c r="D1577" t="s">
        <v>90</v>
      </c>
      <c r="E1577">
        <v>10</v>
      </c>
      <c r="F1577" t="s">
        <v>3</v>
      </c>
      <c r="G1577" s="2">
        <f>(H1577-C1577)/C1577</f>
        <v>3.4200000000000004</v>
      </c>
      <c r="H1577">
        <v>22.1</v>
      </c>
      <c r="I1577">
        <v>4883.1000000000004</v>
      </c>
      <c r="J1577">
        <v>4988.3595163242799</v>
      </c>
      <c r="K1577">
        <v>0</v>
      </c>
      <c r="L1577">
        <v>1.4932126696832499</v>
      </c>
      <c r="M1577">
        <v>151.16240958558399</v>
      </c>
      <c r="N1577">
        <v>147.97272727272701</v>
      </c>
      <c r="O1577" s="1">
        <v>0</v>
      </c>
      <c r="AF1577" t="s">
        <v>96</v>
      </c>
      <c r="AG1577" t="s">
        <v>98</v>
      </c>
    </row>
    <row r="1578" spans="1:33" hidden="1" x14ac:dyDescent="0.2">
      <c r="A1578" t="s">
        <v>43</v>
      </c>
      <c r="B1578">
        <v>34</v>
      </c>
      <c r="C1578">
        <v>5</v>
      </c>
      <c r="D1578" t="s">
        <v>90</v>
      </c>
      <c r="E1578">
        <v>11</v>
      </c>
      <c r="F1578" t="s">
        <v>0</v>
      </c>
      <c r="G1578" s="2">
        <f>(H1578-C1578)/C1578</f>
        <v>0</v>
      </c>
      <c r="H1578">
        <v>5</v>
      </c>
      <c r="I1578">
        <v>2783.1</v>
      </c>
      <c r="J1578">
        <v>3136.33437003372</v>
      </c>
      <c r="K1578">
        <v>52</v>
      </c>
      <c r="L1578">
        <v>6.6</v>
      </c>
      <c r="M1578">
        <v>95.040435455567305</v>
      </c>
      <c r="N1578">
        <v>84.3363636363636</v>
      </c>
      <c r="O1578" s="1">
        <v>1.8684201070748401E-2</v>
      </c>
      <c r="AF1578" t="s">
        <v>96</v>
      </c>
      <c r="AG1578" t="s">
        <v>98</v>
      </c>
    </row>
    <row r="1579" spans="1:33" hidden="1" x14ac:dyDescent="0.2">
      <c r="A1579" t="s">
        <v>43</v>
      </c>
      <c r="B1579">
        <v>34</v>
      </c>
      <c r="C1579">
        <v>5</v>
      </c>
      <c r="D1579" t="s">
        <v>90</v>
      </c>
      <c r="E1579">
        <v>11</v>
      </c>
      <c r="F1579" t="s">
        <v>1</v>
      </c>
      <c r="G1579" s="2">
        <f>(H1579-C1579)/C1579</f>
        <v>1.9999999999999928E-2</v>
      </c>
      <c r="H1579">
        <v>5.0999999999999996</v>
      </c>
      <c r="I1579">
        <v>2300.8000000000002</v>
      </c>
      <c r="J1579">
        <v>2530.0162486325598</v>
      </c>
      <c r="K1579">
        <v>40.299999999999997</v>
      </c>
      <c r="L1579">
        <v>6.4705882352941098</v>
      </c>
      <c r="M1579">
        <v>76.667159049471493</v>
      </c>
      <c r="N1579">
        <v>69.721212121212105</v>
      </c>
      <c r="O1579" s="1">
        <v>1.7515646731571601E-2</v>
      </c>
      <c r="AF1579" t="s">
        <v>96</v>
      </c>
      <c r="AG1579" t="s">
        <v>98</v>
      </c>
    </row>
    <row r="1580" spans="1:33" hidden="1" x14ac:dyDescent="0.2">
      <c r="A1580" t="s">
        <v>23</v>
      </c>
      <c r="B1580">
        <v>39</v>
      </c>
      <c r="C1580">
        <v>5</v>
      </c>
      <c r="D1580" t="s">
        <v>89</v>
      </c>
      <c r="E1580">
        <v>7</v>
      </c>
      <c r="F1580" t="s">
        <v>2</v>
      </c>
      <c r="G1580" s="3">
        <f>(H1580-C1580)/C1580</f>
        <v>0.61999999999999988</v>
      </c>
      <c r="H1580">
        <v>8.1</v>
      </c>
      <c r="I1580">
        <v>3134.7</v>
      </c>
      <c r="J1580">
        <v>2699.74572195369</v>
      </c>
      <c r="K1580">
        <v>685.8</v>
      </c>
      <c r="L1580">
        <v>4.6913580246913504</v>
      </c>
      <c r="M1580">
        <v>71.045940051412899</v>
      </c>
      <c r="N1580">
        <v>82.492105263157896</v>
      </c>
      <c r="O1580" s="1">
        <v>0.21877691645133501</v>
      </c>
      <c r="AF1580" t="s">
        <v>96</v>
      </c>
      <c r="AG1580" t="s">
        <v>98</v>
      </c>
    </row>
    <row r="1581" spans="1:33" hidden="1" x14ac:dyDescent="0.2">
      <c r="A1581" t="s">
        <v>43</v>
      </c>
      <c r="B1581">
        <v>34</v>
      </c>
      <c r="C1581">
        <v>5</v>
      </c>
      <c r="D1581" t="s">
        <v>90</v>
      </c>
      <c r="E1581">
        <v>11</v>
      </c>
      <c r="F1581" t="s">
        <v>3</v>
      </c>
      <c r="G1581" s="2">
        <f>(H1581-C1581)/C1581</f>
        <v>3.04</v>
      </c>
      <c r="H1581">
        <v>20.2</v>
      </c>
      <c r="I1581">
        <v>4724.2</v>
      </c>
      <c r="J1581">
        <v>4883.1376764400702</v>
      </c>
      <c r="K1581">
        <v>0</v>
      </c>
      <c r="L1581">
        <v>1.63366336633663</v>
      </c>
      <c r="M1581">
        <v>147.97386898303199</v>
      </c>
      <c r="N1581">
        <v>143.15757575757499</v>
      </c>
      <c r="O1581" s="1">
        <v>0</v>
      </c>
      <c r="AF1581" t="s">
        <v>96</v>
      </c>
      <c r="AG1581" t="s">
        <v>98</v>
      </c>
    </row>
    <row r="1582" spans="1:33" hidden="1" x14ac:dyDescent="0.2">
      <c r="A1582" t="s">
        <v>43</v>
      </c>
      <c r="B1582">
        <v>34</v>
      </c>
      <c r="C1582">
        <v>5</v>
      </c>
      <c r="D1582" t="s">
        <v>90</v>
      </c>
      <c r="E1582">
        <v>12</v>
      </c>
      <c r="F1582" t="s">
        <v>0</v>
      </c>
      <c r="G1582" s="2">
        <f>(H1582-C1582)/C1582</f>
        <v>0</v>
      </c>
      <c r="H1582">
        <v>5</v>
      </c>
      <c r="I1582">
        <v>2659.3</v>
      </c>
      <c r="J1582">
        <v>3013.3431970521601</v>
      </c>
      <c r="K1582">
        <v>18.899999999999999</v>
      </c>
      <c r="L1582">
        <v>6.6</v>
      </c>
      <c r="M1582">
        <v>91.313430213701807</v>
      </c>
      <c r="N1582">
        <v>80.584848484848493</v>
      </c>
      <c r="O1582" s="1">
        <v>7.1071334561726698E-3</v>
      </c>
      <c r="AF1582" t="s">
        <v>96</v>
      </c>
      <c r="AG1582" t="s">
        <v>98</v>
      </c>
    </row>
    <row r="1583" spans="1:33" hidden="1" x14ac:dyDescent="0.2">
      <c r="A1583" t="s">
        <v>43</v>
      </c>
      <c r="B1583">
        <v>34</v>
      </c>
      <c r="C1583">
        <v>5</v>
      </c>
      <c r="D1583" t="s">
        <v>90</v>
      </c>
      <c r="E1583">
        <v>12</v>
      </c>
      <c r="F1583" t="s">
        <v>1</v>
      </c>
      <c r="G1583" s="2">
        <f>(H1583-C1583)/C1583</f>
        <v>0.11999999999999993</v>
      </c>
      <c r="H1583">
        <v>5.6</v>
      </c>
      <c r="I1583">
        <v>2211.9</v>
      </c>
      <c r="J1583">
        <v>2789.93416804768</v>
      </c>
      <c r="K1583">
        <v>164.3</v>
      </c>
      <c r="L1583">
        <v>5.8928571428571397</v>
      </c>
      <c r="M1583">
        <v>84.543459637808596</v>
      </c>
      <c r="N1583">
        <v>67.027272727272702</v>
      </c>
      <c r="O1583" s="1">
        <v>7.4280030742800304E-2</v>
      </c>
      <c r="AF1583" t="s">
        <v>96</v>
      </c>
      <c r="AG1583" t="s">
        <v>98</v>
      </c>
    </row>
    <row r="1584" spans="1:33" hidden="1" x14ac:dyDescent="0.2">
      <c r="A1584" t="s">
        <v>42</v>
      </c>
      <c r="B1584">
        <v>31</v>
      </c>
      <c r="C1584">
        <v>5</v>
      </c>
      <c r="D1584" t="s">
        <v>90</v>
      </c>
      <c r="E1584">
        <v>3</v>
      </c>
      <c r="F1584" t="s">
        <v>2</v>
      </c>
      <c r="G1584" s="3">
        <f>(H1584-C1584)/C1584</f>
        <v>0.61999999999999988</v>
      </c>
      <c r="H1584">
        <v>8.1</v>
      </c>
      <c r="I1584">
        <v>4011.9</v>
      </c>
      <c r="J1584">
        <v>2061.4172706681702</v>
      </c>
      <c r="K1584">
        <v>1975.1</v>
      </c>
      <c r="L1584">
        <v>3.7037037037037002</v>
      </c>
      <c r="M1584">
        <v>68.713909022272404</v>
      </c>
      <c r="N1584">
        <v>133.72999999999999</v>
      </c>
      <c r="O1584" s="1">
        <v>0.49231037662952698</v>
      </c>
      <c r="AF1584" t="s">
        <v>96</v>
      </c>
      <c r="AG1584" t="s">
        <v>98</v>
      </c>
    </row>
    <row r="1585" spans="1:33" hidden="1" x14ac:dyDescent="0.2">
      <c r="A1585" t="s">
        <v>43</v>
      </c>
      <c r="B1585">
        <v>34</v>
      </c>
      <c r="C1585">
        <v>5</v>
      </c>
      <c r="D1585" t="s">
        <v>90</v>
      </c>
      <c r="E1585">
        <v>12</v>
      </c>
      <c r="F1585" t="s">
        <v>3</v>
      </c>
      <c r="G1585" s="2">
        <f>(H1585-C1585)/C1585</f>
        <v>2.44</v>
      </c>
      <c r="H1585">
        <v>17.2</v>
      </c>
      <c r="I1585">
        <v>4289</v>
      </c>
      <c r="J1585">
        <v>4469.54548986601</v>
      </c>
      <c r="K1585">
        <v>0</v>
      </c>
      <c r="L1585">
        <v>1.9186046511627901</v>
      </c>
      <c r="M1585">
        <v>135.44077242018199</v>
      </c>
      <c r="N1585">
        <v>129.969696969696</v>
      </c>
      <c r="O1585" s="1">
        <v>0</v>
      </c>
      <c r="AF1585" t="s">
        <v>96</v>
      </c>
      <c r="AG1585" t="s">
        <v>98</v>
      </c>
    </row>
    <row r="1586" spans="1:33" hidden="1" x14ac:dyDescent="0.2">
      <c r="A1586" t="s">
        <v>43</v>
      </c>
      <c r="B1586">
        <v>34</v>
      </c>
      <c r="C1586">
        <v>5</v>
      </c>
      <c r="D1586" t="s">
        <v>90</v>
      </c>
      <c r="E1586">
        <v>13</v>
      </c>
      <c r="F1586" t="s">
        <v>0</v>
      </c>
      <c r="G1586" s="2">
        <f>(H1586-C1586)/C1586</f>
        <v>0</v>
      </c>
      <c r="H1586">
        <v>5</v>
      </c>
      <c r="I1586">
        <v>2849</v>
      </c>
      <c r="J1586">
        <v>3306.40068653866</v>
      </c>
      <c r="K1586">
        <v>0</v>
      </c>
      <c r="L1586">
        <v>6.6</v>
      </c>
      <c r="M1586">
        <v>100.193960198141</v>
      </c>
      <c r="N1586">
        <v>86.3333333333333</v>
      </c>
      <c r="O1586" s="1">
        <v>0</v>
      </c>
      <c r="AF1586" t="s">
        <v>96</v>
      </c>
      <c r="AG1586" t="s">
        <v>98</v>
      </c>
    </row>
    <row r="1587" spans="1:33" hidden="1" x14ac:dyDescent="0.2">
      <c r="A1587" t="s">
        <v>43</v>
      </c>
      <c r="B1587">
        <v>34</v>
      </c>
      <c r="C1587">
        <v>5</v>
      </c>
      <c r="D1587" t="s">
        <v>90</v>
      </c>
      <c r="E1587">
        <v>13</v>
      </c>
      <c r="F1587" t="s">
        <v>1</v>
      </c>
      <c r="G1587" s="2">
        <f>(H1587-C1587)/C1587</f>
        <v>0.1</v>
      </c>
      <c r="H1587">
        <v>5.5</v>
      </c>
      <c r="I1587">
        <v>2142.1999999999998</v>
      </c>
      <c r="J1587">
        <v>2824.72607438455</v>
      </c>
      <c r="K1587">
        <v>206.2</v>
      </c>
      <c r="L1587">
        <v>6</v>
      </c>
      <c r="M1587">
        <v>85.597759829834999</v>
      </c>
      <c r="N1587">
        <v>64.915151515151507</v>
      </c>
      <c r="O1587" s="1">
        <v>9.6256185230137195E-2</v>
      </c>
      <c r="AF1587" t="s">
        <v>96</v>
      </c>
      <c r="AG1587" t="s">
        <v>98</v>
      </c>
    </row>
    <row r="1588" spans="1:33" hidden="1" x14ac:dyDescent="0.2">
      <c r="A1588" t="s">
        <v>44</v>
      </c>
      <c r="B1588">
        <v>35</v>
      </c>
      <c r="C1588">
        <v>5</v>
      </c>
      <c r="D1588" t="s">
        <v>90</v>
      </c>
      <c r="E1588">
        <v>5</v>
      </c>
      <c r="F1588" t="s">
        <v>2</v>
      </c>
      <c r="G1588" s="3">
        <f>(H1588-C1588)/C1588</f>
        <v>0.61999999999999988</v>
      </c>
      <c r="H1588">
        <v>8.1</v>
      </c>
      <c r="I1588">
        <v>4131.1000000000004</v>
      </c>
      <c r="J1588">
        <v>3031.0822100949999</v>
      </c>
      <c r="K1588">
        <v>1298.9000000000001</v>
      </c>
      <c r="L1588">
        <v>4.19753086419753</v>
      </c>
      <c r="M1588">
        <v>89.149476767500104</v>
      </c>
      <c r="N1588">
        <v>121.50294117647</v>
      </c>
      <c r="O1588" s="1">
        <v>0.31441988816537902</v>
      </c>
      <c r="AF1588" t="s">
        <v>96</v>
      </c>
      <c r="AG1588" t="s">
        <v>98</v>
      </c>
    </row>
    <row r="1589" spans="1:33" hidden="1" x14ac:dyDescent="0.2">
      <c r="A1589" t="s">
        <v>43</v>
      </c>
      <c r="B1589">
        <v>34</v>
      </c>
      <c r="C1589">
        <v>5</v>
      </c>
      <c r="D1589" t="s">
        <v>90</v>
      </c>
      <c r="E1589">
        <v>13</v>
      </c>
      <c r="F1589" t="s">
        <v>3</v>
      </c>
      <c r="G1589" s="2">
        <f>(H1589-C1589)/C1589</f>
        <v>2.6799999999999997</v>
      </c>
      <c r="H1589">
        <v>18.399999999999999</v>
      </c>
      <c r="I1589">
        <v>4451.5</v>
      </c>
      <c r="J1589">
        <v>4631.7932429108396</v>
      </c>
      <c r="K1589">
        <v>0</v>
      </c>
      <c r="L1589">
        <v>1.7934782608695601</v>
      </c>
      <c r="M1589">
        <v>140.35737099729801</v>
      </c>
      <c r="N1589">
        <v>134.89393939393901</v>
      </c>
      <c r="O1589" s="1">
        <v>0</v>
      </c>
      <c r="AF1589" t="s">
        <v>96</v>
      </c>
      <c r="AG1589" t="s">
        <v>98</v>
      </c>
    </row>
    <row r="1590" spans="1:33" hidden="1" x14ac:dyDescent="0.2">
      <c r="A1590" t="s">
        <v>48</v>
      </c>
      <c r="B1590">
        <v>43</v>
      </c>
      <c r="C1590">
        <v>6</v>
      </c>
      <c r="D1590" t="s">
        <v>90</v>
      </c>
      <c r="E1590">
        <v>1</v>
      </c>
      <c r="F1590" t="s">
        <v>0</v>
      </c>
      <c r="G1590" s="2">
        <f>(H1590-C1590)/C1590</f>
        <v>1.6333333333333335</v>
      </c>
      <c r="H1590">
        <v>15.8</v>
      </c>
      <c r="I1590">
        <v>7457.2</v>
      </c>
      <c r="J1590">
        <v>3960.7368173557602</v>
      </c>
      <c r="K1590">
        <v>3814.3</v>
      </c>
      <c r="L1590">
        <v>2.65822784810126</v>
      </c>
      <c r="M1590">
        <v>94.303257556089605</v>
      </c>
      <c r="N1590">
        <v>177.55238095237999</v>
      </c>
      <c r="O1590" s="1">
        <v>0.51149224910153901</v>
      </c>
      <c r="AF1590" t="s">
        <v>96</v>
      </c>
      <c r="AG1590" t="s">
        <v>98</v>
      </c>
    </row>
    <row r="1591" spans="1:33" hidden="1" x14ac:dyDescent="0.2">
      <c r="A1591" t="s">
        <v>49</v>
      </c>
      <c r="B1591">
        <v>44</v>
      </c>
      <c r="C1591">
        <v>7</v>
      </c>
      <c r="D1591" t="s">
        <v>90</v>
      </c>
      <c r="E1591">
        <v>1</v>
      </c>
      <c r="F1591" t="s">
        <v>0</v>
      </c>
      <c r="G1591" s="2">
        <f>(H1591-C1591)/C1591</f>
        <v>1.4857142857142855</v>
      </c>
      <c r="H1591">
        <v>17.399999999999999</v>
      </c>
      <c r="I1591">
        <v>7936.5</v>
      </c>
      <c r="J1591">
        <v>4850.19950865187</v>
      </c>
      <c r="K1591">
        <v>3499.7</v>
      </c>
      <c r="L1591">
        <v>2.4712643678160902</v>
      </c>
      <c r="M1591">
        <v>112.795337410508</v>
      </c>
      <c r="N1591">
        <v>184.56976744185999</v>
      </c>
      <c r="O1591" s="1">
        <v>0.44096264096263998</v>
      </c>
      <c r="AF1591" t="s">
        <v>96</v>
      </c>
      <c r="AG1591" t="s">
        <v>98</v>
      </c>
    </row>
    <row r="1592" spans="1:33" hidden="1" x14ac:dyDescent="0.2">
      <c r="A1592" t="s">
        <v>77</v>
      </c>
      <c r="B1592">
        <v>51</v>
      </c>
      <c r="C1592">
        <v>10</v>
      </c>
      <c r="D1592" t="s">
        <v>91</v>
      </c>
      <c r="E1592">
        <v>4</v>
      </c>
      <c r="F1592" t="s">
        <v>2</v>
      </c>
      <c r="G1592" s="3">
        <f>(H1592-C1592)/C1592</f>
        <v>0.61999999999999988</v>
      </c>
      <c r="H1592">
        <v>16.2</v>
      </c>
      <c r="I1592">
        <v>5286.6</v>
      </c>
      <c r="J1592">
        <v>2256.5878961097701</v>
      </c>
      <c r="K1592">
        <v>3102.2</v>
      </c>
      <c r="L1592">
        <v>3.0864197530864099</v>
      </c>
      <c r="M1592">
        <v>45.131757922195497</v>
      </c>
      <c r="N1592">
        <v>105.732</v>
      </c>
      <c r="O1592" s="1">
        <v>0.58680437332122704</v>
      </c>
      <c r="AF1592" t="s">
        <v>96</v>
      </c>
      <c r="AG1592" t="s">
        <v>98</v>
      </c>
    </row>
    <row r="1593" spans="1:33" hidden="1" x14ac:dyDescent="0.2">
      <c r="A1593" t="s">
        <v>43</v>
      </c>
      <c r="B1593">
        <v>34</v>
      </c>
      <c r="C1593">
        <v>5</v>
      </c>
      <c r="D1593" t="s">
        <v>90</v>
      </c>
      <c r="E1593">
        <v>14</v>
      </c>
      <c r="F1593" t="s">
        <v>3</v>
      </c>
      <c r="G1593" s="2">
        <f>(H1593-C1593)/C1593</f>
        <v>2.72</v>
      </c>
      <c r="H1593">
        <v>18.600000000000001</v>
      </c>
      <c r="I1593">
        <v>4488.8</v>
      </c>
      <c r="J1593">
        <v>4673.6770193551401</v>
      </c>
      <c r="K1593">
        <v>0</v>
      </c>
      <c r="L1593">
        <v>1.7741935483870901</v>
      </c>
      <c r="M1593">
        <v>141.62657634409501</v>
      </c>
      <c r="N1593">
        <v>136.024242424242</v>
      </c>
      <c r="O1593" s="1">
        <v>0</v>
      </c>
      <c r="AF1593" t="s">
        <v>96</v>
      </c>
      <c r="AG1593" t="s">
        <v>98</v>
      </c>
    </row>
    <row r="1594" spans="1:33" hidden="1" x14ac:dyDescent="0.2">
      <c r="A1594" t="s">
        <v>43</v>
      </c>
      <c r="B1594">
        <v>34</v>
      </c>
      <c r="C1594">
        <v>5</v>
      </c>
      <c r="D1594" t="s">
        <v>90</v>
      </c>
      <c r="E1594">
        <v>2</v>
      </c>
      <c r="F1594" t="s">
        <v>0</v>
      </c>
      <c r="G1594" s="2">
        <f>(H1594-C1594)/C1594</f>
        <v>1.08</v>
      </c>
      <c r="H1594">
        <v>10.4</v>
      </c>
      <c r="I1594">
        <v>5689.1</v>
      </c>
      <c r="J1594">
        <v>3561.5287606215202</v>
      </c>
      <c r="K1594">
        <v>2416.1999999999998</v>
      </c>
      <c r="L1594">
        <v>3.1730769230769198</v>
      </c>
      <c r="M1594">
        <v>107.925113958228</v>
      </c>
      <c r="N1594">
        <v>172.39696969696899</v>
      </c>
      <c r="O1594" s="1">
        <v>0.42470689564254399</v>
      </c>
      <c r="AF1594" t="s">
        <v>96</v>
      </c>
      <c r="AG1594" t="s">
        <v>98</v>
      </c>
    </row>
    <row r="1595" spans="1:33" hidden="1" x14ac:dyDescent="0.2">
      <c r="A1595" t="s">
        <v>43</v>
      </c>
      <c r="B1595">
        <v>34</v>
      </c>
      <c r="C1595">
        <v>5</v>
      </c>
      <c r="D1595" t="s">
        <v>90</v>
      </c>
      <c r="E1595">
        <v>2</v>
      </c>
      <c r="F1595" t="s">
        <v>1</v>
      </c>
      <c r="G1595" s="2">
        <f>(H1595-C1595)/C1595</f>
        <v>1.28</v>
      </c>
      <c r="H1595">
        <v>11.4</v>
      </c>
      <c r="I1595">
        <v>3398.4</v>
      </c>
      <c r="J1595">
        <v>3075.4229231434401</v>
      </c>
      <c r="K1595">
        <v>889.3</v>
      </c>
      <c r="L1595">
        <v>2.8947368421052602</v>
      </c>
      <c r="M1595">
        <v>93.194634034649994</v>
      </c>
      <c r="N1595">
        <v>102.981818181818</v>
      </c>
      <c r="O1595" s="1">
        <v>0.26168196798493398</v>
      </c>
      <c r="AF1595" t="s">
        <v>96</v>
      </c>
      <c r="AG1595" t="s">
        <v>98</v>
      </c>
    </row>
    <row r="1596" spans="1:33" hidden="1" x14ac:dyDescent="0.2">
      <c r="A1596" t="s">
        <v>45</v>
      </c>
      <c r="B1596">
        <v>38</v>
      </c>
      <c r="C1596">
        <v>6</v>
      </c>
      <c r="D1596" t="s">
        <v>90</v>
      </c>
      <c r="E1596">
        <v>5</v>
      </c>
      <c r="F1596" t="s">
        <v>2</v>
      </c>
      <c r="G1596" s="3">
        <f>(H1596-C1596)/C1596</f>
        <v>0.61666666666666659</v>
      </c>
      <c r="H1596">
        <v>9.6999999999999993</v>
      </c>
      <c r="I1596">
        <v>4351.6000000000004</v>
      </c>
      <c r="J1596">
        <v>2522.9026971264698</v>
      </c>
      <c r="K1596">
        <v>1933.8</v>
      </c>
      <c r="L1596">
        <v>3.8144329896907201</v>
      </c>
      <c r="M1596">
        <v>68.186559381796599</v>
      </c>
      <c r="N1596">
        <v>117.61081081080999</v>
      </c>
      <c r="O1596" s="1">
        <v>0.44438827098078798</v>
      </c>
      <c r="AF1596" t="s">
        <v>96</v>
      </c>
      <c r="AG1596" t="s">
        <v>98</v>
      </c>
    </row>
    <row r="1597" spans="1:33" hidden="1" x14ac:dyDescent="0.2">
      <c r="A1597" t="s">
        <v>43</v>
      </c>
      <c r="B1597">
        <v>34</v>
      </c>
      <c r="C1597">
        <v>5</v>
      </c>
      <c r="D1597" t="s">
        <v>90</v>
      </c>
      <c r="E1597">
        <v>2</v>
      </c>
      <c r="F1597" t="s">
        <v>3</v>
      </c>
      <c r="G1597" s="2">
        <f>(H1597-C1597)/C1597</f>
        <v>5.6</v>
      </c>
      <c r="H1597">
        <v>33</v>
      </c>
      <c r="I1597">
        <v>6177</v>
      </c>
      <c r="J1597">
        <v>6055.2659521837904</v>
      </c>
      <c r="K1597">
        <v>0</v>
      </c>
      <c r="L1597">
        <v>1</v>
      </c>
      <c r="M1597">
        <v>183.49290764193299</v>
      </c>
      <c r="N1597">
        <v>187.18181818181799</v>
      </c>
      <c r="O1597" s="1">
        <v>0</v>
      </c>
      <c r="AF1597" t="s">
        <v>96</v>
      </c>
      <c r="AG1597" t="s">
        <v>98</v>
      </c>
    </row>
    <row r="1598" spans="1:33" hidden="1" x14ac:dyDescent="0.2">
      <c r="A1598" t="s">
        <v>43</v>
      </c>
      <c r="B1598">
        <v>34</v>
      </c>
      <c r="C1598">
        <v>5</v>
      </c>
      <c r="D1598" t="s">
        <v>90</v>
      </c>
      <c r="E1598">
        <v>3</v>
      </c>
      <c r="F1598" t="s">
        <v>0</v>
      </c>
      <c r="G1598" s="2">
        <f>(H1598-C1598)/C1598</f>
        <v>0.9</v>
      </c>
      <c r="H1598">
        <v>9.5</v>
      </c>
      <c r="I1598">
        <v>5191.7</v>
      </c>
      <c r="J1598">
        <v>3482.79423154188</v>
      </c>
      <c r="K1598">
        <v>2009.1</v>
      </c>
      <c r="L1598">
        <v>3.4736842105263102</v>
      </c>
      <c r="M1598">
        <v>105.539219137632</v>
      </c>
      <c r="N1598">
        <v>157.32424242424199</v>
      </c>
      <c r="O1598" s="1">
        <v>0.38698306912957198</v>
      </c>
      <c r="AF1598" t="s">
        <v>96</v>
      </c>
      <c r="AG1598" t="s">
        <v>98</v>
      </c>
    </row>
    <row r="1599" spans="1:33" hidden="1" x14ac:dyDescent="0.2">
      <c r="A1599" t="s">
        <v>43</v>
      </c>
      <c r="B1599">
        <v>34</v>
      </c>
      <c r="C1599">
        <v>5</v>
      </c>
      <c r="D1599" t="s">
        <v>90</v>
      </c>
      <c r="E1599">
        <v>3</v>
      </c>
      <c r="F1599" t="s">
        <v>1</v>
      </c>
      <c r="G1599" s="2">
        <f>(H1599-C1599)/C1599</f>
        <v>1.1199999999999999</v>
      </c>
      <c r="H1599">
        <v>10.6</v>
      </c>
      <c r="I1599">
        <v>3260.3</v>
      </c>
      <c r="J1599">
        <v>3242.61524061824</v>
      </c>
      <c r="K1599">
        <v>926.4</v>
      </c>
      <c r="L1599">
        <v>3.11320754716981</v>
      </c>
      <c r="M1599">
        <v>98.261067897522594</v>
      </c>
      <c r="N1599">
        <v>98.796969696969697</v>
      </c>
      <c r="O1599" s="1">
        <v>0.28414563077017402</v>
      </c>
      <c r="AF1599" t="s">
        <v>96</v>
      </c>
      <c r="AG1599" t="s">
        <v>98</v>
      </c>
    </row>
    <row r="1600" spans="1:33" hidden="1" x14ac:dyDescent="0.2">
      <c r="A1600" t="s">
        <v>58</v>
      </c>
      <c r="B1600">
        <v>57</v>
      </c>
      <c r="C1600">
        <v>9</v>
      </c>
      <c r="D1600" t="s">
        <v>90</v>
      </c>
      <c r="E1600">
        <v>5</v>
      </c>
      <c r="F1600" t="s">
        <v>2</v>
      </c>
      <c r="G1600" s="3">
        <f>(H1600-C1600)/C1600</f>
        <v>0.61111111111111116</v>
      </c>
      <c r="H1600">
        <v>14.5</v>
      </c>
      <c r="I1600">
        <v>8200.9</v>
      </c>
      <c r="J1600">
        <v>6370.0563401998597</v>
      </c>
      <c r="K1600">
        <v>2316.1999999999998</v>
      </c>
      <c r="L1600">
        <v>3.8620689655172402</v>
      </c>
      <c r="M1600">
        <v>113.75100607499699</v>
      </c>
      <c r="N1600">
        <v>146.44464285714199</v>
      </c>
      <c r="O1600" s="1">
        <v>0.28243241595434598</v>
      </c>
      <c r="AF1600" t="s">
        <v>96</v>
      </c>
      <c r="AG1600" t="s">
        <v>98</v>
      </c>
    </row>
    <row r="1601" spans="1:33" hidden="1" x14ac:dyDescent="0.2">
      <c r="A1601" t="s">
        <v>43</v>
      </c>
      <c r="B1601">
        <v>34</v>
      </c>
      <c r="C1601">
        <v>5</v>
      </c>
      <c r="D1601" t="s">
        <v>90</v>
      </c>
      <c r="E1601">
        <v>3</v>
      </c>
      <c r="F1601" t="s">
        <v>3</v>
      </c>
      <c r="G1601" s="2">
        <f>(H1601-C1601)/C1601</f>
        <v>5.6</v>
      </c>
      <c r="H1601">
        <v>33</v>
      </c>
      <c r="I1601">
        <v>6177</v>
      </c>
      <c r="J1601">
        <v>6055.2659521838004</v>
      </c>
      <c r="K1601">
        <v>0</v>
      </c>
      <c r="L1601">
        <v>1</v>
      </c>
      <c r="M1601">
        <v>183.49290764193299</v>
      </c>
      <c r="N1601">
        <v>187.18181818181799</v>
      </c>
      <c r="O1601" s="1">
        <v>0</v>
      </c>
      <c r="AF1601" t="s">
        <v>96</v>
      </c>
      <c r="AG1601" t="s">
        <v>98</v>
      </c>
    </row>
    <row r="1602" spans="1:33" hidden="1" x14ac:dyDescent="0.2">
      <c r="A1602" t="s">
        <v>43</v>
      </c>
      <c r="B1602">
        <v>34</v>
      </c>
      <c r="C1602">
        <v>5</v>
      </c>
      <c r="D1602" t="s">
        <v>90</v>
      </c>
      <c r="E1602">
        <v>4</v>
      </c>
      <c r="F1602" t="s">
        <v>0</v>
      </c>
      <c r="G1602" s="2">
        <f>(H1602-C1602)/C1602</f>
        <v>0.76000000000000012</v>
      </c>
      <c r="H1602">
        <v>8.8000000000000007</v>
      </c>
      <c r="I1602">
        <v>4630</v>
      </c>
      <c r="J1602">
        <v>3451.7541736768699</v>
      </c>
      <c r="K1602">
        <v>1490.5</v>
      </c>
      <c r="L1602">
        <v>3.7499999999999898</v>
      </c>
      <c r="M1602">
        <v>104.59861132354099</v>
      </c>
      <c r="N1602">
        <v>140.30303030303</v>
      </c>
      <c r="O1602" s="1">
        <v>0.32192224622030202</v>
      </c>
      <c r="AF1602" t="s">
        <v>96</v>
      </c>
      <c r="AG1602" t="s">
        <v>98</v>
      </c>
    </row>
    <row r="1603" spans="1:33" hidden="1" x14ac:dyDescent="0.2">
      <c r="A1603" t="s">
        <v>43</v>
      </c>
      <c r="B1603">
        <v>34</v>
      </c>
      <c r="C1603">
        <v>5</v>
      </c>
      <c r="D1603" t="s">
        <v>90</v>
      </c>
      <c r="E1603">
        <v>4</v>
      </c>
      <c r="F1603" t="s">
        <v>1</v>
      </c>
      <c r="G1603" s="2">
        <f>(H1603-C1603)/C1603</f>
        <v>0.6399999999999999</v>
      </c>
      <c r="H1603">
        <v>8.1999999999999993</v>
      </c>
      <c r="I1603">
        <v>3019.6</v>
      </c>
      <c r="J1603">
        <v>2805.1662188977998</v>
      </c>
      <c r="K1603">
        <v>416.8</v>
      </c>
      <c r="L1603">
        <v>4.0243902439024302</v>
      </c>
      <c r="M1603">
        <v>85.005036936297003</v>
      </c>
      <c r="N1603">
        <v>91.5030303030303</v>
      </c>
      <c r="O1603" s="1">
        <v>0.13803152735461599</v>
      </c>
      <c r="AF1603" t="s">
        <v>96</v>
      </c>
      <c r="AG1603" t="s">
        <v>98</v>
      </c>
    </row>
    <row r="1604" spans="1:33" hidden="1" x14ac:dyDescent="0.2">
      <c r="A1604" t="s">
        <v>76</v>
      </c>
      <c r="B1604">
        <v>50</v>
      </c>
      <c r="C1604">
        <v>10</v>
      </c>
      <c r="D1604" t="s">
        <v>91</v>
      </c>
      <c r="E1604">
        <v>4</v>
      </c>
      <c r="F1604" t="s">
        <v>2</v>
      </c>
      <c r="G1604" s="3">
        <f>(H1604-C1604)/C1604</f>
        <v>0.6100000000000001</v>
      </c>
      <c r="H1604">
        <v>16.100000000000001</v>
      </c>
      <c r="I1604">
        <v>4997.3999999999996</v>
      </c>
      <c r="J1604">
        <v>2100.9761023135102</v>
      </c>
      <c r="K1604">
        <v>2960.6</v>
      </c>
      <c r="L1604">
        <v>3.0434782608695601</v>
      </c>
      <c r="M1604">
        <v>42.877063312520697</v>
      </c>
      <c r="N1604">
        <v>101.98775510204</v>
      </c>
      <c r="O1604" s="1">
        <v>0.59242806259254799</v>
      </c>
      <c r="AF1604" t="s">
        <v>96</v>
      </c>
      <c r="AG1604" t="s">
        <v>98</v>
      </c>
    </row>
    <row r="1605" spans="1:33" hidden="1" x14ac:dyDescent="0.2">
      <c r="A1605" t="s">
        <v>43</v>
      </c>
      <c r="B1605">
        <v>34</v>
      </c>
      <c r="C1605">
        <v>5</v>
      </c>
      <c r="D1605" t="s">
        <v>90</v>
      </c>
      <c r="E1605">
        <v>4</v>
      </c>
      <c r="F1605" t="s">
        <v>3</v>
      </c>
      <c r="G1605" s="2">
        <f>(H1605-C1605)/C1605</f>
        <v>5.6</v>
      </c>
      <c r="H1605">
        <v>33</v>
      </c>
      <c r="I1605">
        <v>6177</v>
      </c>
      <c r="J1605">
        <v>6055.2659521837904</v>
      </c>
      <c r="K1605">
        <v>0</v>
      </c>
      <c r="L1605">
        <v>1</v>
      </c>
      <c r="M1605">
        <v>183.49290764193299</v>
      </c>
      <c r="N1605">
        <v>187.18181818181799</v>
      </c>
      <c r="O1605" s="1">
        <v>0</v>
      </c>
      <c r="AF1605" t="s">
        <v>96</v>
      </c>
      <c r="AG1605" t="s">
        <v>98</v>
      </c>
    </row>
    <row r="1606" spans="1:33" hidden="1" x14ac:dyDescent="0.2">
      <c r="A1606" t="s">
        <v>43</v>
      </c>
      <c r="B1606">
        <v>34</v>
      </c>
      <c r="C1606">
        <v>5</v>
      </c>
      <c r="D1606" t="s">
        <v>90</v>
      </c>
      <c r="E1606">
        <v>5</v>
      </c>
      <c r="F1606" t="s">
        <v>0</v>
      </c>
      <c r="G1606" s="2">
        <f>(H1606-C1606)/C1606</f>
        <v>0.54</v>
      </c>
      <c r="H1606">
        <v>7.7</v>
      </c>
      <c r="I1606">
        <v>4332.1000000000004</v>
      </c>
      <c r="J1606">
        <v>3353.7509420083802</v>
      </c>
      <c r="K1606">
        <v>1321.6</v>
      </c>
      <c r="L1606">
        <v>4.2857142857142803</v>
      </c>
      <c r="M1606">
        <v>101.62881642449599</v>
      </c>
      <c r="N1606">
        <v>131.27575757575701</v>
      </c>
      <c r="O1606" s="1">
        <v>0.30507144341081599</v>
      </c>
      <c r="AF1606" t="s">
        <v>96</v>
      </c>
      <c r="AG1606" t="s">
        <v>98</v>
      </c>
    </row>
    <row r="1607" spans="1:33" hidden="1" x14ac:dyDescent="0.2">
      <c r="A1607" t="s">
        <v>43</v>
      </c>
      <c r="B1607">
        <v>34</v>
      </c>
      <c r="C1607">
        <v>5</v>
      </c>
      <c r="D1607" t="s">
        <v>90</v>
      </c>
      <c r="E1607">
        <v>5</v>
      </c>
      <c r="F1607" t="s">
        <v>1</v>
      </c>
      <c r="G1607" s="2">
        <f>(H1607-C1607)/C1607</f>
        <v>0.51999999999999991</v>
      </c>
      <c r="H1607">
        <v>7.6</v>
      </c>
      <c r="I1607">
        <v>2895.3</v>
      </c>
      <c r="J1607">
        <v>2662.64066159906</v>
      </c>
      <c r="K1607">
        <v>409.9</v>
      </c>
      <c r="L1607">
        <v>4.3421052631578902</v>
      </c>
      <c r="M1607">
        <v>80.686080654517099</v>
      </c>
      <c r="N1607">
        <v>87.736363636363606</v>
      </c>
      <c r="O1607" s="1">
        <v>0.14157427555002899</v>
      </c>
      <c r="AF1607" t="s">
        <v>96</v>
      </c>
      <c r="AG1607" t="s">
        <v>98</v>
      </c>
    </row>
    <row r="1608" spans="1:33" hidden="1" x14ac:dyDescent="0.2">
      <c r="A1608" t="s">
        <v>81</v>
      </c>
      <c r="B1608">
        <v>55</v>
      </c>
      <c r="C1608">
        <v>15</v>
      </c>
      <c r="D1608" t="s">
        <v>91</v>
      </c>
      <c r="E1608">
        <v>3</v>
      </c>
      <c r="F1608" t="s">
        <v>2</v>
      </c>
      <c r="G1608" s="3">
        <f>(H1608-C1608)/C1608</f>
        <v>0.6066666666666668</v>
      </c>
      <c r="H1608">
        <v>24.1</v>
      </c>
      <c r="I1608">
        <v>7122</v>
      </c>
      <c r="J1608">
        <v>2423.8101806016798</v>
      </c>
      <c r="K1608">
        <v>4667.1000000000004</v>
      </c>
      <c r="L1608">
        <v>2.2406639004149298</v>
      </c>
      <c r="M1608">
        <v>44.885373714845997</v>
      </c>
      <c r="N1608">
        <v>131.888888888888</v>
      </c>
      <c r="O1608" s="1">
        <v>0.65530749789385001</v>
      </c>
      <c r="AF1608" t="s">
        <v>96</v>
      </c>
      <c r="AG1608" t="s">
        <v>98</v>
      </c>
    </row>
    <row r="1609" spans="1:33" hidden="1" x14ac:dyDescent="0.2">
      <c r="A1609" t="s">
        <v>43</v>
      </c>
      <c r="B1609">
        <v>34</v>
      </c>
      <c r="C1609">
        <v>5</v>
      </c>
      <c r="D1609" t="s">
        <v>90</v>
      </c>
      <c r="E1609">
        <v>5</v>
      </c>
      <c r="F1609" t="s">
        <v>3</v>
      </c>
      <c r="G1609" s="2">
        <f>(H1609-C1609)/C1609</f>
        <v>5.6</v>
      </c>
      <c r="H1609">
        <v>33</v>
      </c>
      <c r="I1609">
        <v>6177</v>
      </c>
      <c r="J1609">
        <v>6055.2659521838004</v>
      </c>
      <c r="K1609">
        <v>0</v>
      </c>
      <c r="L1609">
        <v>1</v>
      </c>
      <c r="M1609">
        <v>183.49290764193299</v>
      </c>
      <c r="N1609">
        <v>187.18181818181799</v>
      </c>
      <c r="O1609" s="1">
        <v>0</v>
      </c>
      <c r="AF1609" t="s">
        <v>96</v>
      </c>
      <c r="AG1609" t="s">
        <v>98</v>
      </c>
    </row>
    <row r="1610" spans="1:33" hidden="1" x14ac:dyDescent="0.2">
      <c r="A1610" t="s">
        <v>43</v>
      </c>
      <c r="B1610">
        <v>34</v>
      </c>
      <c r="C1610">
        <v>5</v>
      </c>
      <c r="D1610" t="s">
        <v>90</v>
      </c>
      <c r="E1610">
        <v>6</v>
      </c>
      <c r="F1610" t="s">
        <v>0</v>
      </c>
      <c r="G1610" s="2">
        <f>(H1610-C1610)/C1610</f>
        <v>0.28000000000000008</v>
      </c>
      <c r="H1610">
        <v>6.4</v>
      </c>
      <c r="I1610">
        <v>3621.4</v>
      </c>
      <c r="J1610">
        <v>3137.3935116842999</v>
      </c>
      <c r="K1610">
        <v>826.6</v>
      </c>
      <c r="L1610">
        <v>5.15625</v>
      </c>
      <c r="M1610">
        <v>95.072530657100103</v>
      </c>
      <c r="N1610">
        <v>109.739393939393</v>
      </c>
      <c r="O1610" s="1">
        <v>0.228254266305848</v>
      </c>
      <c r="AF1610" t="s">
        <v>96</v>
      </c>
      <c r="AG1610" t="s">
        <v>98</v>
      </c>
    </row>
    <row r="1611" spans="1:33" hidden="1" x14ac:dyDescent="0.2">
      <c r="A1611" t="s">
        <v>43</v>
      </c>
      <c r="B1611">
        <v>34</v>
      </c>
      <c r="C1611">
        <v>5</v>
      </c>
      <c r="D1611" t="s">
        <v>90</v>
      </c>
      <c r="E1611">
        <v>6</v>
      </c>
      <c r="F1611" t="s">
        <v>1</v>
      </c>
      <c r="G1611" s="2">
        <f>(H1611-C1611)/C1611</f>
        <v>0.34</v>
      </c>
      <c r="H1611">
        <v>6.7</v>
      </c>
      <c r="I1611">
        <v>2716.2</v>
      </c>
      <c r="J1611">
        <v>2599.84660541319</v>
      </c>
      <c r="K1611">
        <v>465.6</v>
      </c>
      <c r="L1611">
        <v>4.9253731343283498</v>
      </c>
      <c r="M1611">
        <v>78.783230467066403</v>
      </c>
      <c r="N1611">
        <v>82.309090909090898</v>
      </c>
      <c r="O1611" s="1">
        <v>0.171415948751932</v>
      </c>
      <c r="AF1611" t="s">
        <v>96</v>
      </c>
      <c r="AG1611" t="s">
        <v>98</v>
      </c>
    </row>
    <row r="1612" spans="1:33" hidden="1" x14ac:dyDescent="0.2">
      <c r="A1612" t="s">
        <v>38</v>
      </c>
      <c r="B1612">
        <v>64</v>
      </c>
      <c r="C1612">
        <v>9</v>
      </c>
      <c r="D1612" t="s">
        <v>89</v>
      </c>
      <c r="E1612">
        <v>6</v>
      </c>
      <c r="F1612" t="s">
        <v>2</v>
      </c>
      <c r="G1612" s="3">
        <f>(H1612-C1612)/C1612</f>
        <v>0.60000000000000009</v>
      </c>
      <c r="H1612">
        <v>14.4</v>
      </c>
      <c r="I1612">
        <v>7780.6</v>
      </c>
      <c r="J1612">
        <v>6180.67279837355</v>
      </c>
      <c r="K1612">
        <v>2220.8000000000002</v>
      </c>
      <c r="L1612">
        <v>4.375</v>
      </c>
      <c r="M1612">
        <v>98.105917434500796</v>
      </c>
      <c r="N1612">
        <v>123.50158730158699</v>
      </c>
      <c r="O1612" s="1">
        <v>0.28542785903400703</v>
      </c>
      <c r="AF1612" t="s">
        <v>96</v>
      </c>
      <c r="AG1612" t="s">
        <v>98</v>
      </c>
    </row>
    <row r="1613" spans="1:33" hidden="1" x14ac:dyDescent="0.2">
      <c r="A1613" t="s">
        <v>43</v>
      </c>
      <c r="B1613">
        <v>34</v>
      </c>
      <c r="C1613">
        <v>5</v>
      </c>
      <c r="D1613" t="s">
        <v>90</v>
      </c>
      <c r="E1613">
        <v>6</v>
      </c>
      <c r="F1613" t="s">
        <v>3</v>
      </c>
      <c r="G1613" s="2">
        <f>(H1613-C1613)/C1613</f>
        <v>5.6</v>
      </c>
      <c r="H1613">
        <v>33</v>
      </c>
      <c r="I1613">
        <v>6177</v>
      </c>
      <c r="J1613">
        <v>6055.2659521837904</v>
      </c>
      <c r="K1613">
        <v>0</v>
      </c>
      <c r="L1613">
        <v>1</v>
      </c>
      <c r="M1613">
        <v>183.49290764193299</v>
      </c>
      <c r="N1613">
        <v>187.18181818181799</v>
      </c>
      <c r="O1613" s="1">
        <v>0</v>
      </c>
      <c r="AF1613" t="s">
        <v>96</v>
      </c>
      <c r="AG1613" t="s">
        <v>98</v>
      </c>
    </row>
    <row r="1614" spans="1:33" hidden="1" x14ac:dyDescent="0.2">
      <c r="A1614" t="s">
        <v>43</v>
      </c>
      <c r="B1614">
        <v>34</v>
      </c>
      <c r="C1614">
        <v>5</v>
      </c>
      <c r="D1614" t="s">
        <v>90</v>
      </c>
      <c r="E1614">
        <v>7</v>
      </c>
      <c r="F1614" t="s">
        <v>0</v>
      </c>
      <c r="G1614" s="2">
        <f>(H1614-C1614)/C1614</f>
        <v>0.2</v>
      </c>
      <c r="H1614">
        <v>6</v>
      </c>
      <c r="I1614">
        <v>3405.1</v>
      </c>
      <c r="J1614">
        <v>3183.91223378724</v>
      </c>
      <c r="K1614">
        <v>590.70000000000005</v>
      </c>
      <c r="L1614">
        <v>5.5</v>
      </c>
      <c r="M1614">
        <v>96.4821889026436</v>
      </c>
      <c r="N1614">
        <v>103.184848484848</v>
      </c>
      <c r="O1614" s="1">
        <v>0.173475081495403</v>
      </c>
      <c r="AF1614" t="s">
        <v>96</v>
      </c>
      <c r="AG1614" t="s">
        <v>98</v>
      </c>
    </row>
    <row r="1615" spans="1:33" hidden="1" x14ac:dyDescent="0.2">
      <c r="A1615" t="s">
        <v>43</v>
      </c>
      <c r="B1615">
        <v>34</v>
      </c>
      <c r="C1615">
        <v>5</v>
      </c>
      <c r="D1615" t="s">
        <v>90</v>
      </c>
      <c r="E1615">
        <v>7</v>
      </c>
      <c r="F1615" t="s">
        <v>1</v>
      </c>
      <c r="G1615" s="2">
        <f>(H1615-C1615)/C1615</f>
        <v>0.38000000000000006</v>
      </c>
      <c r="H1615">
        <v>6.9</v>
      </c>
      <c r="I1615">
        <v>2670.2</v>
      </c>
      <c r="J1615">
        <v>2733.0989509800102</v>
      </c>
      <c r="K1615">
        <v>166.3</v>
      </c>
      <c r="L1615">
        <v>4.7826086956521703</v>
      </c>
      <c r="M1615">
        <v>82.821180332727593</v>
      </c>
      <c r="N1615">
        <v>80.915151515151507</v>
      </c>
      <c r="O1615" s="1">
        <v>6.2279979027788097E-2</v>
      </c>
      <c r="AF1615" t="s">
        <v>96</v>
      </c>
      <c r="AG1615" t="s">
        <v>98</v>
      </c>
    </row>
    <row r="1616" spans="1:33" hidden="1" x14ac:dyDescent="0.2">
      <c r="A1616" t="s">
        <v>60</v>
      </c>
      <c r="B1616">
        <v>64</v>
      </c>
      <c r="C1616">
        <v>9</v>
      </c>
      <c r="D1616" t="s">
        <v>90</v>
      </c>
      <c r="E1616">
        <v>6</v>
      </c>
      <c r="F1616" t="s">
        <v>2</v>
      </c>
      <c r="G1616" s="3">
        <f>(H1616-C1616)/C1616</f>
        <v>0.60000000000000009</v>
      </c>
      <c r="H1616">
        <v>14.4</v>
      </c>
      <c r="I1616">
        <v>6209.5</v>
      </c>
      <c r="J1616">
        <v>3558.07173841744</v>
      </c>
      <c r="K1616">
        <v>2896.1</v>
      </c>
      <c r="L1616">
        <v>4.375</v>
      </c>
      <c r="M1616">
        <v>56.477329181229202</v>
      </c>
      <c r="N1616">
        <v>98.563492063492006</v>
      </c>
      <c r="O1616" s="1">
        <v>0.466398260729527</v>
      </c>
      <c r="AF1616" t="s">
        <v>96</v>
      </c>
      <c r="AG1616" t="s">
        <v>98</v>
      </c>
    </row>
    <row r="1617" spans="1:33" hidden="1" x14ac:dyDescent="0.2">
      <c r="A1617" t="s">
        <v>43</v>
      </c>
      <c r="B1617">
        <v>34</v>
      </c>
      <c r="C1617">
        <v>5</v>
      </c>
      <c r="D1617" t="s">
        <v>90</v>
      </c>
      <c r="E1617">
        <v>7</v>
      </c>
      <c r="F1617" t="s">
        <v>3</v>
      </c>
      <c r="G1617" s="2">
        <f>(H1617-C1617)/C1617</f>
        <v>5.6</v>
      </c>
      <c r="H1617">
        <v>33</v>
      </c>
      <c r="I1617">
        <v>6177</v>
      </c>
      <c r="J1617">
        <v>6055.2659521837904</v>
      </c>
      <c r="K1617">
        <v>0</v>
      </c>
      <c r="L1617">
        <v>1</v>
      </c>
      <c r="M1617">
        <v>183.49290764193299</v>
      </c>
      <c r="N1617">
        <v>187.18181818181799</v>
      </c>
      <c r="O1617" s="1">
        <v>0</v>
      </c>
      <c r="AF1617" t="s">
        <v>96</v>
      </c>
      <c r="AG1617" t="s">
        <v>98</v>
      </c>
    </row>
    <row r="1618" spans="1:33" hidden="1" x14ac:dyDescent="0.2">
      <c r="A1618" t="s">
        <v>43</v>
      </c>
      <c r="B1618">
        <v>34</v>
      </c>
      <c r="C1618">
        <v>5</v>
      </c>
      <c r="D1618" t="s">
        <v>90</v>
      </c>
      <c r="E1618">
        <v>8</v>
      </c>
      <c r="F1618" t="s">
        <v>0</v>
      </c>
      <c r="G1618" s="2">
        <f>(H1618-C1618)/C1618</f>
        <v>8.0000000000000071E-2</v>
      </c>
      <c r="H1618">
        <v>5.4</v>
      </c>
      <c r="I1618">
        <v>3037.4</v>
      </c>
      <c r="J1618">
        <v>3110.8121032445401</v>
      </c>
      <c r="K1618">
        <v>317</v>
      </c>
      <c r="L1618">
        <v>6.1111111111111098</v>
      </c>
      <c r="M1618">
        <v>94.267033431652905</v>
      </c>
      <c r="N1618">
        <v>92.042424242424204</v>
      </c>
      <c r="O1618" s="1">
        <v>0.104365575821426</v>
      </c>
      <c r="AF1618" t="s">
        <v>96</v>
      </c>
      <c r="AG1618" t="s">
        <v>98</v>
      </c>
    </row>
    <row r="1619" spans="1:33" hidden="1" x14ac:dyDescent="0.2">
      <c r="A1619" t="s">
        <v>43</v>
      </c>
      <c r="B1619">
        <v>34</v>
      </c>
      <c r="C1619">
        <v>5</v>
      </c>
      <c r="D1619" t="s">
        <v>90</v>
      </c>
      <c r="E1619">
        <v>8</v>
      </c>
      <c r="F1619" t="s">
        <v>1</v>
      </c>
      <c r="G1619" s="2">
        <f>(H1619-C1619)/C1619</f>
        <v>0.2</v>
      </c>
      <c r="H1619">
        <v>6</v>
      </c>
      <c r="I1619">
        <v>2428.9</v>
      </c>
      <c r="J1619">
        <v>2612.5868906310502</v>
      </c>
      <c r="K1619">
        <v>204.9</v>
      </c>
      <c r="L1619">
        <v>5.5</v>
      </c>
      <c r="M1619">
        <v>79.169299716092397</v>
      </c>
      <c r="N1619">
        <v>73.603030303030295</v>
      </c>
      <c r="O1619" s="1">
        <v>8.4359174935155795E-2</v>
      </c>
      <c r="AF1619" t="s">
        <v>96</v>
      </c>
      <c r="AG1619" t="s">
        <v>98</v>
      </c>
    </row>
    <row r="1620" spans="1:33" hidden="1" x14ac:dyDescent="0.2">
      <c r="A1620" t="s">
        <v>15</v>
      </c>
      <c r="B1620">
        <v>32</v>
      </c>
      <c r="C1620">
        <v>5</v>
      </c>
      <c r="D1620" t="s">
        <v>89</v>
      </c>
      <c r="E1620">
        <v>5</v>
      </c>
      <c r="F1620" t="s">
        <v>2</v>
      </c>
      <c r="G1620" s="3">
        <f>(H1620-C1620)/C1620</f>
        <v>0.6</v>
      </c>
      <c r="H1620">
        <v>8</v>
      </c>
      <c r="I1620">
        <v>3605.5</v>
      </c>
      <c r="J1620">
        <v>2532.33327781246</v>
      </c>
      <c r="K1620">
        <v>1268.7</v>
      </c>
      <c r="L1620">
        <v>3.875</v>
      </c>
      <c r="M1620">
        <v>81.688170252014899</v>
      </c>
      <c r="N1620">
        <v>116.306451612903</v>
      </c>
      <c r="O1620" s="1">
        <v>0.35187907363749799</v>
      </c>
      <c r="AF1620" t="s">
        <v>96</v>
      </c>
      <c r="AG1620" t="s">
        <v>98</v>
      </c>
    </row>
    <row r="1621" spans="1:33" hidden="1" x14ac:dyDescent="0.2">
      <c r="A1621" t="s">
        <v>43</v>
      </c>
      <c r="B1621">
        <v>34</v>
      </c>
      <c r="C1621">
        <v>5</v>
      </c>
      <c r="D1621" t="s">
        <v>90</v>
      </c>
      <c r="E1621">
        <v>8</v>
      </c>
      <c r="F1621" t="s">
        <v>3</v>
      </c>
      <c r="G1621" s="2">
        <f>(H1621-C1621)/C1621</f>
        <v>5.36</v>
      </c>
      <c r="H1621">
        <v>31.8</v>
      </c>
      <c r="I1621">
        <v>6051.5</v>
      </c>
      <c r="J1621">
        <v>5958.6582234459302</v>
      </c>
      <c r="K1621">
        <v>0</v>
      </c>
      <c r="L1621">
        <v>1.0377358490566</v>
      </c>
      <c r="M1621">
        <v>180.56540071048201</v>
      </c>
      <c r="N1621">
        <v>183.37878787878699</v>
      </c>
      <c r="O1621" s="1">
        <v>0</v>
      </c>
      <c r="AF1621" t="s">
        <v>96</v>
      </c>
      <c r="AG1621" t="s">
        <v>98</v>
      </c>
    </row>
    <row r="1622" spans="1:33" hidden="1" x14ac:dyDescent="0.2">
      <c r="A1622" t="s">
        <v>43</v>
      </c>
      <c r="B1622">
        <v>34</v>
      </c>
      <c r="C1622">
        <v>5</v>
      </c>
      <c r="D1622" t="s">
        <v>90</v>
      </c>
      <c r="E1622">
        <v>9</v>
      </c>
      <c r="F1622" t="s">
        <v>0</v>
      </c>
      <c r="G1622" s="2">
        <f>(H1622-C1622)/C1622</f>
        <v>0</v>
      </c>
      <c r="H1622">
        <v>5</v>
      </c>
      <c r="I1622">
        <v>2852.3</v>
      </c>
      <c r="J1622">
        <v>3051.3788525038899</v>
      </c>
      <c r="K1622">
        <v>188</v>
      </c>
      <c r="L1622">
        <v>6.6</v>
      </c>
      <c r="M1622">
        <v>92.466025833451297</v>
      </c>
      <c r="N1622">
        <v>86.433333333333294</v>
      </c>
      <c r="O1622" s="1">
        <v>6.5911720366020402E-2</v>
      </c>
      <c r="AF1622" t="s">
        <v>96</v>
      </c>
      <c r="AG1622" t="s">
        <v>98</v>
      </c>
    </row>
    <row r="1623" spans="1:33" hidden="1" x14ac:dyDescent="0.2">
      <c r="A1623" t="s">
        <v>43</v>
      </c>
      <c r="B1623">
        <v>34</v>
      </c>
      <c r="C1623">
        <v>5</v>
      </c>
      <c r="D1623" t="s">
        <v>90</v>
      </c>
      <c r="E1623">
        <v>9</v>
      </c>
      <c r="F1623" t="s">
        <v>1</v>
      </c>
      <c r="G1623" s="2">
        <f>(H1623-C1623)/C1623</f>
        <v>0.15999999999999998</v>
      </c>
      <c r="H1623">
        <v>5.8</v>
      </c>
      <c r="I1623">
        <v>2508.9</v>
      </c>
      <c r="J1623">
        <v>2638.5810305447199</v>
      </c>
      <c r="K1623">
        <v>133.69999999999999</v>
      </c>
      <c r="L1623">
        <v>5.68965517241379</v>
      </c>
      <c r="M1623">
        <v>79.957000925597796</v>
      </c>
      <c r="N1623">
        <v>76.027272727272702</v>
      </c>
      <c r="O1623" s="1">
        <v>5.32902865797759E-2</v>
      </c>
      <c r="AF1623" t="s">
        <v>96</v>
      </c>
      <c r="AG1623" t="s">
        <v>98</v>
      </c>
    </row>
    <row r="1624" spans="1:33" hidden="1" x14ac:dyDescent="0.2">
      <c r="A1624" t="s">
        <v>50</v>
      </c>
      <c r="B1624">
        <v>45</v>
      </c>
      <c r="C1624">
        <v>5</v>
      </c>
      <c r="D1624" t="s">
        <v>90</v>
      </c>
      <c r="E1624">
        <v>11</v>
      </c>
      <c r="F1624" t="s">
        <v>2</v>
      </c>
      <c r="G1624" s="3">
        <f>(H1624-C1624)/C1624</f>
        <v>0.6</v>
      </c>
      <c r="H1624">
        <v>8</v>
      </c>
      <c r="I1624">
        <v>2592.1999999999998</v>
      </c>
      <c r="J1624">
        <v>2667.9721714157699</v>
      </c>
      <c r="K1624">
        <v>178</v>
      </c>
      <c r="L1624">
        <v>5.5</v>
      </c>
      <c r="M1624">
        <v>60.635731168540197</v>
      </c>
      <c r="N1624">
        <v>58.9136363636363</v>
      </c>
      <c r="O1624" s="1">
        <v>6.8667541084792796E-2</v>
      </c>
      <c r="AF1624" t="s">
        <v>96</v>
      </c>
      <c r="AG1624" t="s">
        <v>98</v>
      </c>
    </row>
    <row r="1625" spans="1:33" hidden="1" x14ac:dyDescent="0.2">
      <c r="A1625" t="s">
        <v>43</v>
      </c>
      <c r="B1625">
        <v>34</v>
      </c>
      <c r="C1625">
        <v>5</v>
      </c>
      <c r="D1625" t="s">
        <v>90</v>
      </c>
      <c r="E1625">
        <v>9</v>
      </c>
      <c r="F1625" t="s">
        <v>3</v>
      </c>
      <c r="G1625" s="2">
        <f>(H1625-C1625)/C1625</f>
        <v>5.6</v>
      </c>
      <c r="H1625">
        <v>33</v>
      </c>
      <c r="I1625">
        <v>6177</v>
      </c>
      <c r="J1625">
        <v>6055.2659521838004</v>
      </c>
      <c r="K1625">
        <v>0</v>
      </c>
      <c r="L1625">
        <v>1</v>
      </c>
      <c r="M1625">
        <v>183.49290764193299</v>
      </c>
      <c r="N1625">
        <v>187.18181818181799</v>
      </c>
      <c r="O1625" s="1">
        <v>0</v>
      </c>
      <c r="AF1625" t="s">
        <v>96</v>
      </c>
      <c r="AG1625" t="s">
        <v>98</v>
      </c>
    </row>
    <row r="1626" spans="1:33" hidden="1" x14ac:dyDescent="0.2">
      <c r="A1626" t="s">
        <v>50</v>
      </c>
      <c r="B1626">
        <v>45</v>
      </c>
      <c r="C1626">
        <v>5</v>
      </c>
      <c r="D1626" t="s">
        <v>90</v>
      </c>
      <c r="E1626">
        <v>1</v>
      </c>
      <c r="F1626" t="s">
        <v>0</v>
      </c>
      <c r="G1626" s="2">
        <f>(H1626-C1626)/C1626</f>
        <v>2.4</v>
      </c>
      <c r="H1626">
        <v>17</v>
      </c>
      <c r="I1626">
        <v>7598.8</v>
      </c>
      <c r="J1626">
        <v>4604.8622255341998</v>
      </c>
      <c r="K1626">
        <v>3691.3</v>
      </c>
      <c r="L1626">
        <v>2.5882352941176401</v>
      </c>
      <c r="M1626">
        <v>104.655959671231</v>
      </c>
      <c r="N1626">
        <v>172.7</v>
      </c>
      <c r="O1626" s="1">
        <v>0.48577406958993502</v>
      </c>
      <c r="AF1626" t="s">
        <v>96</v>
      </c>
      <c r="AG1626" t="s">
        <v>98</v>
      </c>
    </row>
    <row r="1627" spans="1:33" hidden="1" x14ac:dyDescent="0.2">
      <c r="A1627" t="s">
        <v>51</v>
      </c>
      <c r="B1627">
        <v>45</v>
      </c>
      <c r="C1627">
        <v>6</v>
      </c>
      <c r="D1627" t="s">
        <v>90</v>
      </c>
      <c r="E1627">
        <v>1</v>
      </c>
      <c r="F1627" t="s">
        <v>0</v>
      </c>
      <c r="G1627" s="2">
        <f>(H1627-C1627)/C1627</f>
        <v>1.7333333333333332</v>
      </c>
      <c r="H1627">
        <v>16.399999999999999</v>
      </c>
      <c r="I1627">
        <v>7249</v>
      </c>
      <c r="J1627">
        <v>3686.52677886229</v>
      </c>
      <c r="K1627">
        <v>3805.6</v>
      </c>
      <c r="L1627">
        <v>2.6829268292682902</v>
      </c>
      <c r="M1627">
        <v>83.784699519597595</v>
      </c>
      <c r="N1627">
        <v>164.75</v>
      </c>
      <c r="O1627" s="1">
        <v>0.52498275624224</v>
      </c>
      <c r="AF1627" t="s">
        <v>96</v>
      </c>
      <c r="AG1627" t="s">
        <v>98</v>
      </c>
    </row>
    <row r="1628" spans="1:33" hidden="1" x14ac:dyDescent="0.2">
      <c r="A1628" t="s">
        <v>77</v>
      </c>
      <c r="B1628">
        <v>51</v>
      </c>
      <c r="C1628">
        <v>10</v>
      </c>
      <c r="D1628" t="s">
        <v>91</v>
      </c>
      <c r="E1628">
        <v>5</v>
      </c>
      <c r="F1628" t="s">
        <v>2</v>
      </c>
      <c r="G1628" s="3">
        <f>(H1628-C1628)/C1628</f>
        <v>0.6</v>
      </c>
      <c r="H1628">
        <v>16</v>
      </c>
      <c r="I1628">
        <v>5194.1000000000004</v>
      </c>
      <c r="J1628">
        <v>2281.8485487340899</v>
      </c>
      <c r="K1628">
        <v>2981.6</v>
      </c>
      <c r="L1628">
        <v>3.125</v>
      </c>
      <c r="M1628">
        <v>45.636970974681802</v>
      </c>
      <c r="N1628">
        <v>103.88200000000001</v>
      </c>
      <c r="O1628" s="1">
        <v>0.57403592537686898</v>
      </c>
      <c r="AF1628" t="s">
        <v>96</v>
      </c>
      <c r="AG1628" t="s">
        <v>98</v>
      </c>
    </row>
    <row r="1629" spans="1:33" hidden="1" x14ac:dyDescent="0.2">
      <c r="A1629" t="s">
        <v>44</v>
      </c>
      <c r="B1629">
        <v>35</v>
      </c>
      <c r="C1629">
        <v>5</v>
      </c>
      <c r="D1629" t="s">
        <v>90</v>
      </c>
      <c r="E1629">
        <v>1</v>
      </c>
      <c r="F1629" t="s">
        <v>3</v>
      </c>
      <c r="G1629" s="2">
        <f>(H1629-C1629)/C1629</f>
        <v>5.8</v>
      </c>
      <c r="H1629">
        <v>34</v>
      </c>
      <c r="I1629">
        <v>7806</v>
      </c>
      <c r="J1629">
        <v>7667.7762607422401</v>
      </c>
      <c r="K1629">
        <v>0</v>
      </c>
      <c r="L1629">
        <v>1</v>
      </c>
      <c r="M1629">
        <v>225.52283119830099</v>
      </c>
      <c r="N1629">
        <v>229.588235294117</v>
      </c>
      <c r="O1629" s="1">
        <v>0</v>
      </c>
      <c r="AF1629" t="s">
        <v>96</v>
      </c>
      <c r="AG1629" t="s">
        <v>98</v>
      </c>
    </row>
    <row r="1630" spans="1:33" hidden="1" x14ac:dyDescent="0.2">
      <c r="A1630" t="s">
        <v>44</v>
      </c>
      <c r="B1630">
        <v>35</v>
      </c>
      <c r="C1630">
        <v>5</v>
      </c>
      <c r="D1630" t="s">
        <v>90</v>
      </c>
      <c r="E1630">
        <v>10</v>
      </c>
      <c r="F1630" t="s">
        <v>0</v>
      </c>
      <c r="G1630" s="2">
        <f>(H1630-C1630)/C1630</f>
        <v>0</v>
      </c>
      <c r="H1630">
        <v>5</v>
      </c>
      <c r="I1630">
        <v>3502.1</v>
      </c>
      <c r="J1630">
        <v>4056.2481218176099</v>
      </c>
      <c r="K1630">
        <v>150.19999999999999</v>
      </c>
      <c r="L1630">
        <v>6.8</v>
      </c>
      <c r="M1630">
        <v>119.301415347576</v>
      </c>
      <c r="N1630">
        <v>103.00294117647</v>
      </c>
      <c r="O1630" s="1">
        <v>4.2888552582736002E-2</v>
      </c>
      <c r="AF1630" t="s">
        <v>96</v>
      </c>
      <c r="AG1630" t="s">
        <v>98</v>
      </c>
    </row>
    <row r="1631" spans="1:33" hidden="1" x14ac:dyDescent="0.2">
      <c r="A1631" t="s">
        <v>44</v>
      </c>
      <c r="B1631">
        <v>35</v>
      </c>
      <c r="C1631">
        <v>5</v>
      </c>
      <c r="D1631" t="s">
        <v>90</v>
      </c>
      <c r="E1631">
        <v>10</v>
      </c>
      <c r="F1631" t="s">
        <v>1</v>
      </c>
      <c r="G1631" s="2">
        <f>(H1631-C1631)/C1631</f>
        <v>1.9999999999999928E-2</v>
      </c>
      <c r="H1631">
        <v>5.0999999999999996</v>
      </c>
      <c r="I1631">
        <v>2933.9</v>
      </c>
      <c r="J1631">
        <v>3254.4372177458199</v>
      </c>
      <c r="K1631">
        <v>58.8</v>
      </c>
      <c r="L1631">
        <v>6.6666666666666599</v>
      </c>
      <c r="M1631">
        <v>95.718741698406603</v>
      </c>
      <c r="N1631">
        <v>86.291176470588198</v>
      </c>
      <c r="O1631" s="1">
        <v>2.0041582876035299E-2</v>
      </c>
      <c r="AF1631" t="s">
        <v>96</v>
      </c>
      <c r="AG1631" t="s">
        <v>98</v>
      </c>
    </row>
    <row r="1632" spans="1:33" hidden="1" x14ac:dyDescent="0.2">
      <c r="A1632" t="s">
        <v>84</v>
      </c>
      <c r="B1632">
        <v>65</v>
      </c>
      <c r="C1632">
        <v>10</v>
      </c>
      <c r="D1632" t="s">
        <v>91</v>
      </c>
      <c r="E1632">
        <v>6</v>
      </c>
      <c r="F1632" t="s">
        <v>2</v>
      </c>
      <c r="G1632" s="3">
        <f>(H1632-C1632)/C1632</f>
        <v>0.6</v>
      </c>
      <c r="H1632">
        <v>16</v>
      </c>
      <c r="I1632">
        <v>5406.8</v>
      </c>
      <c r="J1632">
        <v>2938.9931773544999</v>
      </c>
      <c r="K1632">
        <v>2626.7</v>
      </c>
      <c r="L1632">
        <v>4</v>
      </c>
      <c r="M1632">
        <v>45.921768396164097</v>
      </c>
      <c r="N1632">
        <v>84.481250000000003</v>
      </c>
      <c r="O1632" s="1">
        <v>0.48581415994673299</v>
      </c>
      <c r="AF1632" t="s">
        <v>96</v>
      </c>
      <c r="AG1632" t="s">
        <v>98</v>
      </c>
    </row>
    <row r="1633" spans="1:33" hidden="1" x14ac:dyDescent="0.2">
      <c r="A1633" t="s">
        <v>44</v>
      </c>
      <c r="B1633">
        <v>35</v>
      </c>
      <c r="C1633">
        <v>5</v>
      </c>
      <c r="D1633" t="s">
        <v>90</v>
      </c>
      <c r="E1633">
        <v>10</v>
      </c>
      <c r="F1633" t="s">
        <v>3</v>
      </c>
      <c r="G1633" s="2">
        <f>(H1633-C1633)/C1633</f>
        <v>2.7600000000000002</v>
      </c>
      <c r="H1633">
        <v>18.8</v>
      </c>
      <c r="I1633">
        <v>5841</v>
      </c>
      <c r="J1633">
        <v>6183.1508760981696</v>
      </c>
      <c r="K1633">
        <v>0</v>
      </c>
      <c r="L1633">
        <v>1.80851063829787</v>
      </c>
      <c r="M1633">
        <v>181.85737870876901</v>
      </c>
      <c r="N1633">
        <v>171.79411764705799</v>
      </c>
      <c r="O1633" s="1">
        <v>0</v>
      </c>
      <c r="AF1633" t="s">
        <v>96</v>
      </c>
      <c r="AG1633" t="s">
        <v>98</v>
      </c>
    </row>
    <row r="1634" spans="1:33" hidden="1" x14ac:dyDescent="0.2">
      <c r="A1634" t="s">
        <v>44</v>
      </c>
      <c r="B1634">
        <v>35</v>
      </c>
      <c r="C1634">
        <v>5</v>
      </c>
      <c r="D1634" t="s">
        <v>90</v>
      </c>
      <c r="E1634">
        <v>11</v>
      </c>
      <c r="F1634" t="s">
        <v>0</v>
      </c>
      <c r="G1634" s="2">
        <f>(H1634-C1634)/C1634</f>
        <v>0</v>
      </c>
      <c r="H1634">
        <v>5</v>
      </c>
      <c r="I1634">
        <v>3813.9</v>
      </c>
      <c r="J1634">
        <v>4467.3455459193701</v>
      </c>
      <c r="K1634">
        <v>20.100000000000001</v>
      </c>
      <c r="L1634">
        <v>6.8</v>
      </c>
      <c r="M1634">
        <v>131.392516056452</v>
      </c>
      <c r="N1634">
        <v>112.17352941176399</v>
      </c>
      <c r="O1634" s="1">
        <v>5.2701958625029502E-3</v>
      </c>
      <c r="AF1634" t="s">
        <v>96</v>
      </c>
      <c r="AG1634" t="s">
        <v>98</v>
      </c>
    </row>
    <row r="1635" spans="1:33" hidden="1" x14ac:dyDescent="0.2">
      <c r="A1635" t="s">
        <v>44</v>
      </c>
      <c r="B1635">
        <v>35</v>
      </c>
      <c r="C1635">
        <v>5</v>
      </c>
      <c r="D1635" t="s">
        <v>90</v>
      </c>
      <c r="E1635">
        <v>11</v>
      </c>
      <c r="F1635" t="s">
        <v>1</v>
      </c>
      <c r="G1635" s="2">
        <f>(H1635-C1635)/C1635</f>
        <v>1.9999999999999928E-2</v>
      </c>
      <c r="H1635">
        <v>5.0999999999999996</v>
      </c>
      <c r="I1635">
        <v>2769.4</v>
      </c>
      <c r="J1635">
        <v>3421.47393118537</v>
      </c>
      <c r="K1635">
        <v>190.4</v>
      </c>
      <c r="L1635">
        <v>6.6666666666666599</v>
      </c>
      <c r="M1635">
        <v>100.631586211334</v>
      </c>
      <c r="N1635">
        <v>81.452941176470503</v>
      </c>
      <c r="O1635" s="1">
        <v>6.8751354083917096E-2</v>
      </c>
      <c r="AF1635" t="s">
        <v>96</v>
      </c>
      <c r="AG1635" t="s">
        <v>98</v>
      </c>
    </row>
    <row r="1636" spans="1:33" hidden="1" x14ac:dyDescent="0.2">
      <c r="A1636" t="s">
        <v>28</v>
      </c>
      <c r="B1636">
        <v>46</v>
      </c>
      <c r="C1636">
        <v>7</v>
      </c>
      <c r="D1636" t="s">
        <v>89</v>
      </c>
      <c r="E1636">
        <v>6</v>
      </c>
      <c r="F1636" t="s">
        <v>2</v>
      </c>
      <c r="G1636" s="3">
        <f>(H1636-C1636)/C1636</f>
        <v>0.59999999999999987</v>
      </c>
      <c r="H1636">
        <v>11.2</v>
      </c>
      <c r="I1636">
        <v>4620.3999999999996</v>
      </c>
      <c r="J1636">
        <v>3187.5237867964902</v>
      </c>
      <c r="K1636">
        <v>1671.6</v>
      </c>
      <c r="L1636">
        <v>4.0178571428571397</v>
      </c>
      <c r="M1636">
        <v>70.833861928811004</v>
      </c>
      <c r="N1636">
        <v>102.67555555555499</v>
      </c>
      <c r="O1636" s="1">
        <v>0.36178685828066798</v>
      </c>
      <c r="AF1636" t="s">
        <v>96</v>
      </c>
      <c r="AG1636" t="s">
        <v>98</v>
      </c>
    </row>
    <row r="1637" spans="1:33" hidden="1" x14ac:dyDescent="0.2">
      <c r="A1637" t="s">
        <v>44</v>
      </c>
      <c r="B1637">
        <v>35</v>
      </c>
      <c r="C1637">
        <v>5</v>
      </c>
      <c r="D1637" t="s">
        <v>90</v>
      </c>
      <c r="E1637">
        <v>11</v>
      </c>
      <c r="F1637" t="s">
        <v>3</v>
      </c>
      <c r="G1637" s="2">
        <f>(H1637-C1637)/C1637</f>
        <v>3.0200000000000005</v>
      </c>
      <c r="H1637">
        <v>20.100000000000001</v>
      </c>
      <c r="I1637">
        <v>6034.9</v>
      </c>
      <c r="J1637">
        <v>6343.67591546519</v>
      </c>
      <c r="K1637">
        <v>0</v>
      </c>
      <c r="L1637">
        <v>1.69154228855721</v>
      </c>
      <c r="M1637">
        <v>186.578703396035</v>
      </c>
      <c r="N1637">
        <v>177.49705882352899</v>
      </c>
      <c r="O1637" s="1">
        <v>0</v>
      </c>
      <c r="AF1637" t="s">
        <v>96</v>
      </c>
      <c r="AG1637" t="s">
        <v>98</v>
      </c>
    </row>
    <row r="1638" spans="1:33" hidden="1" x14ac:dyDescent="0.2">
      <c r="A1638" t="s">
        <v>44</v>
      </c>
      <c r="B1638">
        <v>35</v>
      </c>
      <c r="C1638">
        <v>5</v>
      </c>
      <c r="D1638" t="s">
        <v>90</v>
      </c>
      <c r="E1638">
        <v>12</v>
      </c>
      <c r="F1638" t="s">
        <v>0</v>
      </c>
      <c r="G1638" s="2">
        <f>(H1638-C1638)/C1638</f>
        <v>0</v>
      </c>
      <c r="H1638">
        <v>5</v>
      </c>
      <c r="I1638">
        <v>3772.1</v>
      </c>
      <c r="J1638">
        <v>4557.2060251167404</v>
      </c>
      <c r="K1638">
        <v>57.8</v>
      </c>
      <c r="L1638">
        <v>6.8</v>
      </c>
      <c r="M1638">
        <v>134.03547132696301</v>
      </c>
      <c r="N1638">
        <v>110.94411764705799</v>
      </c>
      <c r="O1638" s="1">
        <v>1.53230296121523E-2</v>
      </c>
      <c r="AF1638" t="s">
        <v>96</v>
      </c>
      <c r="AG1638" t="s">
        <v>98</v>
      </c>
    </row>
    <row r="1639" spans="1:33" hidden="1" x14ac:dyDescent="0.2">
      <c r="A1639" t="s">
        <v>44</v>
      </c>
      <c r="B1639">
        <v>35</v>
      </c>
      <c r="C1639">
        <v>5</v>
      </c>
      <c r="D1639" t="s">
        <v>90</v>
      </c>
      <c r="E1639">
        <v>12</v>
      </c>
      <c r="F1639" t="s">
        <v>1</v>
      </c>
      <c r="G1639" s="2">
        <f>(H1639-C1639)/C1639</f>
        <v>8.0000000000000071E-2</v>
      </c>
      <c r="H1639">
        <v>5.4</v>
      </c>
      <c r="I1639">
        <v>2704.7</v>
      </c>
      <c r="J1639">
        <v>4097.7753066467503</v>
      </c>
      <c r="K1639">
        <v>487.4</v>
      </c>
      <c r="L1639">
        <v>6.2962962962962896</v>
      </c>
      <c r="M1639">
        <v>120.522803136669</v>
      </c>
      <c r="N1639">
        <v>79.55</v>
      </c>
      <c r="O1639" s="1">
        <v>0.180204828631641</v>
      </c>
      <c r="AF1639" t="s">
        <v>96</v>
      </c>
      <c r="AG1639" t="s">
        <v>98</v>
      </c>
    </row>
    <row r="1640" spans="1:33" hidden="1" x14ac:dyDescent="0.2">
      <c r="A1640" t="s">
        <v>29</v>
      </c>
      <c r="B1640">
        <v>48</v>
      </c>
      <c r="C1640">
        <v>7</v>
      </c>
      <c r="D1640" t="s">
        <v>89</v>
      </c>
      <c r="E1640">
        <v>6</v>
      </c>
      <c r="F1640" t="s">
        <v>2</v>
      </c>
      <c r="G1640" s="3">
        <f>(H1640-C1640)/C1640</f>
        <v>0.59999999999999987</v>
      </c>
      <c r="H1640">
        <v>11.2</v>
      </c>
      <c r="I1640">
        <v>5013.5</v>
      </c>
      <c r="J1640">
        <v>4192.8066828866404</v>
      </c>
      <c r="K1640">
        <v>1260.8</v>
      </c>
      <c r="L1640">
        <v>4.1964285714285703</v>
      </c>
      <c r="M1640">
        <v>89.208652827375502</v>
      </c>
      <c r="N1640">
        <v>106.670212765957</v>
      </c>
      <c r="O1640" s="1">
        <v>0.25148100129649897</v>
      </c>
      <c r="AF1640" t="s">
        <v>96</v>
      </c>
      <c r="AG1640" t="s">
        <v>98</v>
      </c>
    </row>
    <row r="1641" spans="1:33" hidden="1" x14ac:dyDescent="0.2">
      <c r="A1641" t="s">
        <v>44</v>
      </c>
      <c r="B1641">
        <v>35</v>
      </c>
      <c r="C1641">
        <v>5</v>
      </c>
      <c r="D1641" t="s">
        <v>90</v>
      </c>
      <c r="E1641">
        <v>12</v>
      </c>
      <c r="F1641" t="s">
        <v>3</v>
      </c>
      <c r="G1641" s="2">
        <f>(H1641-C1641)/C1641</f>
        <v>2.7</v>
      </c>
      <c r="H1641">
        <v>18.5</v>
      </c>
      <c r="I1641">
        <v>5980.6</v>
      </c>
      <c r="J1641">
        <v>6395.1352851065003</v>
      </c>
      <c r="K1641">
        <v>0</v>
      </c>
      <c r="L1641">
        <v>1.8378378378378299</v>
      </c>
      <c r="M1641">
        <v>188.09221426783799</v>
      </c>
      <c r="N1641">
        <v>175.9</v>
      </c>
      <c r="O1641" s="1">
        <v>0</v>
      </c>
      <c r="AF1641" t="s">
        <v>96</v>
      </c>
      <c r="AG1641" t="s">
        <v>98</v>
      </c>
    </row>
    <row r="1642" spans="1:33" hidden="1" x14ac:dyDescent="0.2">
      <c r="A1642" t="s">
        <v>44</v>
      </c>
      <c r="B1642">
        <v>35</v>
      </c>
      <c r="C1642">
        <v>5</v>
      </c>
      <c r="D1642" t="s">
        <v>90</v>
      </c>
      <c r="E1642">
        <v>13</v>
      </c>
      <c r="F1642" t="s">
        <v>0</v>
      </c>
      <c r="G1642" s="2">
        <f>(H1642-C1642)/C1642</f>
        <v>0</v>
      </c>
      <c r="H1642">
        <v>5</v>
      </c>
      <c r="I1642">
        <v>3698.4</v>
      </c>
      <c r="J1642">
        <v>4355.0602479008903</v>
      </c>
      <c r="K1642">
        <v>0</v>
      </c>
      <c r="L1642">
        <v>6.8</v>
      </c>
      <c r="M1642">
        <v>128.090007291202</v>
      </c>
      <c r="N1642">
        <v>108.776470588235</v>
      </c>
      <c r="O1642" s="1">
        <v>0</v>
      </c>
      <c r="AF1642" t="s">
        <v>96</v>
      </c>
      <c r="AG1642" t="s">
        <v>98</v>
      </c>
    </row>
    <row r="1643" spans="1:33" hidden="1" x14ac:dyDescent="0.2">
      <c r="A1643" t="s">
        <v>44</v>
      </c>
      <c r="B1643">
        <v>35</v>
      </c>
      <c r="C1643">
        <v>5</v>
      </c>
      <c r="D1643" t="s">
        <v>90</v>
      </c>
      <c r="E1643">
        <v>13</v>
      </c>
      <c r="F1643" t="s">
        <v>1</v>
      </c>
      <c r="G1643" s="2">
        <f>(H1643-C1643)/C1643</f>
        <v>0.15999999999999998</v>
      </c>
      <c r="H1643">
        <v>5.8</v>
      </c>
      <c r="I1643">
        <v>2698.7</v>
      </c>
      <c r="J1643">
        <v>4127.3012168237801</v>
      </c>
      <c r="K1643">
        <v>431.8</v>
      </c>
      <c r="L1643">
        <v>5.8620689655172402</v>
      </c>
      <c r="M1643">
        <v>121.391212259523</v>
      </c>
      <c r="N1643">
        <v>79.373529411764693</v>
      </c>
      <c r="O1643" s="1">
        <v>0.16000296439026199</v>
      </c>
      <c r="AF1643" t="s">
        <v>96</v>
      </c>
      <c r="AG1643" t="s">
        <v>98</v>
      </c>
    </row>
    <row r="1644" spans="1:33" hidden="1" x14ac:dyDescent="0.2">
      <c r="A1644" t="s">
        <v>19</v>
      </c>
      <c r="B1644">
        <v>36</v>
      </c>
      <c r="C1644">
        <v>5</v>
      </c>
      <c r="D1644" t="s">
        <v>89</v>
      </c>
      <c r="E1644">
        <v>5</v>
      </c>
      <c r="F1644" t="s">
        <v>2</v>
      </c>
      <c r="G1644" s="3">
        <f>(H1644-C1644)/C1644</f>
        <v>0.58000000000000007</v>
      </c>
      <c r="H1644">
        <v>7.9</v>
      </c>
      <c r="I1644">
        <v>3790.1</v>
      </c>
      <c r="J1644">
        <v>2738.4168973250598</v>
      </c>
      <c r="K1644">
        <v>1306.7</v>
      </c>
      <c r="L1644">
        <v>4.43037974683544</v>
      </c>
      <c r="M1644">
        <v>78.240482780716107</v>
      </c>
      <c r="N1644">
        <v>108.288571428571</v>
      </c>
      <c r="O1644" s="1">
        <v>0.34476662884884302</v>
      </c>
      <c r="AF1644" t="s">
        <v>96</v>
      </c>
      <c r="AG1644" t="s">
        <v>98</v>
      </c>
    </row>
    <row r="1645" spans="1:33" hidden="1" x14ac:dyDescent="0.2">
      <c r="A1645" t="s">
        <v>44</v>
      </c>
      <c r="B1645">
        <v>35</v>
      </c>
      <c r="C1645">
        <v>5</v>
      </c>
      <c r="D1645" t="s">
        <v>90</v>
      </c>
      <c r="E1645">
        <v>13</v>
      </c>
      <c r="F1645" t="s">
        <v>3</v>
      </c>
      <c r="G1645" s="2">
        <f>(H1645-C1645)/C1645</f>
        <v>2.7600000000000002</v>
      </c>
      <c r="H1645">
        <v>18.8</v>
      </c>
      <c r="I1645">
        <v>5848.9</v>
      </c>
      <c r="J1645">
        <v>6149.7331589320302</v>
      </c>
      <c r="K1645">
        <v>0</v>
      </c>
      <c r="L1645">
        <v>1.80851063829787</v>
      </c>
      <c r="M1645">
        <v>180.87450467447101</v>
      </c>
      <c r="N1645">
        <v>172.02647058823499</v>
      </c>
      <c r="O1645" s="1">
        <v>0</v>
      </c>
      <c r="AF1645" t="s">
        <v>96</v>
      </c>
      <c r="AG1645" t="s">
        <v>98</v>
      </c>
    </row>
    <row r="1646" spans="1:33" hidden="1" x14ac:dyDescent="0.2">
      <c r="A1646" t="s">
        <v>52</v>
      </c>
      <c r="B1646">
        <v>50</v>
      </c>
      <c r="C1646">
        <v>7</v>
      </c>
      <c r="D1646" t="s">
        <v>90</v>
      </c>
      <c r="E1646">
        <v>1</v>
      </c>
      <c r="F1646" t="s">
        <v>0</v>
      </c>
      <c r="G1646" s="2">
        <f>(H1646-C1646)/C1646</f>
        <v>1.7285714285714289</v>
      </c>
      <c r="H1646">
        <v>19.100000000000001</v>
      </c>
      <c r="I1646">
        <v>8567.1</v>
      </c>
      <c r="J1646">
        <v>4731.8110308120404</v>
      </c>
      <c r="K1646">
        <v>4225.2</v>
      </c>
      <c r="L1646">
        <v>2.56544502617801</v>
      </c>
      <c r="M1646">
        <v>96.567572057388702</v>
      </c>
      <c r="N1646">
        <v>174.83877551020399</v>
      </c>
      <c r="O1646" s="1">
        <v>0.49318906047554001</v>
      </c>
      <c r="AF1646" t="s">
        <v>96</v>
      </c>
      <c r="AG1646" t="s">
        <v>98</v>
      </c>
    </row>
    <row r="1647" spans="1:33" hidden="1" x14ac:dyDescent="0.2">
      <c r="A1647" t="s">
        <v>53</v>
      </c>
      <c r="B1647">
        <v>50</v>
      </c>
      <c r="C1647">
        <v>8</v>
      </c>
      <c r="D1647" t="s">
        <v>90</v>
      </c>
      <c r="E1647">
        <v>1</v>
      </c>
      <c r="F1647" t="s">
        <v>0</v>
      </c>
      <c r="G1647" s="2">
        <f>(H1647-C1647)/C1647</f>
        <v>1.4500000000000002</v>
      </c>
      <c r="H1647">
        <v>19.600000000000001</v>
      </c>
      <c r="I1647">
        <v>9661.5</v>
      </c>
      <c r="J1647">
        <v>5938.3629099016798</v>
      </c>
      <c r="K1647">
        <v>4352.2</v>
      </c>
      <c r="L1647">
        <v>2.5</v>
      </c>
      <c r="M1647">
        <v>121.191079793911</v>
      </c>
      <c r="N1647">
        <v>197.17346938775501</v>
      </c>
      <c r="O1647" s="1">
        <v>0.45046835377529298</v>
      </c>
      <c r="AF1647" t="s">
        <v>96</v>
      </c>
      <c r="AG1647" t="s">
        <v>98</v>
      </c>
    </row>
    <row r="1648" spans="1:33" hidden="1" x14ac:dyDescent="0.2">
      <c r="A1648" t="s">
        <v>22</v>
      </c>
      <c r="B1648">
        <v>38</v>
      </c>
      <c r="C1648">
        <v>5</v>
      </c>
      <c r="D1648" t="s">
        <v>89</v>
      </c>
      <c r="E1648">
        <v>13</v>
      </c>
      <c r="F1648" t="s">
        <v>2</v>
      </c>
      <c r="G1648" s="3">
        <f>(H1648-C1648)/C1648</f>
        <v>0.58000000000000007</v>
      </c>
      <c r="H1648">
        <v>7.9</v>
      </c>
      <c r="I1648">
        <v>2108.4</v>
      </c>
      <c r="J1648">
        <v>2281.1538443239701</v>
      </c>
      <c r="K1648">
        <v>17.899999999999999</v>
      </c>
      <c r="L1648">
        <v>4.6835443037974596</v>
      </c>
      <c r="M1648">
        <v>61.652806603350498</v>
      </c>
      <c r="N1648">
        <v>56.9837837837837</v>
      </c>
      <c r="O1648" s="1">
        <v>8.4898501233162497E-3</v>
      </c>
      <c r="AF1648" t="s">
        <v>96</v>
      </c>
      <c r="AG1648" t="s">
        <v>98</v>
      </c>
    </row>
    <row r="1649" spans="1:33" hidden="1" x14ac:dyDescent="0.2">
      <c r="A1649" t="s">
        <v>44</v>
      </c>
      <c r="B1649">
        <v>35</v>
      </c>
      <c r="C1649">
        <v>5</v>
      </c>
      <c r="D1649" t="s">
        <v>90</v>
      </c>
      <c r="E1649">
        <v>14</v>
      </c>
      <c r="F1649" t="s">
        <v>3</v>
      </c>
      <c r="G1649" s="2">
        <f>(H1649-C1649)/C1649</f>
        <v>2.7399999999999998</v>
      </c>
      <c r="H1649">
        <v>18.7</v>
      </c>
      <c r="I1649">
        <v>5801.8</v>
      </c>
      <c r="J1649">
        <v>6128.5456041696198</v>
      </c>
      <c r="K1649">
        <v>0</v>
      </c>
      <c r="L1649">
        <v>1.8181818181818099</v>
      </c>
      <c r="M1649">
        <v>180.251341299106</v>
      </c>
      <c r="N1649">
        <v>170.64117647058799</v>
      </c>
      <c r="O1649" s="1">
        <v>0</v>
      </c>
      <c r="AF1649" t="s">
        <v>96</v>
      </c>
      <c r="AG1649" t="s">
        <v>98</v>
      </c>
    </row>
    <row r="1650" spans="1:33" hidden="1" x14ac:dyDescent="0.2">
      <c r="A1650" t="s">
        <v>44</v>
      </c>
      <c r="B1650">
        <v>35</v>
      </c>
      <c r="C1650">
        <v>5</v>
      </c>
      <c r="D1650" t="s">
        <v>90</v>
      </c>
      <c r="E1650">
        <v>2</v>
      </c>
      <c r="F1650" t="s">
        <v>0</v>
      </c>
      <c r="G1650" s="2">
        <f>(H1650-C1650)/C1650</f>
        <v>1.28</v>
      </c>
      <c r="H1650">
        <v>11.4</v>
      </c>
      <c r="I1650">
        <v>6483.9</v>
      </c>
      <c r="J1650">
        <v>4822.1402567576997</v>
      </c>
      <c r="K1650">
        <v>2531.6999999999998</v>
      </c>
      <c r="L1650">
        <v>2.98245614035087</v>
      </c>
      <c r="M1650">
        <v>141.82765461052</v>
      </c>
      <c r="N1650">
        <v>190.70294117647001</v>
      </c>
      <c r="O1650" s="1">
        <v>0.39045944570397401</v>
      </c>
      <c r="AF1650" t="s">
        <v>96</v>
      </c>
      <c r="AG1650" t="s">
        <v>98</v>
      </c>
    </row>
    <row r="1651" spans="1:33" hidden="1" x14ac:dyDescent="0.2">
      <c r="A1651" t="s">
        <v>44</v>
      </c>
      <c r="B1651">
        <v>35</v>
      </c>
      <c r="C1651">
        <v>5</v>
      </c>
      <c r="D1651" t="s">
        <v>90</v>
      </c>
      <c r="E1651">
        <v>2</v>
      </c>
      <c r="F1651" t="s">
        <v>1</v>
      </c>
      <c r="G1651" s="2">
        <f>(H1651-C1651)/C1651</f>
        <v>1.48</v>
      </c>
      <c r="H1651">
        <v>12.4</v>
      </c>
      <c r="I1651">
        <v>4356.8</v>
      </c>
      <c r="J1651">
        <v>4315.4524174957396</v>
      </c>
      <c r="K1651">
        <v>1600.2</v>
      </c>
      <c r="L1651">
        <v>2.74193548387096</v>
      </c>
      <c r="M1651">
        <v>126.92507110281601</v>
      </c>
      <c r="N1651">
        <v>128.14117647058799</v>
      </c>
      <c r="O1651" s="1">
        <v>0.36728791773778902</v>
      </c>
      <c r="AF1651" t="s">
        <v>96</v>
      </c>
      <c r="AG1651" t="s">
        <v>98</v>
      </c>
    </row>
    <row r="1652" spans="1:33" hidden="1" x14ac:dyDescent="0.2">
      <c r="A1652" t="s">
        <v>51</v>
      </c>
      <c r="B1652">
        <v>45</v>
      </c>
      <c r="C1652">
        <v>6</v>
      </c>
      <c r="D1652" t="s">
        <v>90</v>
      </c>
      <c r="E1652">
        <v>6</v>
      </c>
      <c r="F1652" t="s">
        <v>2</v>
      </c>
      <c r="G1652" s="3">
        <f>(H1652-C1652)/C1652</f>
        <v>0.56666666666666676</v>
      </c>
      <c r="H1652">
        <v>9.4</v>
      </c>
      <c r="I1652">
        <v>4028.4</v>
      </c>
      <c r="J1652">
        <v>2511.3730257345501</v>
      </c>
      <c r="K1652">
        <v>1675.5</v>
      </c>
      <c r="L1652">
        <v>4.6808510638297802</v>
      </c>
      <c r="M1652">
        <v>57.076659675785201</v>
      </c>
      <c r="N1652">
        <v>91.554545454545405</v>
      </c>
      <c r="O1652" s="1">
        <v>0.41592195412570698</v>
      </c>
      <c r="AF1652" t="s">
        <v>96</v>
      </c>
      <c r="AG1652" t="s">
        <v>98</v>
      </c>
    </row>
    <row r="1653" spans="1:33" hidden="1" x14ac:dyDescent="0.2">
      <c r="A1653" t="s">
        <v>44</v>
      </c>
      <c r="B1653">
        <v>35</v>
      </c>
      <c r="C1653">
        <v>5</v>
      </c>
      <c r="D1653" t="s">
        <v>90</v>
      </c>
      <c r="E1653">
        <v>2</v>
      </c>
      <c r="F1653" t="s">
        <v>3</v>
      </c>
      <c r="G1653" s="2">
        <f>(H1653-C1653)/C1653</f>
        <v>5.8</v>
      </c>
      <c r="H1653">
        <v>34</v>
      </c>
      <c r="I1653">
        <v>7806</v>
      </c>
      <c r="J1653">
        <v>7667.7762607422401</v>
      </c>
      <c r="K1653">
        <v>0</v>
      </c>
      <c r="L1653">
        <v>1</v>
      </c>
      <c r="M1653">
        <v>225.52283119830099</v>
      </c>
      <c r="N1653">
        <v>229.588235294117</v>
      </c>
      <c r="O1653" s="1">
        <v>0</v>
      </c>
      <c r="AF1653" t="s">
        <v>96</v>
      </c>
      <c r="AG1653" t="s">
        <v>98</v>
      </c>
    </row>
    <row r="1654" spans="1:33" hidden="1" x14ac:dyDescent="0.2">
      <c r="A1654" t="s">
        <v>44</v>
      </c>
      <c r="B1654">
        <v>35</v>
      </c>
      <c r="C1654">
        <v>5</v>
      </c>
      <c r="D1654" t="s">
        <v>90</v>
      </c>
      <c r="E1654">
        <v>3</v>
      </c>
      <c r="F1654" t="s">
        <v>0</v>
      </c>
      <c r="G1654" s="2">
        <f>(H1654-C1654)/C1654</f>
        <v>0.98000000000000009</v>
      </c>
      <c r="H1654">
        <v>9.9</v>
      </c>
      <c r="I1654">
        <v>5837</v>
      </c>
      <c r="J1654">
        <v>4614.2292397239098</v>
      </c>
      <c r="K1654">
        <v>1963.5</v>
      </c>
      <c r="L1654">
        <v>3.4343434343434298</v>
      </c>
      <c r="M1654">
        <v>135.71262469776201</v>
      </c>
      <c r="N1654">
        <v>171.67647058823499</v>
      </c>
      <c r="O1654" s="1">
        <v>0.33638855576494697</v>
      </c>
      <c r="AF1654" t="s">
        <v>96</v>
      </c>
      <c r="AG1654" t="s">
        <v>98</v>
      </c>
    </row>
    <row r="1655" spans="1:33" hidden="1" x14ac:dyDescent="0.2">
      <c r="A1655" t="s">
        <v>44</v>
      </c>
      <c r="B1655">
        <v>35</v>
      </c>
      <c r="C1655">
        <v>5</v>
      </c>
      <c r="D1655" t="s">
        <v>90</v>
      </c>
      <c r="E1655">
        <v>3</v>
      </c>
      <c r="F1655" t="s">
        <v>1</v>
      </c>
      <c r="G1655" s="2">
        <f>(H1655-C1655)/C1655</f>
        <v>1.3</v>
      </c>
      <c r="H1655">
        <v>11.5</v>
      </c>
      <c r="I1655">
        <v>4145.3999999999996</v>
      </c>
      <c r="J1655">
        <v>4076.9621476346501</v>
      </c>
      <c r="K1655">
        <v>1177.3</v>
      </c>
      <c r="L1655">
        <v>2.9565217391304301</v>
      </c>
      <c r="M1655">
        <v>119.910651401019</v>
      </c>
      <c r="N1655">
        <v>121.92352941176399</v>
      </c>
      <c r="O1655" s="1">
        <v>0.28400154387996301</v>
      </c>
      <c r="AF1655" t="s">
        <v>96</v>
      </c>
      <c r="AG1655" t="s">
        <v>98</v>
      </c>
    </row>
    <row r="1656" spans="1:33" hidden="1" x14ac:dyDescent="0.2">
      <c r="A1656" t="s">
        <v>60</v>
      </c>
      <c r="B1656">
        <v>64</v>
      </c>
      <c r="C1656">
        <v>9</v>
      </c>
      <c r="D1656" t="s">
        <v>90</v>
      </c>
      <c r="E1656">
        <v>7</v>
      </c>
      <c r="F1656" t="s">
        <v>2</v>
      </c>
      <c r="G1656" s="3">
        <f>(H1656-C1656)/C1656</f>
        <v>0.56666666666666665</v>
      </c>
      <c r="H1656">
        <v>14.1</v>
      </c>
      <c r="I1656">
        <v>4898.3</v>
      </c>
      <c r="J1656">
        <v>3503.1911896197998</v>
      </c>
      <c r="K1656">
        <v>1639.7</v>
      </c>
      <c r="L1656">
        <v>4.4680851063829703</v>
      </c>
      <c r="M1656">
        <v>55.606209359044499</v>
      </c>
      <c r="N1656">
        <v>77.750793650793597</v>
      </c>
      <c r="O1656" s="1">
        <v>0.33474879039666799</v>
      </c>
      <c r="AF1656" t="s">
        <v>96</v>
      </c>
      <c r="AG1656" t="s">
        <v>98</v>
      </c>
    </row>
    <row r="1657" spans="1:33" hidden="1" x14ac:dyDescent="0.2">
      <c r="A1657" t="s">
        <v>44</v>
      </c>
      <c r="B1657">
        <v>35</v>
      </c>
      <c r="C1657">
        <v>5</v>
      </c>
      <c r="D1657" t="s">
        <v>90</v>
      </c>
      <c r="E1657">
        <v>3</v>
      </c>
      <c r="F1657" t="s">
        <v>3</v>
      </c>
      <c r="G1657" s="2">
        <f>(H1657-C1657)/C1657</f>
        <v>5.8</v>
      </c>
      <c r="H1657">
        <v>34</v>
      </c>
      <c r="I1657">
        <v>7806</v>
      </c>
      <c r="J1657">
        <v>7667.7762607422401</v>
      </c>
      <c r="K1657">
        <v>0</v>
      </c>
      <c r="L1657">
        <v>1</v>
      </c>
      <c r="M1657">
        <v>225.52283119830099</v>
      </c>
      <c r="N1657">
        <v>229.588235294117</v>
      </c>
      <c r="O1657" s="1">
        <v>0</v>
      </c>
      <c r="AF1657" t="s">
        <v>96</v>
      </c>
      <c r="AG1657" t="s">
        <v>98</v>
      </c>
    </row>
    <row r="1658" spans="1:33" hidden="1" x14ac:dyDescent="0.2">
      <c r="A1658" t="s">
        <v>44</v>
      </c>
      <c r="B1658">
        <v>35</v>
      </c>
      <c r="C1658">
        <v>5</v>
      </c>
      <c r="D1658" t="s">
        <v>90</v>
      </c>
      <c r="E1658">
        <v>4</v>
      </c>
      <c r="F1658" t="s">
        <v>0</v>
      </c>
      <c r="G1658" s="2">
        <f>(H1658-C1658)/C1658</f>
        <v>0.8600000000000001</v>
      </c>
      <c r="H1658">
        <v>9.3000000000000007</v>
      </c>
      <c r="I1658">
        <v>5256.5</v>
      </c>
      <c r="J1658">
        <v>4684.9613144004798</v>
      </c>
      <c r="K1658">
        <v>1055.3</v>
      </c>
      <c r="L1658">
        <v>3.65591397849462</v>
      </c>
      <c r="M1658">
        <v>137.79297983530799</v>
      </c>
      <c r="N1658">
        <v>154.60294117647001</v>
      </c>
      <c r="O1658" s="1">
        <v>0.20076096261771101</v>
      </c>
      <c r="AF1658" t="s">
        <v>96</v>
      </c>
      <c r="AG1658" t="s">
        <v>98</v>
      </c>
    </row>
    <row r="1659" spans="1:33" hidden="1" x14ac:dyDescent="0.2">
      <c r="A1659" t="s">
        <v>44</v>
      </c>
      <c r="B1659">
        <v>35</v>
      </c>
      <c r="C1659">
        <v>5</v>
      </c>
      <c r="D1659" t="s">
        <v>90</v>
      </c>
      <c r="E1659">
        <v>4</v>
      </c>
      <c r="F1659" t="s">
        <v>1</v>
      </c>
      <c r="G1659" s="2">
        <f>(H1659-C1659)/C1659</f>
        <v>0.66000000000000014</v>
      </c>
      <c r="H1659">
        <v>8.3000000000000007</v>
      </c>
      <c r="I1659">
        <v>3701.1</v>
      </c>
      <c r="J1659">
        <v>3427.38901570697</v>
      </c>
      <c r="K1659">
        <v>535</v>
      </c>
      <c r="L1659">
        <v>4.0963855421686697</v>
      </c>
      <c r="M1659">
        <v>100.805559285499</v>
      </c>
      <c r="N1659">
        <v>108.85588235294099</v>
      </c>
      <c r="O1659" s="1">
        <v>0.14455161978871101</v>
      </c>
      <c r="AF1659" t="s">
        <v>96</v>
      </c>
      <c r="AG1659" t="s">
        <v>98</v>
      </c>
    </row>
    <row r="1660" spans="1:33" hidden="1" x14ac:dyDescent="0.2">
      <c r="A1660" t="s">
        <v>18</v>
      </c>
      <c r="B1660">
        <v>34</v>
      </c>
      <c r="C1660">
        <v>5</v>
      </c>
      <c r="D1660" t="s">
        <v>89</v>
      </c>
      <c r="E1660">
        <v>10</v>
      </c>
      <c r="F1660" t="s">
        <v>2</v>
      </c>
      <c r="G1660" s="3">
        <f>(H1660-C1660)/C1660</f>
        <v>0.55999999999999994</v>
      </c>
      <c r="H1660">
        <v>7.8</v>
      </c>
      <c r="I1660">
        <v>2323.3000000000002</v>
      </c>
      <c r="J1660">
        <v>2241.44645227604</v>
      </c>
      <c r="K1660">
        <v>239.5</v>
      </c>
      <c r="L1660">
        <v>4.2307692307692299</v>
      </c>
      <c r="M1660">
        <v>67.922619765940794</v>
      </c>
      <c r="N1660">
        <v>70.403030303030306</v>
      </c>
      <c r="O1660" s="1">
        <v>0.10308612749106801</v>
      </c>
      <c r="AF1660" t="s">
        <v>96</v>
      </c>
      <c r="AG1660" t="s">
        <v>98</v>
      </c>
    </row>
    <row r="1661" spans="1:33" hidden="1" x14ac:dyDescent="0.2">
      <c r="A1661" t="s">
        <v>44</v>
      </c>
      <c r="B1661">
        <v>35</v>
      </c>
      <c r="C1661">
        <v>5</v>
      </c>
      <c r="D1661" t="s">
        <v>90</v>
      </c>
      <c r="E1661">
        <v>4</v>
      </c>
      <c r="F1661" t="s">
        <v>3</v>
      </c>
      <c r="G1661" s="2">
        <f>(H1661-C1661)/C1661</f>
        <v>5.8</v>
      </c>
      <c r="H1661">
        <v>34</v>
      </c>
      <c r="I1661">
        <v>7806</v>
      </c>
      <c r="J1661">
        <v>7667.7762607422401</v>
      </c>
      <c r="K1661">
        <v>0</v>
      </c>
      <c r="L1661">
        <v>1</v>
      </c>
      <c r="M1661">
        <v>225.52283119830099</v>
      </c>
      <c r="N1661">
        <v>229.588235294117</v>
      </c>
      <c r="O1661" s="1">
        <v>0</v>
      </c>
      <c r="AF1661" t="s">
        <v>96</v>
      </c>
      <c r="AG1661" t="s">
        <v>98</v>
      </c>
    </row>
    <row r="1662" spans="1:33" hidden="1" x14ac:dyDescent="0.2">
      <c r="A1662" t="s">
        <v>44</v>
      </c>
      <c r="B1662">
        <v>35</v>
      </c>
      <c r="C1662">
        <v>5</v>
      </c>
      <c r="D1662" t="s">
        <v>90</v>
      </c>
      <c r="E1662">
        <v>5</v>
      </c>
      <c r="F1662" t="s">
        <v>0</v>
      </c>
      <c r="G1662" s="2">
        <f>(H1662-C1662)/C1662</f>
        <v>0.68</v>
      </c>
      <c r="H1662">
        <v>8.4</v>
      </c>
      <c r="I1662">
        <v>4948.6000000000004</v>
      </c>
      <c r="J1662">
        <v>4610.4140275064101</v>
      </c>
      <c r="K1662">
        <v>917.6</v>
      </c>
      <c r="L1662">
        <v>4.0476190476190403</v>
      </c>
      <c r="M1662">
        <v>135.60041257371799</v>
      </c>
      <c r="N1662">
        <v>145.547058823529</v>
      </c>
      <c r="O1662" s="1">
        <v>0.18542618114214099</v>
      </c>
      <c r="AF1662" t="s">
        <v>96</v>
      </c>
      <c r="AG1662" t="s">
        <v>98</v>
      </c>
    </row>
    <row r="1663" spans="1:33" hidden="1" x14ac:dyDescent="0.2">
      <c r="A1663" t="s">
        <v>44</v>
      </c>
      <c r="B1663">
        <v>35</v>
      </c>
      <c r="C1663">
        <v>5</v>
      </c>
      <c r="D1663" t="s">
        <v>90</v>
      </c>
      <c r="E1663">
        <v>5</v>
      </c>
      <c r="F1663" t="s">
        <v>1</v>
      </c>
      <c r="G1663" s="2">
        <f>(H1663-C1663)/C1663</f>
        <v>0.6</v>
      </c>
      <c r="H1663">
        <v>8</v>
      </c>
      <c r="I1663">
        <v>3410.2</v>
      </c>
      <c r="J1663">
        <v>3224.41873936312</v>
      </c>
      <c r="K1663">
        <v>421.4</v>
      </c>
      <c r="L1663">
        <v>4.25</v>
      </c>
      <c r="M1663">
        <v>94.835845275386006</v>
      </c>
      <c r="N1663">
        <v>100.3</v>
      </c>
      <c r="O1663" s="1">
        <v>0.123570465075362</v>
      </c>
      <c r="AF1663" t="s">
        <v>96</v>
      </c>
      <c r="AG1663" t="s">
        <v>98</v>
      </c>
    </row>
    <row r="1664" spans="1:33" hidden="1" x14ac:dyDescent="0.2">
      <c r="A1664" t="s">
        <v>46</v>
      </c>
      <c r="B1664">
        <v>39</v>
      </c>
      <c r="C1664">
        <v>5</v>
      </c>
      <c r="D1664" t="s">
        <v>90</v>
      </c>
      <c r="E1664">
        <v>6</v>
      </c>
      <c r="F1664" t="s">
        <v>2</v>
      </c>
      <c r="G1664" s="3">
        <f>(H1664-C1664)/C1664</f>
        <v>0.55999999999999994</v>
      </c>
      <c r="H1664">
        <v>7.8</v>
      </c>
      <c r="I1664">
        <v>3512.5</v>
      </c>
      <c r="J1664">
        <v>2118.8544505069499</v>
      </c>
      <c r="K1664">
        <v>1527.4</v>
      </c>
      <c r="L1664">
        <v>4.8717948717948696</v>
      </c>
      <c r="M1664">
        <v>55.7593276449198</v>
      </c>
      <c r="N1664">
        <v>92.434210526315795</v>
      </c>
      <c r="O1664" s="1">
        <v>0.43484697508896802</v>
      </c>
      <c r="AF1664" t="s">
        <v>96</v>
      </c>
      <c r="AG1664" t="s">
        <v>98</v>
      </c>
    </row>
    <row r="1665" spans="1:33" hidden="1" x14ac:dyDescent="0.2">
      <c r="A1665" t="s">
        <v>44</v>
      </c>
      <c r="B1665">
        <v>35</v>
      </c>
      <c r="C1665">
        <v>5</v>
      </c>
      <c r="D1665" t="s">
        <v>90</v>
      </c>
      <c r="E1665">
        <v>5</v>
      </c>
      <c r="F1665" t="s">
        <v>3</v>
      </c>
      <c r="G1665" s="2">
        <f>(H1665-C1665)/C1665</f>
        <v>5.8</v>
      </c>
      <c r="H1665">
        <v>34</v>
      </c>
      <c r="I1665">
        <v>7806</v>
      </c>
      <c r="J1665">
        <v>7667.7762607422401</v>
      </c>
      <c r="K1665">
        <v>0</v>
      </c>
      <c r="L1665">
        <v>1</v>
      </c>
      <c r="M1665">
        <v>225.52283119830099</v>
      </c>
      <c r="N1665">
        <v>229.588235294117</v>
      </c>
      <c r="O1665" s="1">
        <v>0</v>
      </c>
      <c r="AF1665" t="s">
        <v>96</v>
      </c>
      <c r="AG1665" t="s">
        <v>98</v>
      </c>
    </row>
    <row r="1666" spans="1:33" hidden="1" x14ac:dyDescent="0.2">
      <c r="A1666" t="s">
        <v>44</v>
      </c>
      <c r="B1666">
        <v>35</v>
      </c>
      <c r="C1666">
        <v>5</v>
      </c>
      <c r="D1666" t="s">
        <v>90</v>
      </c>
      <c r="E1666">
        <v>6</v>
      </c>
      <c r="F1666" t="s">
        <v>0</v>
      </c>
      <c r="G1666" s="2">
        <f>(H1666-C1666)/C1666</f>
        <v>0.4</v>
      </c>
      <c r="H1666">
        <v>7</v>
      </c>
      <c r="I1666">
        <v>4456.7</v>
      </c>
      <c r="J1666">
        <v>4358.7112916014003</v>
      </c>
      <c r="K1666">
        <v>661.8</v>
      </c>
      <c r="L1666">
        <v>4.8571428571428497</v>
      </c>
      <c r="M1666">
        <v>128.19739092945301</v>
      </c>
      <c r="N1666">
        <v>131.07941176470499</v>
      </c>
      <c r="O1666" s="1">
        <v>0.14849552359369</v>
      </c>
      <c r="AF1666" t="s">
        <v>96</v>
      </c>
      <c r="AG1666" t="s">
        <v>98</v>
      </c>
    </row>
    <row r="1667" spans="1:33" hidden="1" x14ac:dyDescent="0.2">
      <c r="A1667" t="s">
        <v>44</v>
      </c>
      <c r="B1667">
        <v>35</v>
      </c>
      <c r="C1667">
        <v>5</v>
      </c>
      <c r="D1667" t="s">
        <v>90</v>
      </c>
      <c r="E1667">
        <v>6</v>
      </c>
      <c r="F1667" t="s">
        <v>1</v>
      </c>
      <c r="G1667" s="2">
        <f>(H1667-C1667)/C1667</f>
        <v>0.51999999999999991</v>
      </c>
      <c r="H1667">
        <v>7.6</v>
      </c>
      <c r="I1667">
        <v>3333.2</v>
      </c>
      <c r="J1667">
        <v>3527.11809720662</v>
      </c>
      <c r="K1667">
        <v>421.3</v>
      </c>
      <c r="L1667">
        <v>4.4736842105263097</v>
      </c>
      <c r="M1667">
        <v>103.7387675649</v>
      </c>
      <c r="N1667">
        <v>98.035294117646998</v>
      </c>
      <c r="O1667" s="1">
        <v>0.12639505580223201</v>
      </c>
      <c r="AF1667" t="s">
        <v>96</v>
      </c>
      <c r="AG1667" t="s">
        <v>98</v>
      </c>
    </row>
    <row r="1668" spans="1:33" hidden="1" x14ac:dyDescent="0.2">
      <c r="A1668" t="s">
        <v>25</v>
      </c>
      <c r="B1668">
        <v>44</v>
      </c>
      <c r="C1668">
        <v>7</v>
      </c>
      <c r="D1668" t="s">
        <v>89</v>
      </c>
      <c r="E1668">
        <v>5</v>
      </c>
      <c r="F1668" t="s">
        <v>2</v>
      </c>
      <c r="G1668" s="3">
        <f>(H1668-C1668)/C1668</f>
        <v>0.55714285714285716</v>
      </c>
      <c r="H1668">
        <v>10.9</v>
      </c>
      <c r="I1668">
        <v>5426.8</v>
      </c>
      <c r="J1668">
        <v>3265.42095383273</v>
      </c>
      <c r="K1668">
        <v>2411.8000000000002</v>
      </c>
      <c r="L1668">
        <v>3.9449541284403602</v>
      </c>
      <c r="M1668">
        <v>75.940022182156497</v>
      </c>
      <c r="N1668">
        <v>126.20465116279</v>
      </c>
      <c r="O1668" s="1">
        <v>0.44442396992702798</v>
      </c>
      <c r="AF1668" t="s">
        <v>96</v>
      </c>
      <c r="AG1668" t="s">
        <v>98</v>
      </c>
    </row>
    <row r="1669" spans="1:33" hidden="1" x14ac:dyDescent="0.2">
      <c r="A1669" t="s">
        <v>44</v>
      </c>
      <c r="B1669">
        <v>35</v>
      </c>
      <c r="C1669">
        <v>5</v>
      </c>
      <c r="D1669" t="s">
        <v>90</v>
      </c>
      <c r="E1669">
        <v>6</v>
      </c>
      <c r="F1669" t="s">
        <v>3</v>
      </c>
      <c r="G1669" s="2">
        <f>(H1669-C1669)/C1669</f>
        <v>5.8</v>
      </c>
      <c r="H1669">
        <v>34</v>
      </c>
      <c r="I1669">
        <v>7806</v>
      </c>
      <c r="J1669">
        <v>7667.7762607422401</v>
      </c>
      <c r="K1669">
        <v>0</v>
      </c>
      <c r="L1669">
        <v>1</v>
      </c>
      <c r="M1669">
        <v>225.52283119830099</v>
      </c>
      <c r="N1669">
        <v>229.588235294117</v>
      </c>
      <c r="O1669" s="1">
        <v>0</v>
      </c>
      <c r="AF1669" t="s">
        <v>96</v>
      </c>
      <c r="AG1669" t="s">
        <v>98</v>
      </c>
    </row>
    <row r="1670" spans="1:33" hidden="1" x14ac:dyDescent="0.2">
      <c r="A1670" t="s">
        <v>44</v>
      </c>
      <c r="B1670">
        <v>35</v>
      </c>
      <c r="C1670">
        <v>5</v>
      </c>
      <c r="D1670" t="s">
        <v>90</v>
      </c>
      <c r="E1670">
        <v>7</v>
      </c>
      <c r="F1670" t="s">
        <v>0</v>
      </c>
      <c r="G1670" s="2">
        <f>(H1670-C1670)/C1670</f>
        <v>0.24000000000000005</v>
      </c>
      <c r="H1670">
        <v>6.2</v>
      </c>
      <c r="I1670">
        <v>4120.5</v>
      </c>
      <c r="J1670">
        <v>4556.8124080409998</v>
      </c>
      <c r="K1670">
        <v>222.2</v>
      </c>
      <c r="L1670">
        <v>5.4838709677419297</v>
      </c>
      <c r="M1670">
        <v>134.02389435414699</v>
      </c>
      <c r="N1670">
        <v>121.191176470588</v>
      </c>
      <c r="O1670" s="1">
        <v>5.3925494478825303E-2</v>
      </c>
      <c r="AF1670" t="s">
        <v>96</v>
      </c>
      <c r="AG1670" t="s">
        <v>98</v>
      </c>
    </row>
    <row r="1671" spans="1:33" hidden="1" x14ac:dyDescent="0.2">
      <c r="A1671" t="s">
        <v>44</v>
      </c>
      <c r="B1671">
        <v>35</v>
      </c>
      <c r="C1671">
        <v>5</v>
      </c>
      <c r="D1671" t="s">
        <v>90</v>
      </c>
      <c r="E1671">
        <v>7</v>
      </c>
      <c r="F1671" t="s">
        <v>1</v>
      </c>
      <c r="G1671" s="2">
        <f>(H1671-C1671)/C1671</f>
        <v>0.38000000000000006</v>
      </c>
      <c r="H1671">
        <v>6.9</v>
      </c>
      <c r="I1671">
        <v>3221.9</v>
      </c>
      <c r="J1671">
        <v>3297.4087089981799</v>
      </c>
      <c r="K1671">
        <v>231.8</v>
      </c>
      <c r="L1671">
        <v>4.9275362318840497</v>
      </c>
      <c r="M1671">
        <v>96.982609088181903</v>
      </c>
      <c r="N1671">
        <v>94.7617647058823</v>
      </c>
      <c r="O1671" s="1">
        <v>7.19451255470374E-2</v>
      </c>
      <c r="AF1671" t="s">
        <v>96</v>
      </c>
      <c r="AG1671" t="s">
        <v>98</v>
      </c>
    </row>
    <row r="1672" spans="1:33" hidden="1" x14ac:dyDescent="0.2">
      <c r="A1672" t="s">
        <v>83</v>
      </c>
      <c r="B1672">
        <v>60</v>
      </c>
      <c r="C1672">
        <v>15</v>
      </c>
      <c r="D1672" t="s">
        <v>91</v>
      </c>
      <c r="E1672">
        <v>3</v>
      </c>
      <c r="F1672" t="s">
        <v>2</v>
      </c>
      <c r="G1672" s="3">
        <f>(H1672-C1672)/C1672</f>
        <v>0.55333333333333334</v>
      </c>
      <c r="H1672">
        <v>23.3</v>
      </c>
      <c r="I1672">
        <v>8177.1</v>
      </c>
      <c r="J1672">
        <v>2782.3969243977599</v>
      </c>
      <c r="K1672">
        <v>5425.5</v>
      </c>
      <c r="L1672">
        <v>2.5321888412017102</v>
      </c>
      <c r="M1672">
        <v>47.159269905046798</v>
      </c>
      <c r="N1672">
        <v>138.59491525423701</v>
      </c>
      <c r="O1672" s="1">
        <v>0.663499284587445</v>
      </c>
      <c r="AF1672" t="s">
        <v>96</v>
      </c>
      <c r="AG1672" t="s">
        <v>98</v>
      </c>
    </row>
    <row r="1673" spans="1:33" hidden="1" x14ac:dyDescent="0.2">
      <c r="A1673" t="s">
        <v>44</v>
      </c>
      <c r="B1673">
        <v>35</v>
      </c>
      <c r="C1673">
        <v>5</v>
      </c>
      <c r="D1673" t="s">
        <v>90</v>
      </c>
      <c r="E1673">
        <v>7</v>
      </c>
      <c r="F1673" t="s">
        <v>3</v>
      </c>
      <c r="G1673" s="2">
        <f>(H1673-C1673)/C1673</f>
        <v>5.2</v>
      </c>
      <c r="H1673">
        <v>31</v>
      </c>
      <c r="I1673">
        <v>7391</v>
      </c>
      <c r="J1673">
        <v>7353.2355244394403</v>
      </c>
      <c r="K1673">
        <v>0</v>
      </c>
      <c r="L1673">
        <v>1.0967741935483799</v>
      </c>
      <c r="M1673">
        <v>216.271633071748</v>
      </c>
      <c r="N1673">
        <v>217.38235294117601</v>
      </c>
      <c r="O1673" s="1">
        <v>0</v>
      </c>
      <c r="AF1673" t="s">
        <v>96</v>
      </c>
      <c r="AG1673" t="s">
        <v>98</v>
      </c>
    </row>
    <row r="1674" spans="1:33" hidden="1" x14ac:dyDescent="0.2">
      <c r="A1674" t="s">
        <v>44</v>
      </c>
      <c r="B1674">
        <v>35</v>
      </c>
      <c r="C1674">
        <v>5</v>
      </c>
      <c r="D1674" t="s">
        <v>90</v>
      </c>
      <c r="E1674">
        <v>8</v>
      </c>
      <c r="F1674" t="s">
        <v>0</v>
      </c>
      <c r="G1674" s="2">
        <f>(H1674-C1674)/C1674</f>
        <v>0.2</v>
      </c>
      <c r="H1674">
        <v>6</v>
      </c>
      <c r="I1674">
        <v>4136.3999999999996</v>
      </c>
      <c r="J1674">
        <v>4501.2517777634703</v>
      </c>
      <c r="K1674">
        <v>278.3</v>
      </c>
      <c r="L1674">
        <v>5.6666666666666599</v>
      </c>
      <c r="M1674">
        <v>132.38975816951299</v>
      </c>
      <c r="N1674">
        <v>121.65882352941099</v>
      </c>
      <c r="O1674" s="1">
        <v>6.7280727202398194E-2</v>
      </c>
      <c r="AF1674" t="s">
        <v>96</v>
      </c>
      <c r="AG1674" t="s">
        <v>98</v>
      </c>
    </row>
    <row r="1675" spans="1:33" hidden="1" x14ac:dyDescent="0.2">
      <c r="A1675" t="s">
        <v>44</v>
      </c>
      <c r="B1675">
        <v>35</v>
      </c>
      <c r="C1675">
        <v>5</v>
      </c>
      <c r="D1675" t="s">
        <v>90</v>
      </c>
      <c r="E1675">
        <v>8</v>
      </c>
      <c r="F1675" t="s">
        <v>1</v>
      </c>
      <c r="G1675" s="2">
        <f>(H1675-C1675)/C1675</f>
        <v>0.2</v>
      </c>
      <c r="H1675">
        <v>6</v>
      </c>
      <c r="I1675">
        <v>3123.5</v>
      </c>
      <c r="J1675">
        <v>3454.35261871494</v>
      </c>
      <c r="K1675">
        <v>348</v>
      </c>
      <c r="L1675">
        <v>5.6666666666666599</v>
      </c>
      <c r="M1675">
        <v>101.598606432792</v>
      </c>
      <c r="N1675">
        <v>91.867647058823493</v>
      </c>
      <c r="O1675" s="1">
        <v>0.111413478469665</v>
      </c>
      <c r="AF1675" t="s">
        <v>96</v>
      </c>
      <c r="AG1675" t="s">
        <v>98</v>
      </c>
    </row>
    <row r="1676" spans="1:33" hidden="1" x14ac:dyDescent="0.2">
      <c r="A1676" t="s">
        <v>17</v>
      </c>
      <c r="B1676">
        <v>33</v>
      </c>
      <c r="C1676">
        <v>6</v>
      </c>
      <c r="D1676" t="s">
        <v>89</v>
      </c>
      <c r="E1676">
        <v>5</v>
      </c>
      <c r="F1676" t="s">
        <v>2</v>
      </c>
      <c r="G1676" s="3">
        <f>(H1676-C1676)/C1676</f>
        <v>0.55000000000000016</v>
      </c>
      <c r="H1676">
        <v>9.3000000000000007</v>
      </c>
      <c r="I1676">
        <v>3756.7</v>
      </c>
      <c r="J1676">
        <v>1999.9420014131699</v>
      </c>
      <c r="K1676">
        <v>1831.2</v>
      </c>
      <c r="L1676">
        <v>3.4408602150537599</v>
      </c>
      <c r="M1676">
        <v>62.498187544161603</v>
      </c>
      <c r="N1676">
        <v>117.39687499999999</v>
      </c>
      <c r="O1676" s="1">
        <v>0.48744909095748901</v>
      </c>
      <c r="AF1676" t="s">
        <v>96</v>
      </c>
      <c r="AG1676" t="s">
        <v>98</v>
      </c>
    </row>
    <row r="1677" spans="1:33" hidden="1" x14ac:dyDescent="0.2">
      <c r="A1677" t="s">
        <v>44</v>
      </c>
      <c r="B1677">
        <v>35</v>
      </c>
      <c r="C1677">
        <v>5</v>
      </c>
      <c r="D1677" t="s">
        <v>90</v>
      </c>
      <c r="E1677">
        <v>8</v>
      </c>
      <c r="F1677" t="s">
        <v>3</v>
      </c>
      <c r="G1677" s="2">
        <f>(H1677-C1677)/C1677</f>
        <v>4.38</v>
      </c>
      <c r="H1677">
        <v>26.9</v>
      </c>
      <c r="I1677">
        <v>6934.5</v>
      </c>
      <c r="J1677">
        <v>7018.2558580452496</v>
      </c>
      <c r="K1677">
        <v>0</v>
      </c>
      <c r="L1677">
        <v>1.2639405204460901</v>
      </c>
      <c r="M1677">
        <v>206.41928994250699</v>
      </c>
      <c r="N1677">
        <v>203.95588235294099</v>
      </c>
      <c r="O1677" s="1">
        <v>0</v>
      </c>
      <c r="AF1677" t="s">
        <v>96</v>
      </c>
      <c r="AG1677" t="s">
        <v>98</v>
      </c>
    </row>
    <row r="1678" spans="1:33" hidden="1" x14ac:dyDescent="0.2">
      <c r="A1678" t="s">
        <v>44</v>
      </c>
      <c r="B1678">
        <v>35</v>
      </c>
      <c r="C1678">
        <v>5</v>
      </c>
      <c r="D1678" t="s">
        <v>90</v>
      </c>
      <c r="E1678">
        <v>9</v>
      </c>
      <c r="F1678" t="s">
        <v>0</v>
      </c>
      <c r="G1678" s="2">
        <f>(H1678-C1678)/C1678</f>
        <v>8.0000000000000071E-2</v>
      </c>
      <c r="H1678">
        <v>5.4</v>
      </c>
      <c r="I1678">
        <v>3645.4</v>
      </c>
      <c r="J1678">
        <v>4135.6353089452004</v>
      </c>
      <c r="K1678">
        <v>222.5</v>
      </c>
      <c r="L1678">
        <v>6.2962962962962896</v>
      </c>
      <c r="M1678">
        <v>121.63633261603501</v>
      </c>
      <c r="N1678">
        <v>107.217647058823</v>
      </c>
      <c r="O1678" s="1">
        <v>6.10358259724584E-2</v>
      </c>
      <c r="AF1678" t="s">
        <v>96</v>
      </c>
      <c r="AG1678" t="s">
        <v>98</v>
      </c>
    </row>
    <row r="1679" spans="1:33" hidden="1" x14ac:dyDescent="0.2">
      <c r="A1679" t="s">
        <v>44</v>
      </c>
      <c r="B1679">
        <v>35</v>
      </c>
      <c r="C1679">
        <v>5</v>
      </c>
      <c r="D1679" t="s">
        <v>90</v>
      </c>
      <c r="E1679">
        <v>9</v>
      </c>
      <c r="F1679" t="s">
        <v>1</v>
      </c>
      <c r="G1679" s="2">
        <f>(H1679-C1679)/C1679</f>
        <v>0.11999999999999993</v>
      </c>
      <c r="H1679">
        <v>5.6</v>
      </c>
      <c r="I1679">
        <v>3031.9</v>
      </c>
      <c r="J1679">
        <v>3388.2500668646198</v>
      </c>
      <c r="K1679">
        <v>186.9</v>
      </c>
      <c r="L1679">
        <v>6.0714285714285703</v>
      </c>
      <c r="M1679">
        <v>99.654413731312601</v>
      </c>
      <c r="N1679">
        <v>89.173529411764704</v>
      </c>
      <c r="O1679" s="1">
        <v>6.1644513341468997E-2</v>
      </c>
      <c r="AF1679" t="s">
        <v>96</v>
      </c>
      <c r="AG1679" t="s">
        <v>98</v>
      </c>
    </row>
    <row r="1680" spans="1:33" hidden="1" x14ac:dyDescent="0.2">
      <c r="A1680" t="s">
        <v>24</v>
      </c>
      <c r="B1680">
        <v>39</v>
      </c>
      <c r="C1680">
        <v>6</v>
      </c>
      <c r="D1680" t="s">
        <v>89</v>
      </c>
      <c r="E1680">
        <v>6</v>
      </c>
      <c r="F1680" t="s">
        <v>2</v>
      </c>
      <c r="G1680" s="3">
        <f>(H1680-C1680)/C1680</f>
        <v>0.55000000000000016</v>
      </c>
      <c r="H1680">
        <v>9.3000000000000007</v>
      </c>
      <c r="I1680">
        <v>3762</v>
      </c>
      <c r="J1680">
        <v>2682.10671467477</v>
      </c>
      <c r="K1680">
        <v>1267.0999999999999</v>
      </c>
      <c r="L1680">
        <v>4.0860215053763396</v>
      </c>
      <c r="M1680">
        <v>70.581755649336003</v>
      </c>
      <c r="N1680">
        <v>99</v>
      </c>
      <c r="O1680" s="1">
        <v>0.33681552365762801</v>
      </c>
      <c r="AF1680" t="s">
        <v>96</v>
      </c>
      <c r="AG1680" t="s">
        <v>98</v>
      </c>
    </row>
    <row r="1681" spans="1:33" hidden="1" x14ac:dyDescent="0.2">
      <c r="A1681" t="s">
        <v>44</v>
      </c>
      <c r="B1681">
        <v>35</v>
      </c>
      <c r="C1681">
        <v>5</v>
      </c>
      <c r="D1681" t="s">
        <v>90</v>
      </c>
      <c r="E1681">
        <v>9</v>
      </c>
      <c r="F1681" t="s">
        <v>3</v>
      </c>
      <c r="G1681" s="2">
        <f>(H1681-C1681)/C1681</f>
        <v>4.96</v>
      </c>
      <c r="H1681">
        <v>29.8</v>
      </c>
      <c r="I1681">
        <v>7251</v>
      </c>
      <c r="J1681">
        <v>7247.5431498118196</v>
      </c>
      <c r="K1681">
        <v>0</v>
      </c>
      <c r="L1681">
        <v>1.1409395973154299</v>
      </c>
      <c r="M1681">
        <v>213.16303381799401</v>
      </c>
      <c r="N1681">
        <v>213.26470588235199</v>
      </c>
      <c r="O1681" s="1">
        <v>0</v>
      </c>
      <c r="AF1681" t="s">
        <v>96</v>
      </c>
      <c r="AG1681" t="s">
        <v>98</v>
      </c>
    </row>
    <row r="1682" spans="1:33" hidden="1" x14ac:dyDescent="0.2">
      <c r="A1682" t="s">
        <v>54</v>
      </c>
      <c r="B1682">
        <v>51</v>
      </c>
      <c r="C1682">
        <v>7</v>
      </c>
      <c r="D1682" t="s">
        <v>90</v>
      </c>
      <c r="E1682">
        <v>1</v>
      </c>
      <c r="F1682" t="s">
        <v>0</v>
      </c>
      <c r="G1682" s="2">
        <f>(H1682-C1682)/C1682</f>
        <v>1.9285714285714286</v>
      </c>
      <c r="H1682">
        <v>20.5</v>
      </c>
      <c r="I1682">
        <v>9535.7999999999993</v>
      </c>
      <c r="J1682">
        <v>6635.1968169614202</v>
      </c>
      <c r="K1682">
        <v>4538.3999999999996</v>
      </c>
      <c r="L1682">
        <v>2.4390243902439002</v>
      </c>
      <c r="M1682">
        <v>132.70393633922799</v>
      </c>
      <c r="N1682">
        <v>190.71599999999901</v>
      </c>
      <c r="O1682" s="1">
        <v>0.47593280060403897</v>
      </c>
      <c r="AF1682" t="s">
        <v>96</v>
      </c>
      <c r="AG1682" t="s">
        <v>99</v>
      </c>
    </row>
    <row r="1683" spans="1:33" hidden="1" x14ac:dyDescent="0.2">
      <c r="A1683" t="s">
        <v>55</v>
      </c>
      <c r="B1683">
        <v>52</v>
      </c>
      <c r="C1683">
        <v>7</v>
      </c>
      <c r="D1683" t="s">
        <v>90</v>
      </c>
      <c r="E1683">
        <v>1</v>
      </c>
      <c r="F1683" t="s">
        <v>0</v>
      </c>
      <c r="G1683" s="2">
        <f>(H1683-C1683)/C1683</f>
        <v>2.0285714285714285</v>
      </c>
      <c r="H1683">
        <v>21.2</v>
      </c>
      <c r="I1683">
        <v>9593.2000000000007</v>
      </c>
      <c r="J1683">
        <v>5500.8209749502103</v>
      </c>
      <c r="K1683">
        <v>4584</v>
      </c>
      <c r="L1683">
        <v>2.4056603773584899</v>
      </c>
      <c r="M1683">
        <v>107.859234802945</v>
      </c>
      <c r="N1683">
        <v>188.10196078431301</v>
      </c>
      <c r="O1683" s="1">
        <v>0.47783846891548099</v>
      </c>
      <c r="AF1683" t="s">
        <v>96</v>
      </c>
      <c r="AG1683" t="s">
        <v>99</v>
      </c>
    </row>
    <row r="1684" spans="1:33" hidden="1" x14ac:dyDescent="0.2">
      <c r="A1684" t="s">
        <v>26</v>
      </c>
      <c r="B1684">
        <v>45</v>
      </c>
      <c r="C1684">
        <v>6</v>
      </c>
      <c r="D1684" t="s">
        <v>89</v>
      </c>
      <c r="E1684">
        <v>12</v>
      </c>
      <c r="F1684" t="s">
        <v>2</v>
      </c>
      <c r="G1684" s="3">
        <f>(H1684-C1684)/C1684</f>
        <v>0.55000000000000016</v>
      </c>
      <c r="H1684">
        <v>9.3000000000000007</v>
      </c>
      <c r="I1684">
        <v>3042.7</v>
      </c>
      <c r="J1684">
        <v>3325.09159734683</v>
      </c>
      <c r="K1684">
        <v>52.9</v>
      </c>
      <c r="L1684">
        <v>4.7311827956989196</v>
      </c>
      <c r="M1684">
        <v>75.570263576064406</v>
      </c>
      <c r="N1684">
        <v>69.152272727272702</v>
      </c>
      <c r="O1684" s="1">
        <v>1.7385874387879099E-2</v>
      </c>
      <c r="AF1684" t="s">
        <v>96</v>
      </c>
      <c r="AG1684" t="s">
        <v>99</v>
      </c>
    </row>
    <row r="1685" spans="1:33" hidden="1" x14ac:dyDescent="0.2">
      <c r="A1685" t="s">
        <v>45</v>
      </c>
      <c r="B1685">
        <v>38</v>
      </c>
      <c r="C1685">
        <v>6</v>
      </c>
      <c r="D1685" t="s">
        <v>90</v>
      </c>
      <c r="E1685">
        <v>1</v>
      </c>
      <c r="F1685" t="s">
        <v>3</v>
      </c>
      <c r="G1685" s="2">
        <f>(H1685-C1685)/C1685</f>
        <v>5.1833333333333336</v>
      </c>
      <c r="H1685">
        <v>37.1</v>
      </c>
      <c r="I1685">
        <v>6113</v>
      </c>
      <c r="J1685">
        <v>5970.7612614602704</v>
      </c>
      <c r="K1685">
        <v>0</v>
      </c>
      <c r="L1685">
        <v>0.99730458221024199</v>
      </c>
      <c r="M1685">
        <v>161.37192598541199</v>
      </c>
      <c r="N1685">
        <v>165.216216216216</v>
      </c>
      <c r="O1685" s="1">
        <v>0</v>
      </c>
      <c r="AF1685" t="s">
        <v>96</v>
      </c>
      <c r="AG1685" t="s">
        <v>99</v>
      </c>
    </row>
    <row r="1686" spans="1:33" hidden="1" x14ac:dyDescent="0.2">
      <c r="A1686" t="s">
        <v>45</v>
      </c>
      <c r="B1686">
        <v>38</v>
      </c>
      <c r="C1686">
        <v>6</v>
      </c>
      <c r="D1686" t="s">
        <v>90</v>
      </c>
      <c r="E1686">
        <v>10</v>
      </c>
      <c r="F1686" t="s">
        <v>0</v>
      </c>
      <c r="G1686" s="2">
        <f>(H1686-C1686)/C1686</f>
        <v>0</v>
      </c>
      <c r="H1686">
        <v>6</v>
      </c>
      <c r="I1686">
        <v>3410.3</v>
      </c>
      <c r="J1686">
        <v>3778.3024865044899</v>
      </c>
      <c r="K1686">
        <v>170.4</v>
      </c>
      <c r="L1686">
        <v>6.1666666666666599</v>
      </c>
      <c r="M1686">
        <v>102.11628341904</v>
      </c>
      <c r="N1686">
        <v>92.170270270270194</v>
      </c>
      <c r="O1686" s="1">
        <v>4.9966278626513698E-2</v>
      </c>
      <c r="AF1686" t="s">
        <v>96</v>
      </c>
      <c r="AG1686" t="s">
        <v>99</v>
      </c>
    </row>
    <row r="1687" spans="1:33" hidden="1" x14ac:dyDescent="0.2">
      <c r="A1687" t="s">
        <v>45</v>
      </c>
      <c r="B1687">
        <v>38</v>
      </c>
      <c r="C1687">
        <v>6</v>
      </c>
      <c r="D1687" t="s">
        <v>90</v>
      </c>
      <c r="E1687">
        <v>10</v>
      </c>
      <c r="F1687" t="s">
        <v>1</v>
      </c>
      <c r="G1687" s="2">
        <f>(H1687-C1687)/C1687</f>
        <v>1.6666666666666607E-2</v>
      </c>
      <c r="H1687">
        <v>6.1</v>
      </c>
      <c r="I1687">
        <v>2551.3000000000002</v>
      </c>
      <c r="J1687">
        <v>2740.7606758316001</v>
      </c>
      <c r="K1687">
        <v>100.4</v>
      </c>
      <c r="L1687">
        <v>6.0655737704917998</v>
      </c>
      <c r="M1687">
        <v>74.074612860313593</v>
      </c>
      <c r="N1687">
        <v>68.954054054053998</v>
      </c>
      <c r="O1687" s="1">
        <v>3.9352486967428303E-2</v>
      </c>
      <c r="AF1687" t="s">
        <v>96</v>
      </c>
      <c r="AG1687" t="s">
        <v>99</v>
      </c>
    </row>
    <row r="1688" spans="1:33" hidden="1" x14ac:dyDescent="0.2">
      <c r="A1688" t="s">
        <v>66</v>
      </c>
      <c r="B1688">
        <v>19</v>
      </c>
      <c r="C1688">
        <v>2</v>
      </c>
      <c r="D1688" t="s">
        <v>91</v>
      </c>
      <c r="E1688">
        <v>6</v>
      </c>
      <c r="F1688" t="s">
        <v>2</v>
      </c>
      <c r="G1688" s="3">
        <f>(H1688-C1688)/C1688</f>
        <v>0.55000000000000004</v>
      </c>
      <c r="H1688">
        <v>3.1</v>
      </c>
      <c r="I1688">
        <v>929.3</v>
      </c>
      <c r="J1688">
        <v>527.35643526417903</v>
      </c>
      <c r="K1688">
        <v>399.1</v>
      </c>
      <c r="L1688">
        <v>5.8064516129032198</v>
      </c>
      <c r="M1688">
        <v>29.2975797368988</v>
      </c>
      <c r="N1688">
        <v>51.627777777777702</v>
      </c>
      <c r="O1688" s="1">
        <v>0.42946303669428598</v>
      </c>
      <c r="AF1688" t="s">
        <v>96</v>
      </c>
      <c r="AG1688" t="s">
        <v>99</v>
      </c>
    </row>
    <row r="1689" spans="1:33" hidden="1" x14ac:dyDescent="0.2">
      <c r="A1689" t="s">
        <v>45</v>
      </c>
      <c r="B1689">
        <v>38</v>
      </c>
      <c r="C1689">
        <v>6</v>
      </c>
      <c r="D1689" t="s">
        <v>90</v>
      </c>
      <c r="E1689">
        <v>10</v>
      </c>
      <c r="F1689" t="s">
        <v>3</v>
      </c>
      <c r="G1689" s="2">
        <f>(H1689-C1689)/C1689</f>
        <v>3.8333333333333335</v>
      </c>
      <c r="H1689">
        <v>29</v>
      </c>
      <c r="I1689">
        <v>5464.4</v>
      </c>
      <c r="J1689">
        <v>5520.1733217276196</v>
      </c>
      <c r="K1689">
        <v>0</v>
      </c>
      <c r="L1689">
        <v>1.27586206896551</v>
      </c>
      <c r="M1689">
        <v>149.19387356020599</v>
      </c>
      <c r="N1689">
        <v>147.68648648648599</v>
      </c>
      <c r="O1689" s="1">
        <v>0</v>
      </c>
      <c r="AF1689" t="s">
        <v>96</v>
      </c>
      <c r="AG1689" t="s">
        <v>99</v>
      </c>
    </row>
    <row r="1690" spans="1:33" hidden="1" x14ac:dyDescent="0.2">
      <c r="A1690" t="s">
        <v>45</v>
      </c>
      <c r="B1690">
        <v>38</v>
      </c>
      <c r="C1690">
        <v>6</v>
      </c>
      <c r="D1690" t="s">
        <v>90</v>
      </c>
      <c r="E1690">
        <v>11</v>
      </c>
      <c r="F1690" t="s">
        <v>0</v>
      </c>
      <c r="G1690" s="2">
        <f>(H1690-C1690)/C1690</f>
        <v>0</v>
      </c>
      <c r="H1690">
        <v>6</v>
      </c>
      <c r="I1690">
        <v>3507.5</v>
      </c>
      <c r="J1690">
        <v>4055.0880638880599</v>
      </c>
      <c r="K1690">
        <v>49.2</v>
      </c>
      <c r="L1690">
        <v>6.1666666666666599</v>
      </c>
      <c r="M1690">
        <v>109.59697469967701</v>
      </c>
      <c r="N1690">
        <v>94.797297297297206</v>
      </c>
      <c r="O1690" s="1">
        <v>1.4027084818246599E-2</v>
      </c>
      <c r="AF1690" t="s">
        <v>96</v>
      </c>
      <c r="AG1690" t="s">
        <v>99</v>
      </c>
    </row>
    <row r="1691" spans="1:33" hidden="1" x14ac:dyDescent="0.2">
      <c r="A1691" t="s">
        <v>45</v>
      </c>
      <c r="B1691">
        <v>38</v>
      </c>
      <c r="C1691">
        <v>6</v>
      </c>
      <c r="D1691" t="s">
        <v>90</v>
      </c>
      <c r="E1691">
        <v>11</v>
      </c>
      <c r="F1691" t="s">
        <v>1</v>
      </c>
      <c r="G1691" s="2">
        <f>(H1691-C1691)/C1691</f>
        <v>0</v>
      </c>
      <c r="H1691">
        <v>6</v>
      </c>
      <c r="I1691">
        <v>2480.1999999999998</v>
      </c>
      <c r="J1691">
        <v>2704.7121227964799</v>
      </c>
      <c r="K1691">
        <v>53.6</v>
      </c>
      <c r="L1691">
        <v>6.1666666666666599</v>
      </c>
      <c r="M1691">
        <v>73.100327643148304</v>
      </c>
      <c r="N1691">
        <v>67.032432432432401</v>
      </c>
      <c r="O1691" s="1">
        <v>2.1611160390291099E-2</v>
      </c>
      <c r="AF1691" t="s">
        <v>96</v>
      </c>
      <c r="AG1691" t="s">
        <v>99</v>
      </c>
    </row>
    <row r="1692" spans="1:33" hidden="1" x14ac:dyDescent="0.2">
      <c r="A1692" t="s">
        <v>33</v>
      </c>
      <c r="B1692">
        <v>60</v>
      </c>
      <c r="C1692">
        <v>9</v>
      </c>
      <c r="D1692" t="s">
        <v>89</v>
      </c>
      <c r="E1692">
        <v>6</v>
      </c>
      <c r="F1692" t="s">
        <v>2</v>
      </c>
      <c r="G1692" s="3">
        <f>(H1692-C1692)/C1692</f>
        <v>0.54444444444444451</v>
      </c>
      <c r="H1692">
        <v>13.9</v>
      </c>
      <c r="I1692">
        <v>6755.4</v>
      </c>
      <c r="J1692">
        <v>5110.3876356581804</v>
      </c>
      <c r="K1692">
        <v>2127.1999999999998</v>
      </c>
      <c r="L1692">
        <v>4.2446043165467602</v>
      </c>
      <c r="M1692">
        <v>86.616739587426807</v>
      </c>
      <c r="N1692">
        <v>114.498305084745</v>
      </c>
      <c r="O1692" s="1">
        <v>0.31488882967699899</v>
      </c>
      <c r="AF1692" t="s">
        <v>96</v>
      </c>
      <c r="AG1692" t="s">
        <v>99</v>
      </c>
    </row>
    <row r="1693" spans="1:33" hidden="1" x14ac:dyDescent="0.2">
      <c r="A1693" t="s">
        <v>45</v>
      </c>
      <c r="B1693">
        <v>38</v>
      </c>
      <c r="C1693">
        <v>6</v>
      </c>
      <c r="D1693" t="s">
        <v>90</v>
      </c>
      <c r="E1693">
        <v>11</v>
      </c>
      <c r="F1693" t="s">
        <v>3</v>
      </c>
      <c r="G1693" s="2">
        <f>(H1693-C1693)/C1693</f>
        <v>2.8166666666666664</v>
      </c>
      <c r="H1693">
        <v>22.9</v>
      </c>
      <c r="I1693">
        <v>4953.8999999999996</v>
      </c>
      <c r="J1693">
        <v>5156.4857513796096</v>
      </c>
      <c r="K1693">
        <v>0</v>
      </c>
      <c r="L1693">
        <v>1.6157205240174599</v>
      </c>
      <c r="M1693">
        <v>139.36447976701601</v>
      </c>
      <c r="N1693">
        <v>133.88918918918901</v>
      </c>
      <c r="O1693" s="1">
        <v>0</v>
      </c>
      <c r="AF1693" t="s">
        <v>96</v>
      </c>
      <c r="AG1693" t="s">
        <v>99</v>
      </c>
    </row>
    <row r="1694" spans="1:33" hidden="1" x14ac:dyDescent="0.2">
      <c r="A1694" t="s">
        <v>45</v>
      </c>
      <c r="B1694">
        <v>38</v>
      </c>
      <c r="C1694">
        <v>6</v>
      </c>
      <c r="D1694" t="s">
        <v>90</v>
      </c>
      <c r="E1694">
        <v>12</v>
      </c>
      <c r="F1694" t="s">
        <v>0</v>
      </c>
      <c r="G1694" s="2">
        <f>(H1694-C1694)/C1694</f>
        <v>0</v>
      </c>
      <c r="H1694">
        <v>6</v>
      </c>
      <c r="I1694">
        <v>3352.4</v>
      </c>
      <c r="J1694">
        <v>3893.8686999619599</v>
      </c>
      <c r="K1694">
        <v>28.3</v>
      </c>
      <c r="L1694">
        <v>6.1666666666666599</v>
      </c>
      <c r="M1694">
        <v>105.239694593566</v>
      </c>
      <c r="N1694">
        <v>90.605405405405406</v>
      </c>
      <c r="O1694" s="1">
        <v>8.4417133993556805E-3</v>
      </c>
      <c r="AF1694" t="s">
        <v>96</v>
      </c>
      <c r="AG1694" t="s">
        <v>99</v>
      </c>
    </row>
    <row r="1695" spans="1:33" hidden="1" x14ac:dyDescent="0.2">
      <c r="A1695" t="s">
        <v>45</v>
      </c>
      <c r="B1695">
        <v>38</v>
      </c>
      <c r="C1695">
        <v>6</v>
      </c>
      <c r="D1695" t="s">
        <v>90</v>
      </c>
      <c r="E1695">
        <v>12</v>
      </c>
      <c r="F1695" t="s">
        <v>1</v>
      </c>
      <c r="G1695" s="2">
        <f>(H1695-C1695)/C1695</f>
        <v>1.6666666666666607E-2</v>
      </c>
      <c r="H1695">
        <v>6.1</v>
      </c>
      <c r="I1695">
        <v>2401</v>
      </c>
      <c r="J1695">
        <v>2641.9710236304099</v>
      </c>
      <c r="K1695">
        <v>32.799999999999997</v>
      </c>
      <c r="L1695">
        <v>6.0655737704917998</v>
      </c>
      <c r="M1695">
        <v>71.404622260281499</v>
      </c>
      <c r="N1695">
        <v>64.891891891891802</v>
      </c>
      <c r="O1695" s="1">
        <v>1.36609745939192E-2</v>
      </c>
      <c r="AF1695" t="s">
        <v>96</v>
      </c>
      <c r="AG1695" t="s">
        <v>99</v>
      </c>
    </row>
    <row r="1696" spans="1:33" hidden="1" x14ac:dyDescent="0.2">
      <c r="A1696" t="s">
        <v>40</v>
      </c>
      <c r="B1696">
        <v>69</v>
      </c>
      <c r="C1696">
        <v>9</v>
      </c>
      <c r="D1696" t="s">
        <v>89</v>
      </c>
      <c r="E1696">
        <v>7</v>
      </c>
      <c r="F1696" t="s">
        <v>2</v>
      </c>
      <c r="G1696" s="3">
        <f>(H1696-C1696)/C1696</f>
        <v>0.54444444444444451</v>
      </c>
      <c r="H1696">
        <v>13.9</v>
      </c>
      <c r="I1696">
        <v>6225.9</v>
      </c>
      <c r="J1696">
        <v>4943.69001279241</v>
      </c>
      <c r="K1696">
        <v>1789.4</v>
      </c>
      <c r="L1696">
        <v>4.8920863309352498</v>
      </c>
      <c r="M1696">
        <v>72.701323717535502</v>
      </c>
      <c r="N1696">
        <v>91.557352941176404</v>
      </c>
      <c r="O1696" s="1">
        <v>0.287412261681042</v>
      </c>
      <c r="AF1696" t="s">
        <v>96</v>
      </c>
      <c r="AG1696" t="s">
        <v>99</v>
      </c>
    </row>
    <row r="1697" spans="1:33" hidden="1" x14ac:dyDescent="0.2">
      <c r="A1697" t="s">
        <v>45</v>
      </c>
      <c r="B1697">
        <v>38</v>
      </c>
      <c r="C1697">
        <v>6</v>
      </c>
      <c r="D1697" t="s">
        <v>90</v>
      </c>
      <c r="E1697">
        <v>12</v>
      </c>
      <c r="F1697" t="s">
        <v>3</v>
      </c>
      <c r="G1697" s="2">
        <f>(H1697-C1697)/C1697</f>
        <v>2.5166666666666671</v>
      </c>
      <c r="H1697">
        <v>21.1</v>
      </c>
      <c r="I1697">
        <v>4745</v>
      </c>
      <c r="J1697">
        <v>4975.63474217161</v>
      </c>
      <c r="K1697">
        <v>0</v>
      </c>
      <c r="L1697">
        <v>1.7535545023696599</v>
      </c>
      <c r="M1697">
        <v>134.47661465328599</v>
      </c>
      <c r="N1697">
        <v>128.243243243243</v>
      </c>
      <c r="O1697" s="1">
        <v>0</v>
      </c>
      <c r="AF1697" t="s">
        <v>96</v>
      </c>
      <c r="AG1697" t="s">
        <v>99</v>
      </c>
    </row>
    <row r="1698" spans="1:33" hidden="1" x14ac:dyDescent="0.2">
      <c r="A1698" t="s">
        <v>45</v>
      </c>
      <c r="B1698">
        <v>38</v>
      </c>
      <c r="C1698">
        <v>6</v>
      </c>
      <c r="D1698" t="s">
        <v>90</v>
      </c>
      <c r="E1698">
        <v>13</v>
      </c>
      <c r="F1698" t="s">
        <v>0</v>
      </c>
      <c r="G1698" s="2">
        <f>(H1698-C1698)/C1698</f>
        <v>0</v>
      </c>
      <c r="H1698">
        <v>6</v>
      </c>
      <c r="I1698">
        <v>3352.6</v>
      </c>
      <c r="J1698">
        <v>3938.2983063037</v>
      </c>
      <c r="K1698">
        <v>0.8</v>
      </c>
      <c r="L1698">
        <v>6.1666666666666599</v>
      </c>
      <c r="M1698">
        <v>106.440494764964</v>
      </c>
      <c r="N1698">
        <v>90.610810810810804</v>
      </c>
      <c r="O1698" s="1">
        <v>2.38620771938197E-4</v>
      </c>
      <c r="AF1698" t="s">
        <v>96</v>
      </c>
      <c r="AG1698" t="s">
        <v>99</v>
      </c>
    </row>
    <row r="1699" spans="1:33" hidden="1" x14ac:dyDescent="0.2">
      <c r="A1699" t="s">
        <v>45</v>
      </c>
      <c r="B1699">
        <v>38</v>
      </c>
      <c r="C1699">
        <v>6</v>
      </c>
      <c r="D1699" t="s">
        <v>90</v>
      </c>
      <c r="E1699">
        <v>13</v>
      </c>
      <c r="F1699" t="s">
        <v>1</v>
      </c>
      <c r="G1699" s="2">
        <f>(H1699-C1699)/C1699</f>
        <v>3.3333333333333361E-2</v>
      </c>
      <c r="H1699">
        <v>6.2</v>
      </c>
      <c r="I1699">
        <v>2309</v>
      </c>
      <c r="J1699">
        <v>2539.5461346153802</v>
      </c>
      <c r="K1699">
        <v>11.9</v>
      </c>
      <c r="L1699">
        <v>5.9677419354838701</v>
      </c>
      <c r="M1699">
        <v>68.636382016631998</v>
      </c>
      <c r="N1699">
        <v>62.405405405405403</v>
      </c>
      <c r="O1699" s="1">
        <v>5.1537462104807204E-3</v>
      </c>
      <c r="AF1699" t="s">
        <v>96</v>
      </c>
      <c r="AG1699" t="s">
        <v>99</v>
      </c>
    </row>
    <row r="1700" spans="1:33" hidden="1" x14ac:dyDescent="0.2">
      <c r="A1700" t="s">
        <v>40</v>
      </c>
      <c r="B1700">
        <v>69</v>
      </c>
      <c r="C1700">
        <v>9</v>
      </c>
      <c r="D1700" t="s">
        <v>89</v>
      </c>
      <c r="E1700">
        <v>8</v>
      </c>
      <c r="F1700" t="s">
        <v>2</v>
      </c>
      <c r="G1700" s="3">
        <f>(H1700-C1700)/C1700</f>
        <v>0.54444444444444451</v>
      </c>
      <c r="H1700">
        <v>13.9</v>
      </c>
      <c r="I1700">
        <v>5618.9</v>
      </c>
      <c r="J1700">
        <v>4984.5391658643503</v>
      </c>
      <c r="K1700">
        <v>1172.0999999999999</v>
      </c>
      <c r="L1700">
        <v>4.8920863309352498</v>
      </c>
      <c r="M1700">
        <v>73.302046556828699</v>
      </c>
      <c r="N1700">
        <v>82.6308823529411</v>
      </c>
      <c r="O1700" s="1">
        <v>0.208599547954225</v>
      </c>
      <c r="AF1700" t="s">
        <v>96</v>
      </c>
      <c r="AG1700" t="s">
        <v>99</v>
      </c>
    </row>
    <row r="1701" spans="1:33" hidden="1" x14ac:dyDescent="0.2">
      <c r="A1701" t="s">
        <v>45</v>
      </c>
      <c r="B1701">
        <v>38</v>
      </c>
      <c r="C1701">
        <v>6</v>
      </c>
      <c r="D1701" t="s">
        <v>90</v>
      </c>
      <c r="E1701">
        <v>13</v>
      </c>
      <c r="F1701" t="s">
        <v>3</v>
      </c>
      <c r="G1701" s="2">
        <f>(H1701-C1701)/C1701</f>
        <v>3.2833333333333332</v>
      </c>
      <c r="H1701">
        <v>25.7</v>
      </c>
      <c r="I1701">
        <v>5125.5</v>
      </c>
      <c r="J1701">
        <v>5220.0052197584801</v>
      </c>
      <c r="K1701">
        <v>0</v>
      </c>
      <c r="L1701">
        <v>1.4396887159533001</v>
      </c>
      <c r="M1701">
        <v>141.08122215563401</v>
      </c>
      <c r="N1701">
        <v>138.527027027027</v>
      </c>
      <c r="O1701" s="1">
        <v>0</v>
      </c>
      <c r="AF1701" t="s">
        <v>96</v>
      </c>
      <c r="AG1701" t="s">
        <v>99</v>
      </c>
    </row>
    <row r="1702" spans="1:33" hidden="1" x14ac:dyDescent="0.2">
      <c r="A1702" t="s">
        <v>56</v>
      </c>
      <c r="B1702">
        <v>56</v>
      </c>
      <c r="C1702">
        <v>7</v>
      </c>
      <c r="D1702" t="s">
        <v>90</v>
      </c>
      <c r="E1702">
        <v>1</v>
      </c>
      <c r="F1702" t="s">
        <v>0</v>
      </c>
      <c r="G1702" s="2">
        <f>(H1702-C1702)/C1702</f>
        <v>2.2571428571428571</v>
      </c>
      <c r="H1702">
        <v>22.8</v>
      </c>
      <c r="I1702">
        <v>10003.4</v>
      </c>
      <c r="J1702">
        <v>5810.1425749694199</v>
      </c>
      <c r="K1702">
        <v>5130.7</v>
      </c>
      <c r="L1702">
        <v>2.4122807017543799</v>
      </c>
      <c r="M1702">
        <v>105.638955908534</v>
      </c>
      <c r="N1702">
        <v>181.88</v>
      </c>
      <c r="O1702" s="1">
        <v>0.51289561549073304</v>
      </c>
      <c r="AF1702" t="s">
        <v>96</v>
      </c>
      <c r="AG1702" t="s">
        <v>99</v>
      </c>
    </row>
    <row r="1703" spans="1:33" hidden="1" x14ac:dyDescent="0.2">
      <c r="A1703" t="s">
        <v>57</v>
      </c>
      <c r="B1703">
        <v>57</v>
      </c>
      <c r="C1703">
        <v>7</v>
      </c>
      <c r="D1703" t="s">
        <v>90</v>
      </c>
      <c r="E1703">
        <v>1</v>
      </c>
      <c r="F1703" t="s">
        <v>0</v>
      </c>
      <c r="G1703" s="2">
        <f>(H1703-C1703)/C1703</f>
        <v>2.1857142857142859</v>
      </c>
      <c r="H1703">
        <v>22.3</v>
      </c>
      <c r="I1703">
        <v>11297.9</v>
      </c>
      <c r="J1703">
        <v>7830.05047291555</v>
      </c>
      <c r="K1703">
        <v>5524.7</v>
      </c>
      <c r="L1703">
        <v>2.5112107623318298</v>
      </c>
      <c r="M1703">
        <v>139.82232987349201</v>
      </c>
      <c r="N1703">
        <v>201.748214285714</v>
      </c>
      <c r="O1703" s="1">
        <v>0.489002380973455</v>
      </c>
      <c r="AF1703" t="s">
        <v>96</v>
      </c>
      <c r="AG1703" t="s">
        <v>99</v>
      </c>
    </row>
    <row r="1704" spans="1:33" hidden="1" x14ac:dyDescent="0.2">
      <c r="A1704" t="s">
        <v>40</v>
      </c>
      <c r="B1704">
        <v>69</v>
      </c>
      <c r="C1704">
        <v>9</v>
      </c>
      <c r="D1704" t="s">
        <v>89</v>
      </c>
      <c r="E1704">
        <v>9</v>
      </c>
      <c r="F1704" t="s">
        <v>2</v>
      </c>
      <c r="G1704" s="3">
        <f>(H1704-C1704)/C1704</f>
        <v>0.54444444444444451</v>
      </c>
      <c r="H1704">
        <v>13.9</v>
      </c>
      <c r="I1704">
        <v>5223.5</v>
      </c>
      <c r="J1704">
        <v>4913.9644713794896</v>
      </c>
      <c r="K1704">
        <v>822.8</v>
      </c>
      <c r="L1704">
        <v>4.8920863309352498</v>
      </c>
      <c r="M1704">
        <v>72.264183402639503</v>
      </c>
      <c r="N1704">
        <v>76.816176470588204</v>
      </c>
      <c r="O1704" s="1">
        <v>0.15751890494878901</v>
      </c>
      <c r="AF1704" t="s">
        <v>96</v>
      </c>
      <c r="AG1704" t="s">
        <v>99</v>
      </c>
    </row>
    <row r="1705" spans="1:33" hidden="1" x14ac:dyDescent="0.2">
      <c r="A1705" t="s">
        <v>45</v>
      </c>
      <c r="B1705">
        <v>38</v>
      </c>
      <c r="C1705">
        <v>6</v>
      </c>
      <c r="D1705" t="s">
        <v>90</v>
      </c>
      <c r="E1705">
        <v>14</v>
      </c>
      <c r="F1705" t="s">
        <v>3</v>
      </c>
      <c r="G1705" s="2">
        <f>(H1705-C1705)/C1705</f>
        <v>2.6</v>
      </c>
      <c r="H1705">
        <v>21.6</v>
      </c>
      <c r="I1705">
        <v>4703.3</v>
      </c>
      <c r="J1705">
        <v>4918.7052144337704</v>
      </c>
      <c r="K1705">
        <v>0</v>
      </c>
      <c r="L1705">
        <v>1.7129629629629599</v>
      </c>
      <c r="M1705">
        <v>132.93797876848001</v>
      </c>
      <c r="N1705">
        <v>127.116216216216</v>
      </c>
      <c r="O1705" s="1">
        <v>0</v>
      </c>
      <c r="AF1705" t="s">
        <v>96</v>
      </c>
      <c r="AG1705" t="s">
        <v>99</v>
      </c>
    </row>
    <row r="1706" spans="1:33" hidden="1" x14ac:dyDescent="0.2">
      <c r="A1706" t="s">
        <v>45</v>
      </c>
      <c r="B1706">
        <v>38</v>
      </c>
      <c r="C1706">
        <v>6</v>
      </c>
      <c r="D1706" t="s">
        <v>90</v>
      </c>
      <c r="E1706">
        <v>2</v>
      </c>
      <c r="F1706" t="s">
        <v>0</v>
      </c>
      <c r="G1706" s="2">
        <f>(H1706-C1706)/C1706</f>
        <v>0.98333333333333339</v>
      </c>
      <c r="H1706">
        <v>11.9</v>
      </c>
      <c r="I1706">
        <v>6174.3</v>
      </c>
      <c r="J1706">
        <v>4047.4942122426</v>
      </c>
      <c r="K1706">
        <v>2664.4</v>
      </c>
      <c r="L1706">
        <v>3.1092436974789899</v>
      </c>
      <c r="M1706">
        <v>109.391735466016</v>
      </c>
      <c r="N1706">
        <v>166.87297297297201</v>
      </c>
      <c r="O1706" s="1">
        <v>0.43153069983641801</v>
      </c>
      <c r="AF1706" t="s">
        <v>96</v>
      </c>
      <c r="AG1706" t="s">
        <v>99</v>
      </c>
    </row>
    <row r="1707" spans="1:33" hidden="1" x14ac:dyDescent="0.2">
      <c r="A1707" t="s">
        <v>45</v>
      </c>
      <c r="B1707">
        <v>38</v>
      </c>
      <c r="C1707">
        <v>6</v>
      </c>
      <c r="D1707" t="s">
        <v>90</v>
      </c>
      <c r="E1707">
        <v>2</v>
      </c>
      <c r="F1707" t="s">
        <v>1</v>
      </c>
      <c r="G1707" s="2">
        <f>(H1707-C1707)/C1707</f>
        <v>1.45</v>
      </c>
      <c r="H1707">
        <v>14.7</v>
      </c>
      <c r="I1707">
        <v>3695.7</v>
      </c>
      <c r="J1707">
        <v>3294.46483458885</v>
      </c>
      <c r="K1707">
        <v>843.9</v>
      </c>
      <c r="L1707">
        <v>2.5170068027210801</v>
      </c>
      <c r="M1707">
        <v>89.039590124022993</v>
      </c>
      <c r="N1707">
        <v>99.883783783783699</v>
      </c>
      <c r="O1707" s="1">
        <v>0.22834645669291301</v>
      </c>
      <c r="AF1707" t="s">
        <v>96</v>
      </c>
      <c r="AG1707" t="s">
        <v>99</v>
      </c>
    </row>
    <row r="1708" spans="1:33" hidden="1" x14ac:dyDescent="0.2">
      <c r="A1708" t="s">
        <v>60</v>
      </c>
      <c r="B1708">
        <v>64</v>
      </c>
      <c r="C1708">
        <v>9</v>
      </c>
      <c r="D1708" t="s">
        <v>90</v>
      </c>
      <c r="E1708">
        <v>12</v>
      </c>
      <c r="F1708" t="s">
        <v>2</v>
      </c>
      <c r="G1708" s="3">
        <f>(H1708-C1708)/C1708</f>
        <v>0.54444444444444451</v>
      </c>
      <c r="H1708">
        <v>13.9</v>
      </c>
      <c r="I1708">
        <v>3540</v>
      </c>
      <c r="J1708">
        <v>3635.6696439919701</v>
      </c>
      <c r="K1708">
        <v>183.8</v>
      </c>
      <c r="L1708">
        <v>4.5323741007194203</v>
      </c>
      <c r="M1708">
        <v>57.709041968126598</v>
      </c>
      <c r="N1708">
        <v>56.190476190476097</v>
      </c>
      <c r="O1708" s="1">
        <v>5.19209039548022E-2</v>
      </c>
      <c r="AF1708" t="s">
        <v>96</v>
      </c>
      <c r="AG1708" t="s">
        <v>99</v>
      </c>
    </row>
    <row r="1709" spans="1:33" hidden="1" x14ac:dyDescent="0.2">
      <c r="A1709" t="s">
        <v>45</v>
      </c>
      <c r="B1709">
        <v>38</v>
      </c>
      <c r="C1709">
        <v>6</v>
      </c>
      <c r="D1709" t="s">
        <v>90</v>
      </c>
      <c r="E1709">
        <v>2</v>
      </c>
      <c r="F1709" t="s">
        <v>3</v>
      </c>
      <c r="G1709" s="2">
        <f>(H1709-C1709)/C1709</f>
        <v>5.166666666666667</v>
      </c>
      <c r="H1709">
        <v>37</v>
      </c>
      <c r="I1709">
        <v>6113</v>
      </c>
      <c r="J1709">
        <v>5970.7612614602604</v>
      </c>
      <c r="K1709">
        <v>0</v>
      </c>
      <c r="L1709">
        <v>1</v>
      </c>
      <c r="M1709">
        <v>161.37192598541199</v>
      </c>
      <c r="N1709">
        <v>165.216216216216</v>
      </c>
      <c r="O1709" s="1">
        <v>0</v>
      </c>
      <c r="AF1709" t="s">
        <v>96</v>
      </c>
      <c r="AG1709" t="s">
        <v>99</v>
      </c>
    </row>
    <row r="1710" spans="1:33" hidden="1" x14ac:dyDescent="0.2">
      <c r="A1710" t="s">
        <v>45</v>
      </c>
      <c r="B1710">
        <v>38</v>
      </c>
      <c r="C1710">
        <v>6</v>
      </c>
      <c r="D1710" t="s">
        <v>90</v>
      </c>
      <c r="E1710">
        <v>3</v>
      </c>
      <c r="F1710" t="s">
        <v>0</v>
      </c>
      <c r="G1710" s="2">
        <f>(H1710-C1710)/C1710</f>
        <v>0.76666666666666661</v>
      </c>
      <c r="H1710">
        <v>10.6</v>
      </c>
      <c r="I1710">
        <v>5840.6</v>
      </c>
      <c r="J1710">
        <v>3970.8358921998902</v>
      </c>
      <c r="K1710">
        <v>2330.1</v>
      </c>
      <c r="L1710">
        <v>3.4905660377358401</v>
      </c>
      <c r="M1710">
        <v>107.319888978375</v>
      </c>
      <c r="N1710">
        <v>157.85405405405399</v>
      </c>
      <c r="O1710" s="1">
        <v>0.39894873814334098</v>
      </c>
      <c r="AF1710" t="s">
        <v>96</v>
      </c>
      <c r="AG1710" t="s">
        <v>99</v>
      </c>
    </row>
    <row r="1711" spans="1:33" hidden="1" x14ac:dyDescent="0.2">
      <c r="A1711" t="s">
        <v>45</v>
      </c>
      <c r="B1711">
        <v>38</v>
      </c>
      <c r="C1711">
        <v>6</v>
      </c>
      <c r="D1711" t="s">
        <v>90</v>
      </c>
      <c r="E1711">
        <v>3</v>
      </c>
      <c r="F1711" t="s">
        <v>1</v>
      </c>
      <c r="G1711" s="2">
        <f>(H1711-C1711)/C1711</f>
        <v>0.66666666666666663</v>
      </c>
      <c r="H1711">
        <v>10</v>
      </c>
      <c r="I1711">
        <v>3239.3</v>
      </c>
      <c r="J1711">
        <v>2870.5403561959301</v>
      </c>
      <c r="K1711">
        <v>576.29999999999995</v>
      </c>
      <c r="L1711">
        <v>3.7</v>
      </c>
      <c r="M1711">
        <v>77.582171789079396</v>
      </c>
      <c r="N1711">
        <v>87.548648648648594</v>
      </c>
      <c r="O1711" s="1">
        <v>0.17790880745840101</v>
      </c>
      <c r="AF1711" t="s">
        <v>96</v>
      </c>
      <c r="AG1711" t="s">
        <v>99</v>
      </c>
    </row>
    <row r="1712" spans="1:33" hidden="1" x14ac:dyDescent="0.2">
      <c r="A1712" t="s">
        <v>30</v>
      </c>
      <c r="B1712">
        <v>53</v>
      </c>
      <c r="C1712">
        <v>7</v>
      </c>
      <c r="D1712" t="s">
        <v>89</v>
      </c>
      <c r="E1712">
        <v>8</v>
      </c>
      <c r="F1712" t="s">
        <v>2</v>
      </c>
      <c r="G1712" s="3">
        <f>(H1712-C1712)/C1712</f>
        <v>0.54285714285714293</v>
      </c>
      <c r="H1712">
        <v>10.8</v>
      </c>
      <c r="I1712">
        <v>4548.7</v>
      </c>
      <c r="J1712">
        <v>3961.91745999773</v>
      </c>
      <c r="K1712">
        <v>974.9</v>
      </c>
      <c r="L1712">
        <v>4.8148148148148104</v>
      </c>
      <c r="M1712">
        <v>76.190720384571705</v>
      </c>
      <c r="N1712">
        <v>87.474999999999994</v>
      </c>
      <c r="O1712" s="1">
        <v>0.21432497197001299</v>
      </c>
      <c r="AF1712" t="s">
        <v>96</v>
      </c>
      <c r="AG1712" t="s">
        <v>99</v>
      </c>
    </row>
    <row r="1713" spans="1:33" hidden="1" x14ac:dyDescent="0.2">
      <c r="A1713" t="s">
        <v>45</v>
      </c>
      <c r="B1713">
        <v>38</v>
      </c>
      <c r="C1713">
        <v>6</v>
      </c>
      <c r="D1713" t="s">
        <v>90</v>
      </c>
      <c r="E1713">
        <v>3</v>
      </c>
      <c r="F1713" t="s">
        <v>3</v>
      </c>
      <c r="G1713" s="2">
        <f>(H1713-C1713)/C1713</f>
        <v>5.166666666666667</v>
      </c>
      <c r="H1713">
        <v>37</v>
      </c>
      <c r="I1713">
        <v>6113</v>
      </c>
      <c r="J1713">
        <v>5970.7612614602604</v>
      </c>
      <c r="K1713">
        <v>0</v>
      </c>
      <c r="L1713">
        <v>1</v>
      </c>
      <c r="M1713">
        <v>161.37192598541199</v>
      </c>
      <c r="N1713">
        <v>165.216216216216</v>
      </c>
      <c r="O1713" s="1">
        <v>0</v>
      </c>
      <c r="AF1713" t="s">
        <v>96</v>
      </c>
      <c r="AG1713" t="s">
        <v>99</v>
      </c>
    </row>
    <row r="1714" spans="1:33" hidden="1" x14ac:dyDescent="0.2">
      <c r="A1714" t="s">
        <v>45</v>
      </c>
      <c r="B1714">
        <v>38</v>
      </c>
      <c r="C1714">
        <v>6</v>
      </c>
      <c r="D1714" t="s">
        <v>90</v>
      </c>
      <c r="E1714">
        <v>4</v>
      </c>
      <c r="F1714" t="s">
        <v>0</v>
      </c>
      <c r="G1714" s="2">
        <f>(H1714-C1714)/C1714</f>
        <v>0.53333333333333321</v>
      </c>
      <c r="H1714">
        <v>9.1999999999999993</v>
      </c>
      <c r="I1714">
        <v>4691.1000000000004</v>
      </c>
      <c r="J1714">
        <v>3823.6800605928502</v>
      </c>
      <c r="K1714">
        <v>1277</v>
      </c>
      <c r="L1714">
        <v>4.0217391304347796</v>
      </c>
      <c r="M1714">
        <v>103.342704340347</v>
      </c>
      <c r="N1714">
        <v>126.786486486486</v>
      </c>
      <c r="O1714" s="1">
        <v>0.27221760354714197</v>
      </c>
      <c r="AF1714" t="s">
        <v>96</v>
      </c>
      <c r="AG1714" t="s">
        <v>99</v>
      </c>
    </row>
    <row r="1715" spans="1:33" hidden="1" x14ac:dyDescent="0.2">
      <c r="A1715" t="s">
        <v>45</v>
      </c>
      <c r="B1715">
        <v>38</v>
      </c>
      <c r="C1715">
        <v>6</v>
      </c>
      <c r="D1715" t="s">
        <v>90</v>
      </c>
      <c r="E1715">
        <v>4</v>
      </c>
      <c r="F1715" t="s">
        <v>1</v>
      </c>
      <c r="G1715" s="2">
        <f>(H1715-C1715)/C1715</f>
        <v>0.66666666666666663</v>
      </c>
      <c r="H1715">
        <v>10</v>
      </c>
      <c r="I1715">
        <v>3138.4</v>
      </c>
      <c r="J1715">
        <v>2954.89439305836</v>
      </c>
      <c r="K1715">
        <v>374.8</v>
      </c>
      <c r="L1715">
        <v>3.7</v>
      </c>
      <c r="M1715">
        <v>79.862010623198998</v>
      </c>
      <c r="N1715">
        <v>84.821621621621603</v>
      </c>
      <c r="O1715" s="1">
        <v>0.11942391027275</v>
      </c>
      <c r="AF1715" t="s">
        <v>96</v>
      </c>
      <c r="AG1715" t="s">
        <v>99</v>
      </c>
    </row>
    <row r="1716" spans="1:33" hidden="1" x14ac:dyDescent="0.2">
      <c r="A1716" t="s">
        <v>31</v>
      </c>
      <c r="B1716">
        <v>54</v>
      </c>
      <c r="C1716">
        <v>7</v>
      </c>
      <c r="D1716" t="s">
        <v>89</v>
      </c>
      <c r="E1716">
        <v>8</v>
      </c>
      <c r="F1716" t="s">
        <v>2</v>
      </c>
      <c r="G1716" s="3">
        <f>(H1716-C1716)/C1716</f>
        <v>0.54285714285714293</v>
      </c>
      <c r="H1716">
        <v>10.8</v>
      </c>
      <c r="I1716">
        <v>5045.6000000000004</v>
      </c>
      <c r="J1716">
        <v>4569.4811111465197</v>
      </c>
      <c r="K1716">
        <v>959.2</v>
      </c>
      <c r="L1716">
        <v>4.9074074074074003</v>
      </c>
      <c r="M1716">
        <v>86.216624738613604</v>
      </c>
      <c r="N1716">
        <v>95.2</v>
      </c>
      <c r="O1716" s="1">
        <v>0.19010623117171299</v>
      </c>
      <c r="AF1716" t="s">
        <v>96</v>
      </c>
      <c r="AG1716" t="s">
        <v>99</v>
      </c>
    </row>
    <row r="1717" spans="1:33" hidden="1" x14ac:dyDescent="0.2">
      <c r="A1717" t="s">
        <v>45</v>
      </c>
      <c r="B1717">
        <v>38</v>
      </c>
      <c r="C1717">
        <v>6</v>
      </c>
      <c r="D1717" t="s">
        <v>90</v>
      </c>
      <c r="E1717">
        <v>4</v>
      </c>
      <c r="F1717" t="s">
        <v>3</v>
      </c>
      <c r="G1717" s="2">
        <f>(H1717-C1717)/C1717</f>
        <v>5.166666666666667</v>
      </c>
      <c r="H1717">
        <v>37</v>
      </c>
      <c r="I1717">
        <v>6113</v>
      </c>
      <c r="J1717">
        <v>5970.7612614602604</v>
      </c>
      <c r="K1717">
        <v>0</v>
      </c>
      <c r="L1717">
        <v>1</v>
      </c>
      <c r="M1717">
        <v>161.37192598541199</v>
      </c>
      <c r="N1717">
        <v>165.216216216216</v>
      </c>
      <c r="O1717" s="1">
        <v>0</v>
      </c>
      <c r="AF1717" t="s">
        <v>96</v>
      </c>
      <c r="AG1717" t="s">
        <v>99</v>
      </c>
    </row>
    <row r="1718" spans="1:33" hidden="1" x14ac:dyDescent="0.2">
      <c r="A1718" t="s">
        <v>45</v>
      </c>
      <c r="B1718">
        <v>38</v>
      </c>
      <c r="C1718">
        <v>6</v>
      </c>
      <c r="D1718" t="s">
        <v>90</v>
      </c>
      <c r="E1718">
        <v>5</v>
      </c>
      <c r="F1718" t="s">
        <v>0</v>
      </c>
      <c r="G1718" s="2">
        <f>(H1718-C1718)/C1718</f>
        <v>0.40000000000000008</v>
      </c>
      <c r="H1718">
        <v>8.4</v>
      </c>
      <c r="I1718">
        <v>4793.8</v>
      </c>
      <c r="J1718">
        <v>3806.1944174118698</v>
      </c>
      <c r="K1718">
        <v>1451.5</v>
      </c>
      <c r="L1718">
        <v>4.4047619047618998</v>
      </c>
      <c r="M1718">
        <v>102.87011938950999</v>
      </c>
      <c r="N1718">
        <v>129.562162162162</v>
      </c>
      <c r="O1718" s="1">
        <v>0.30278693312194899</v>
      </c>
      <c r="AF1718" t="s">
        <v>96</v>
      </c>
      <c r="AG1718" t="s">
        <v>99</v>
      </c>
    </row>
    <row r="1719" spans="1:33" hidden="1" x14ac:dyDescent="0.2">
      <c r="A1719" t="s">
        <v>45</v>
      </c>
      <c r="B1719">
        <v>38</v>
      </c>
      <c r="C1719">
        <v>6</v>
      </c>
      <c r="D1719" t="s">
        <v>90</v>
      </c>
      <c r="E1719">
        <v>5</v>
      </c>
      <c r="F1719" t="s">
        <v>1</v>
      </c>
      <c r="G1719" s="2">
        <f>(H1719-C1719)/C1719</f>
        <v>0.5</v>
      </c>
      <c r="H1719">
        <v>9</v>
      </c>
      <c r="I1719">
        <v>2961.4</v>
      </c>
      <c r="J1719">
        <v>2807.6684063601101</v>
      </c>
      <c r="K1719">
        <v>389.6</v>
      </c>
      <c r="L1719">
        <v>4.1111111111111098</v>
      </c>
      <c r="M1719">
        <v>75.882929901624806</v>
      </c>
      <c r="N1719">
        <v>80.037837837837799</v>
      </c>
      <c r="O1719" s="1">
        <v>0.13155939758222401</v>
      </c>
      <c r="AF1719" t="s">
        <v>96</v>
      </c>
      <c r="AG1719" t="s">
        <v>99</v>
      </c>
    </row>
    <row r="1720" spans="1:33" hidden="1" x14ac:dyDescent="0.2">
      <c r="A1720" t="s">
        <v>57</v>
      </c>
      <c r="B1720">
        <v>57</v>
      </c>
      <c r="C1720">
        <v>7</v>
      </c>
      <c r="D1720" t="s">
        <v>90</v>
      </c>
      <c r="E1720">
        <v>7</v>
      </c>
      <c r="F1720" t="s">
        <v>2</v>
      </c>
      <c r="G1720" s="3">
        <f>(H1720-C1720)/C1720</f>
        <v>0.54285714285714293</v>
      </c>
      <c r="H1720">
        <v>10.8</v>
      </c>
      <c r="I1720">
        <v>5319.3</v>
      </c>
      <c r="J1720">
        <v>4751.1311544451</v>
      </c>
      <c r="K1720">
        <v>1009.9</v>
      </c>
      <c r="L1720">
        <v>5.1851851851851798</v>
      </c>
      <c r="M1720">
        <v>84.841627757948203</v>
      </c>
      <c r="N1720">
        <v>94.987499999999997</v>
      </c>
      <c r="O1720" s="1">
        <v>0.18985580809505001</v>
      </c>
      <c r="AF1720" t="s">
        <v>96</v>
      </c>
      <c r="AG1720" t="s">
        <v>99</v>
      </c>
    </row>
    <row r="1721" spans="1:33" hidden="1" x14ac:dyDescent="0.2">
      <c r="A1721" t="s">
        <v>45</v>
      </c>
      <c r="B1721">
        <v>38</v>
      </c>
      <c r="C1721">
        <v>6</v>
      </c>
      <c r="D1721" t="s">
        <v>90</v>
      </c>
      <c r="E1721">
        <v>5</v>
      </c>
      <c r="F1721" t="s">
        <v>3</v>
      </c>
      <c r="G1721" s="2">
        <f>(H1721-C1721)/C1721</f>
        <v>5.166666666666667</v>
      </c>
      <c r="H1721">
        <v>37</v>
      </c>
      <c r="I1721">
        <v>6113</v>
      </c>
      <c r="J1721">
        <v>5970.7612614602604</v>
      </c>
      <c r="K1721">
        <v>0</v>
      </c>
      <c r="L1721">
        <v>1</v>
      </c>
      <c r="M1721">
        <v>161.37192598541199</v>
      </c>
      <c r="N1721">
        <v>165.216216216216</v>
      </c>
      <c r="O1721" s="1">
        <v>0</v>
      </c>
      <c r="AF1721" t="s">
        <v>96</v>
      </c>
      <c r="AG1721" t="s">
        <v>99</v>
      </c>
    </row>
    <row r="1722" spans="1:33" hidden="1" x14ac:dyDescent="0.2">
      <c r="A1722" t="s">
        <v>45</v>
      </c>
      <c r="B1722">
        <v>38</v>
      </c>
      <c r="C1722">
        <v>6</v>
      </c>
      <c r="D1722" t="s">
        <v>90</v>
      </c>
      <c r="E1722">
        <v>6</v>
      </c>
      <c r="F1722" t="s">
        <v>0</v>
      </c>
      <c r="G1722" s="2">
        <f>(H1722-C1722)/C1722</f>
        <v>0.18333333333333326</v>
      </c>
      <c r="H1722">
        <v>7.1</v>
      </c>
      <c r="I1722">
        <v>4185.8</v>
      </c>
      <c r="J1722">
        <v>3944.86042219807</v>
      </c>
      <c r="K1722">
        <v>755.9</v>
      </c>
      <c r="L1722">
        <v>5.2112676056338003</v>
      </c>
      <c r="M1722">
        <v>106.617849248596</v>
      </c>
      <c r="N1722">
        <v>113.12972972972899</v>
      </c>
      <c r="O1722" s="1">
        <v>0.180586745663911</v>
      </c>
      <c r="AF1722" t="s">
        <v>96</v>
      </c>
      <c r="AG1722" t="s">
        <v>99</v>
      </c>
    </row>
    <row r="1723" spans="1:33" hidden="1" x14ac:dyDescent="0.2">
      <c r="A1723" t="s">
        <v>45</v>
      </c>
      <c r="B1723">
        <v>38</v>
      </c>
      <c r="C1723">
        <v>6</v>
      </c>
      <c r="D1723" t="s">
        <v>90</v>
      </c>
      <c r="E1723">
        <v>6</v>
      </c>
      <c r="F1723" t="s">
        <v>1</v>
      </c>
      <c r="G1723" s="2">
        <f>(H1723-C1723)/C1723</f>
        <v>0.16666666666666666</v>
      </c>
      <c r="H1723">
        <v>7</v>
      </c>
      <c r="I1723">
        <v>2805.7</v>
      </c>
      <c r="J1723">
        <v>2679.9407641636799</v>
      </c>
      <c r="K1723">
        <v>396.2</v>
      </c>
      <c r="L1723">
        <v>5.2857142857142803</v>
      </c>
      <c r="M1723">
        <v>72.430831463883393</v>
      </c>
      <c r="N1723">
        <v>75.829729729729706</v>
      </c>
      <c r="O1723" s="1">
        <v>0.14121253163203401</v>
      </c>
      <c r="AF1723" t="s">
        <v>96</v>
      </c>
      <c r="AG1723" t="s">
        <v>99</v>
      </c>
    </row>
    <row r="1724" spans="1:33" hidden="1" x14ac:dyDescent="0.2">
      <c r="A1724" t="s">
        <v>18</v>
      </c>
      <c r="B1724">
        <v>34</v>
      </c>
      <c r="C1724">
        <v>5</v>
      </c>
      <c r="D1724" t="s">
        <v>89</v>
      </c>
      <c r="E1724">
        <v>7</v>
      </c>
      <c r="F1724" t="s">
        <v>2</v>
      </c>
      <c r="G1724" s="3">
        <f>(H1724-C1724)/C1724</f>
        <v>0.54</v>
      </c>
      <c r="H1724">
        <v>7.7</v>
      </c>
      <c r="I1724">
        <v>2705</v>
      </c>
      <c r="J1724">
        <v>2198.0335025669101</v>
      </c>
      <c r="K1724">
        <v>657.1</v>
      </c>
      <c r="L1724">
        <v>4.2857142857142803</v>
      </c>
      <c r="M1724">
        <v>66.607075835361002</v>
      </c>
      <c r="N1724">
        <v>81.969696969696898</v>
      </c>
      <c r="O1724" s="1">
        <v>0.24292051756007299</v>
      </c>
      <c r="AF1724" t="s">
        <v>96</v>
      </c>
      <c r="AG1724" t="s">
        <v>99</v>
      </c>
    </row>
    <row r="1725" spans="1:33" hidden="1" x14ac:dyDescent="0.2">
      <c r="A1725" t="s">
        <v>45</v>
      </c>
      <c r="B1725">
        <v>38</v>
      </c>
      <c r="C1725">
        <v>6</v>
      </c>
      <c r="D1725" t="s">
        <v>90</v>
      </c>
      <c r="E1725">
        <v>6</v>
      </c>
      <c r="F1725" t="s">
        <v>3</v>
      </c>
      <c r="G1725" s="2">
        <f>(H1725-C1725)/C1725</f>
        <v>5.166666666666667</v>
      </c>
      <c r="H1725">
        <v>37</v>
      </c>
      <c r="I1725">
        <v>6113</v>
      </c>
      <c r="J1725">
        <v>5970.7612614602604</v>
      </c>
      <c r="K1725">
        <v>0</v>
      </c>
      <c r="L1725">
        <v>1</v>
      </c>
      <c r="M1725">
        <v>161.37192598541199</v>
      </c>
      <c r="N1725">
        <v>165.216216216216</v>
      </c>
      <c r="O1725" s="1">
        <v>0</v>
      </c>
      <c r="AF1725" t="s">
        <v>96</v>
      </c>
      <c r="AG1725" t="s">
        <v>99</v>
      </c>
    </row>
    <row r="1726" spans="1:33" hidden="1" x14ac:dyDescent="0.2">
      <c r="A1726" t="s">
        <v>45</v>
      </c>
      <c r="B1726">
        <v>38</v>
      </c>
      <c r="C1726">
        <v>6</v>
      </c>
      <c r="D1726" t="s">
        <v>90</v>
      </c>
      <c r="E1726">
        <v>7</v>
      </c>
      <c r="F1726" t="s">
        <v>0</v>
      </c>
      <c r="G1726" s="2">
        <f>(H1726-C1726)/C1726</f>
        <v>0</v>
      </c>
      <c r="H1726">
        <v>6</v>
      </c>
      <c r="I1726">
        <v>3482</v>
      </c>
      <c r="J1726">
        <v>3610.7192193250498</v>
      </c>
      <c r="K1726">
        <v>351.1</v>
      </c>
      <c r="L1726">
        <v>6.1666666666666599</v>
      </c>
      <c r="M1726">
        <v>97.587005927703999</v>
      </c>
      <c r="N1726">
        <v>94.108108108108098</v>
      </c>
      <c r="O1726" s="1">
        <v>0.100832854681217</v>
      </c>
      <c r="AF1726" t="s">
        <v>96</v>
      </c>
      <c r="AG1726" t="s">
        <v>99</v>
      </c>
    </row>
    <row r="1727" spans="1:33" hidden="1" x14ac:dyDescent="0.2">
      <c r="A1727" t="s">
        <v>45</v>
      </c>
      <c r="B1727">
        <v>38</v>
      </c>
      <c r="C1727">
        <v>6</v>
      </c>
      <c r="D1727" t="s">
        <v>90</v>
      </c>
      <c r="E1727">
        <v>7</v>
      </c>
      <c r="F1727" t="s">
        <v>1</v>
      </c>
      <c r="G1727" s="2">
        <f>(H1727-C1727)/C1727</f>
        <v>4.9999999999999968E-2</v>
      </c>
      <c r="H1727">
        <v>6.3</v>
      </c>
      <c r="I1727">
        <v>2706.2</v>
      </c>
      <c r="J1727">
        <v>2697.8270567610998</v>
      </c>
      <c r="K1727">
        <v>250.9</v>
      </c>
      <c r="L1727">
        <v>5.8730158730158699</v>
      </c>
      <c r="M1727">
        <v>72.914244777327099</v>
      </c>
      <c r="N1727">
        <v>73.140540540540499</v>
      </c>
      <c r="O1727" s="1">
        <v>9.2713029340034003E-2</v>
      </c>
      <c r="AF1727" t="s">
        <v>96</v>
      </c>
      <c r="AG1727" t="s">
        <v>99</v>
      </c>
    </row>
    <row r="1728" spans="1:33" hidden="1" x14ac:dyDescent="0.2">
      <c r="A1728" t="s">
        <v>46</v>
      </c>
      <c r="B1728">
        <v>39</v>
      </c>
      <c r="C1728">
        <v>5</v>
      </c>
      <c r="D1728" t="s">
        <v>90</v>
      </c>
      <c r="E1728">
        <v>7</v>
      </c>
      <c r="F1728" t="s">
        <v>2</v>
      </c>
      <c r="G1728" s="3">
        <f>(H1728-C1728)/C1728</f>
        <v>0.54</v>
      </c>
      <c r="H1728">
        <v>7.7</v>
      </c>
      <c r="I1728">
        <v>2665.6</v>
      </c>
      <c r="J1728">
        <v>1994.22923620592</v>
      </c>
      <c r="K1728">
        <v>780.7</v>
      </c>
      <c r="L1728">
        <v>4.93506493506493</v>
      </c>
      <c r="M1728">
        <v>52.479716742260997</v>
      </c>
      <c r="N1728">
        <v>70.147368421052605</v>
      </c>
      <c r="O1728" s="1">
        <v>0.29287965186074399</v>
      </c>
      <c r="AF1728" t="s">
        <v>96</v>
      </c>
      <c r="AG1728" t="s">
        <v>99</v>
      </c>
    </row>
    <row r="1729" spans="1:33" hidden="1" x14ac:dyDescent="0.2">
      <c r="A1729" t="s">
        <v>45</v>
      </c>
      <c r="B1729">
        <v>38</v>
      </c>
      <c r="C1729">
        <v>6</v>
      </c>
      <c r="D1729" t="s">
        <v>90</v>
      </c>
      <c r="E1729">
        <v>7</v>
      </c>
      <c r="F1729" t="s">
        <v>3</v>
      </c>
      <c r="G1729" s="2">
        <f>(H1729-C1729)/C1729</f>
        <v>5.166666666666667</v>
      </c>
      <c r="H1729">
        <v>37</v>
      </c>
      <c r="I1729">
        <v>6113</v>
      </c>
      <c r="J1729">
        <v>5970.7612614602604</v>
      </c>
      <c r="K1729">
        <v>0</v>
      </c>
      <c r="L1729">
        <v>1</v>
      </c>
      <c r="M1729">
        <v>161.37192598541199</v>
      </c>
      <c r="N1729">
        <v>165.216216216216</v>
      </c>
      <c r="O1729" s="1">
        <v>0</v>
      </c>
      <c r="AF1729" t="s">
        <v>96</v>
      </c>
      <c r="AG1729" t="s">
        <v>99</v>
      </c>
    </row>
    <row r="1730" spans="1:33" hidden="1" x14ac:dyDescent="0.2">
      <c r="A1730" t="s">
        <v>45</v>
      </c>
      <c r="B1730">
        <v>38</v>
      </c>
      <c r="C1730">
        <v>6</v>
      </c>
      <c r="D1730" t="s">
        <v>90</v>
      </c>
      <c r="E1730">
        <v>8</v>
      </c>
      <c r="F1730" t="s">
        <v>0</v>
      </c>
      <c r="G1730" s="2">
        <f>(H1730-C1730)/C1730</f>
        <v>0</v>
      </c>
      <c r="H1730">
        <v>6</v>
      </c>
      <c r="I1730">
        <v>3559</v>
      </c>
      <c r="J1730">
        <v>3792.9789692611698</v>
      </c>
      <c r="K1730">
        <v>330.3</v>
      </c>
      <c r="L1730">
        <v>6.1666666666666599</v>
      </c>
      <c r="M1730">
        <v>102.512945115166</v>
      </c>
      <c r="N1730">
        <v>96.189189189189193</v>
      </c>
      <c r="O1730" s="1">
        <v>9.2806968249508195E-2</v>
      </c>
      <c r="AF1730" t="s">
        <v>96</v>
      </c>
      <c r="AG1730" t="s">
        <v>99</v>
      </c>
    </row>
    <row r="1731" spans="1:33" hidden="1" x14ac:dyDescent="0.2">
      <c r="A1731" t="s">
        <v>45</v>
      </c>
      <c r="B1731">
        <v>38</v>
      </c>
      <c r="C1731">
        <v>6</v>
      </c>
      <c r="D1731" t="s">
        <v>90</v>
      </c>
      <c r="E1731">
        <v>8</v>
      </c>
      <c r="F1731" t="s">
        <v>1</v>
      </c>
      <c r="G1731" s="2">
        <f>(H1731-C1731)/C1731</f>
        <v>0.18333333333333326</v>
      </c>
      <c r="H1731">
        <v>7.1</v>
      </c>
      <c r="I1731">
        <v>2746.3</v>
      </c>
      <c r="J1731">
        <v>2896.3186160362702</v>
      </c>
      <c r="K1731">
        <v>148.6</v>
      </c>
      <c r="L1731">
        <v>5.2112676056338003</v>
      </c>
      <c r="M1731">
        <v>78.278881514493804</v>
      </c>
      <c r="N1731">
        <v>74.2243243243243</v>
      </c>
      <c r="O1731" s="1">
        <v>5.4109165058442203E-2</v>
      </c>
      <c r="AF1731" t="s">
        <v>96</v>
      </c>
      <c r="AG1731" t="s">
        <v>99</v>
      </c>
    </row>
    <row r="1732" spans="1:33" hidden="1" x14ac:dyDescent="0.2">
      <c r="A1732" t="s">
        <v>62</v>
      </c>
      <c r="B1732">
        <v>67</v>
      </c>
      <c r="C1732">
        <v>10</v>
      </c>
      <c r="D1732" t="s">
        <v>90</v>
      </c>
      <c r="E1732">
        <v>6</v>
      </c>
      <c r="F1732" t="s">
        <v>2</v>
      </c>
      <c r="G1732" s="3">
        <f>(H1732-C1732)/C1732</f>
        <v>0.53</v>
      </c>
      <c r="H1732">
        <v>15.3</v>
      </c>
      <c r="I1732">
        <v>6534.3</v>
      </c>
      <c r="J1732">
        <v>4242.7977041386303</v>
      </c>
      <c r="K1732">
        <v>2626.5</v>
      </c>
      <c r="L1732">
        <v>4.3137254901960702</v>
      </c>
      <c r="M1732">
        <v>64.284813699070199</v>
      </c>
      <c r="N1732">
        <v>99.004545454545394</v>
      </c>
      <c r="O1732" s="1">
        <v>0.40195583306551502</v>
      </c>
      <c r="AF1732" t="s">
        <v>96</v>
      </c>
      <c r="AG1732" t="s">
        <v>99</v>
      </c>
    </row>
    <row r="1733" spans="1:33" hidden="1" x14ac:dyDescent="0.2">
      <c r="A1733" t="s">
        <v>45</v>
      </c>
      <c r="B1733">
        <v>38</v>
      </c>
      <c r="C1733">
        <v>6</v>
      </c>
      <c r="D1733" t="s">
        <v>90</v>
      </c>
      <c r="E1733">
        <v>8</v>
      </c>
      <c r="F1733" t="s">
        <v>3</v>
      </c>
      <c r="G1733" s="2">
        <f>(H1733-C1733)/C1733</f>
        <v>4.95</v>
      </c>
      <c r="H1733">
        <v>35.700000000000003</v>
      </c>
      <c r="I1733">
        <v>5994.3</v>
      </c>
      <c r="J1733">
        <v>5879.5538865756198</v>
      </c>
      <c r="K1733">
        <v>0</v>
      </c>
      <c r="L1733">
        <v>1.03641456582633</v>
      </c>
      <c r="M1733">
        <v>158.90686179934099</v>
      </c>
      <c r="N1733">
        <v>162.00810810810799</v>
      </c>
      <c r="O1733" s="1">
        <v>0</v>
      </c>
      <c r="AF1733" t="s">
        <v>96</v>
      </c>
      <c r="AG1733" t="s">
        <v>99</v>
      </c>
    </row>
    <row r="1734" spans="1:33" hidden="1" x14ac:dyDescent="0.2">
      <c r="A1734" t="s">
        <v>45</v>
      </c>
      <c r="B1734">
        <v>38</v>
      </c>
      <c r="C1734">
        <v>6</v>
      </c>
      <c r="D1734" t="s">
        <v>90</v>
      </c>
      <c r="E1734">
        <v>9</v>
      </c>
      <c r="F1734" t="s">
        <v>0</v>
      </c>
      <c r="G1734" s="2">
        <f>(H1734-C1734)/C1734</f>
        <v>0</v>
      </c>
      <c r="H1734">
        <v>6</v>
      </c>
      <c r="I1734">
        <v>3396.7</v>
      </c>
      <c r="J1734">
        <v>3629.9136797709598</v>
      </c>
      <c r="K1734">
        <v>273.7</v>
      </c>
      <c r="L1734">
        <v>6.1666666666666599</v>
      </c>
      <c r="M1734">
        <v>98.105775128944799</v>
      </c>
      <c r="N1734">
        <v>91.802702702702703</v>
      </c>
      <c r="O1734" s="1">
        <v>8.05782082609591E-2</v>
      </c>
      <c r="AF1734" t="s">
        <v>96</v>
      </c>
      <c r="AG1734" t="s">
        <v>99</v>
      </c>
    </row>
    <row r="1735" spans="1:33" hidden="1" x14ac:dyDescent="0.2">
      <c r="A1735" t="s">
        <v>45</v>
      </c>
      <c r="B1735">
        <v>38</v>
      </c>
      <c r="C1735">
        <v>6</v>
      </c>
      <c r="D1735" t="s">
        <v>90</v>
      </c>
      <c r="E1735">
        <v>9</v>
      </c>
      <c r="F1735" t="s">
        <v>1</v>
      </c>
      <c r="G1735" s="2">
        <f>(H1735-C1735)/C1735</f>
        <v>1.6666666666666607E-2</v>
      </c>
      <c r="H1735">
        <v>6.1</v>
      </c>
      <c r="I1735">
        <v>2617.9</v>
      </c>
      <c r="J1735">
        <v>2782.70427944619</v>
      </c>
      <c r="K1735">
        <v>293</v>
      </c>
      <c r="L1735">
        <v>6.0655737704917998</v>
      </c>
      <c r="M1735">
        <v>75.208223768816097</v>
      </c>
      <c r="N1735">
        <v>70.754054054053995</v>
      </c>
      <c r="O1735" s="1">
        <v>0.11192176935711801</v>
      </c>
      <c r="AF1735" t="s">
        <v>96</v>
      </c>
      <c r="AG1735" t="s">
        <v>99</v>
      </c>
    </row>
    <row r="1736" spans="1:33" hidden="1" x14ac:dyDescent="0.2">
      <c r="A1736" t="s">
        <v>55</v>
      </c>
      <c r="B1736">
        <v>52</v>
      </c>
      <c r="C1736">
        <v>7</v>
      </c>
      <c r="D1736" t="s">
        <v>90</v>
      </c>
      <c r="E1736">
        <v>7</v>
      </c>
      <c r="F1736" t="s">
        <v>2</v>
      </c>
      <c r="G1736" s="3">
        <f>(H1736-C1736)/C1736</f>
        <v>0.52857142857142847</v>
      </c>
      <c r="H1736">
        <v>10.7</v>
      </c>
      <c r="I1736">
        <v>3807.2</v>
      </c>
      <c r="J1736">
        <v>3031.39821666845</v>
      </c>
      <c r="K1736">
        <v>1006.8</v>
      </c>
      <c r="L1736">
        <v>4.76635514018691</v>
      </c>
      <c r="M1736">
        <v>59.439180718989299</v>
      </c>
      <c r="N1736">
        <v>74.650980392156796</v>
      </c>
      <c r="O1736" s="1">
        <v>0.26444631225047199</v>
      </c>
      <c r="AF1736" t="s">
        <v>96</v>
      </c>
      <c r="AG1736" t="s">
        <v>99</v>
      </c>
    </row>
    <row r="1737" spans="1:33" hidden="1" x14ac:dyDescent="0.2">
      <c r="A1737" t="s">
        <v>45</v>
      </c>
      <c r="B1737">
        <v>38</v>
      </c>
      <c r="C1737">
        <v>6</v>
      </c>
      <c r="D1737" t="s">
        <v>90</v>
      </c>
      <c r="E1737">
        <v>9</v>
      </c>
      <c r="F1737" t="s">
        <v>3</v>
      </c>
      <c r="G1737" s="2">
        <f>(H1737-C1737)/C1737</f>
        <v>5.166666666666667</v>
      </c>
      <c r="H1737">
        <v>37</v>
      </c>
      <c r="I1737">
        <v>6113</v>
      </c>
      <c r="J1737">
        <v>5970.7612614602604</v>
      </c>
      <c r="K1737">
        <v>0</v>
      </c>
      <c r="L1737">
        <v>1</v>
      </c>
      <c r="M1737">
        <v>161.37192598541199</v>
      </c>
      <c r="N1737">
        <v>165.216216216216</v>
      </c>
      <c r="O1737" s="1">
        <v>0</v>
      </c>
      <c r="AF1737" t="s">
        <v>96</v>
      </c>
      <c r="AG1737" t="s">
        <v>99</v>
      </c>
    </row>
    <row r="1738" spans="1:33" hidden="1" x14ac:dyDescent="0.2">
      <c r="A1738" t="s">
        <v>58</v>
      </c>
      <c r="B1738">
        <v>57</v>
      </c>
      <c r="C1738">
        <v>9</v>
      </c>
      <c r="D1738" t="s">
        <v>90</v>
      </c>
      <c r="E1738">
        <v>1</v>
      </c>
      <c r="F1738" t="s">
        <v>0</v>
      </c>
      <c r="G1738" s="2">
        <f>(H1738-C1738)/C1738</f>
        <v>1.5333333333333334</v>
      </c>
      <c r="H1738">
        <v>22.8</v>
      </c>
      <c r="I1738">
        <v>12745.1</v>
      </c>
      <c r="J1738">
        <v>7955.5817519311304</v>
      </c>
      <c r="K1738">
        <v>5193.2</v>
      </c>
      <c r="L1738">
        <v>2.45614035087719</v>
      </c>
      <c r="M1738">
        <v>142.063959855913</v>
      </c>
      <c r="N1738">
        <v>227.59107142857101</v>
      </c>
      <c r="O1738" s="1">
        <v>0.40746639885132302</v>
      </c>
      <c r="AF1738" t="s">
        <v>96</v>
      </c>
      <c r="AG1738" t="s">
        <v>98</v>
      </c>
    </row>
    <row r="1739" spans="1:33" hidden="1" x14ac:dyDescent="0.2">
      <c r="A1739" t="s">
        <v>59</v>
      </c>
      <c r="B1739">
        <v>63</v>
      </c>
      <c r="C1739">
        <v>10</v>
      </c>
      <c r="D1739" t="s">
        <v>90</v>
      </c>
      <c r="E1739">
        <v>1</v>
      </c>
      <c r="F1739" t="s">
        <v>0</v>
      </c>
      <c r="G1739" s="2">
        <f>(H1739-C1739)/C1739</f>
        <v>1.6600000000000001</v>
      </c>
      <c r="H1739">
        <v>26.6</v>
      </c>
      <c r="I1739">
        <v>13257.7</v>
      </c>
      <c r="J1739">
        <v>8658.66044296974</v>
      </c>
      <c r="K1739">
        <v>5206.6000000000004</v>
      </c>
      <c r="L1739">
        <v>2.33082706766917</v>
      </c>
      <c r="M1739">
        <v>139.65581359628601</v>
      </c>
      <c r="N1739">
        <v>213.83387096774101</v>
      </c>
      <c r="O1739" s="1">
        <v>0.39272271962708399</v>
      </c>
      <c r="AF1739" t="s">
        <v>96</v>
      </c>
      <c r="AG1739" t="s">
        <v>98</v>
      </c>
    </row>
    <row r="1740" spans="1:33" hidden="1" x14ac:dyDescent="0.2">
      <c r="A1740" t="s">
        <v>86</v>
      </c>
      <c r="B1740">
        <v>76</v>
      </c>
      <c r="C1740">
        <v>4</v>
      </c>
      <c r="D1740" t="s">
        <v>91</v>
      </c>
      <c r="E1740">
        <v>13</v>
      </c>
      <c r="F1740" t="s">
        <v>2</v>
      </c>
      <c r="G1740" s="3">
        <f>(H1740-C1740)/C1740</f>
        <v>0.52499999999999991</v>
      </c>
      <c r="H1740">
        <v>6.1</v>
      </c>
      <c r="I1740">
        <v>2925.6</v>
      </c>
      <c r="J1740">
        <v>3274.60902443541</v>
      </c>
      <c r="K1740">
        <v>30.9</v>
      </c>
      <c r="L1740">
        <v>12.2950819672131</v>
      </c>
      <c r="M1740">
        <v>43.6614536591388</v>
      </c>
      <c r="N1740">
        <v>39.007999999999903</v>
      </c>
      <c r="O1740" s="1">
        <v>1.05619360131255E-2</v>
      </c>
      <c r="AF1740" t="s">
        <v>96</v>
      </c>
      <c r="AG1740" t="s">
        <v>98</v>
      </c>
    </row>
    <row r="1741" spans="1:33" hidden="1" x14ac:dyDescent="0.2">
      <c r="A1741" t="s">
        <v>46</v>
      </c>
      <c r="B1741">
        <v>39</v>
      </c>
      <c r="C1741">
        <v>5</v>
      </c>
      <c r="D1741" t="s">
        <v>90</v>
      </c>
      <c r="E1741">
        <v>1</v>
      </c>
      <c r="F1741" t="s">
        <v>3</v>
      </c>
      <c r="G1741" s="2">
        <f>(H1741-C1741)/C1741</f>
        <v>6.6</v>
      </c>
      <c r="H1741">
        <v>38</v>
      </c>
      <c r="I1741">
        <v>5500</v>
      </c>
      <c r="J1741">
        <v>5348.80302230503</v>
      </c>
      <c r="K1741">
        <v>0</v>
      </c>
      <c r="L1741">
        <v>1</v>
      </c>
      <c r="M1741">
        <v>140.75797427118499</v>
      </c>
      <c r="N1741">
        <v>144.73684210526301</v>
      </c>
      <c r="O1741" s="1">
        <v>0</v>
      </c>
      <c r="AF1741" t="s">
        <v>96</v>
      </c>
      <c r="AG1741" t="s">
        <v>98</v>
      </c>
    </row>
    <row r="1742" spans="1:33" hidden="1" x14ac:dyDescent="0.2">
      <c r="A1742" t="s">
        <v>46</v>
      </c>
      <c r="B1742">
        <v>39</v>
      </c>
      <c r="C1742">
        <v>5</v>
      </c>
      <c r="D1742" t="s">
        <v>90</v>
      </c>
      <c r="E1742">
        <v>10</v>
      </c>
      <c r="F1742" t="s">
        <v>0</v>
      </c>
      <c r="G1742" s="2">
        <f>(H1742-C1742)/C1742</f>
        <v>0</v>
      </c>
      <c r="H1742">
        <v>5</v>
      </c>
      <c r="I1742">
        <v>3330.7</v>
      </c>
      <c r="J1742">
        <v>3794.4895780025099</v>
      </c>
      <c r="K1742">
        <v>133.80000000000001</v>
      </c>
      <c r="L1742">
        <v>7.6</v>
      </c>
      <c r="M1742">
        <v>99.854988894802901</v>
      </c>
      <c r="N1742">
        <v>87.649999999999906</v>
      </c>
      <c r="O1742" s="1">
        <v>4.0171735671180202E-2</v>
      </c>
      <c r="AF1742" t="s">
        <v>96</v>
      </c>
      <c r="AG1742" t="s">
        <v>98</v>
      </c>
    </row>
    <row r="1743" spans="1:33" hidden="1" x14ac:dyDescent="0.2">
      <c r="A1743" t="s">
        <v>46</v>
      </c>
      <c r="B1743">
        <v>39</v>
      </c>
      <c r="C1743">
        <v>5</v>
      </c>
      <c r="D1743" t="s">
        <v>90</v>
      </c>
      <c r="E1743">
        <v>10</v>
      </c>
      <c r="F1743" t="s">
        <v>1</v>
      </c>
      <c r="G1743" s="2">
        <f>(H1743-C1743)/C1743</f>
        <v>5.9999999999999963E-2</v>
      </c>
      <c r="H1743">
        <v>5.3</v>
      </c>
      <c r="I1743">
        <v>2080.6999999999998</v>
      </c>
      <c r="J1743">
        <v>2264.4041238384398</v>
      </c>
      <c r="K1743">
        <v>62.3</v>
      </c>
      <c r="L1743">
        <v>7.1698113207547101</v>
      </c>
      <c r="M1743">
        <v>59.589582206274699</v>
      </c>
      <c r="N1743">
        <v>54.755263157894703</v>
      </c>
      <c r="O1743" s="1">
        <v>2.9941846493968301E-2</v>
      </c>
      <c r="AF1743" t="s">
        <v>96</v>
      </c>
      <c r="AG1743" t="s">
        <v>98</v>
      </c>
    </row>
    <row r="1744" spans="1:33" hidden="1" x14ac:dyDescent="0.2">
      <c r="A1744" t="s">
        <v>16</v>
      </c>
      <c r="B1744">
        <v>33</v>
      </c>
      <c r="C1744">
        <v>5</v>
      </c>
      <c r="D1744" t="s">
        <v>89</v>
      </c>
      <c r="E1744">
        <v>8</v>
      </c>
      <c r="F1744" t="s">
        <v>2</v>
      </c>
      <c r="G1744" s="3">
        <f>(H1744-C1744)/C1744</f>
        <v>0.51999999999999991</v>
      </c>
      <c r="H1744">
        <v>7.6</v>
      </c>
      <c r="I1744">
        <v>2457.9</v>
      </c>
      <c r="J1744">
        <v>1935.98573637405</v>
      </c>
      <c r="K1744">
        <v>654.29999999999995</v>
      </c>
      <c r="L1744">
        <v>4.2105263157894699</v>
      </c>
      <c r="M1744">
        <v>60.499554261689198</v>
      </c>
      <c r="N1744">
        <v>76.809375000000003</v>
      </c>
      <c r="O1744" s="1">
        <v>0.266202856096667</v>
      </c>
      <c r="AF1744" t="s">
        <v>96</v>
      </c>
      <c r="AG1744" t="s">
        <v>98</v>
      </c>
    </row>
    <row r="1745" spans="1:33" hidden="1" x14ac:dyDescent="0.2">
      <c r="A1745" t="s">
        <v>46</v>
      </c>
      <c r="B1745">
        <v>39</v>
      </c>
      <c r="C1745">
        <v>5</v>
      </c>
      <c r="D1745" t="s">
        <v>90</v>
      </c>
      <c r="E1745">
        <v>10</v>
      </c>
      <c r="F1745" t="s">
        <v>3</v>
      </c>
      <c r="G1745" s="2">
        <f>(H1745-C1745)/C1745</f>
        <v>5.6400000000000006</v>
      </c>
      <c r="H1745">
        <v>33.200000000000003</v>
      </c>
      <c r="I1745">
        <v>5269.1</v>
      </c>
      <c r="J1745">
        <v>5237.5812840745602</v>
      </c>
      <c r="K1745">
        <v>0</v>
      </c>
      <c r="L1745">
        <v>1.1445783132530101</v>
      </c>
      <c r="M1745">
        <v>137.831086423014</v>
      </c>
      <c r="N1745">
        <v>138.66052631578901</v>
      </c>
      <c r="O1745" s="1">
        <v>0</v>
      </c>
      <c r="AF1745" t="s">
        <v>96</v>
      </c>
      <c r="AG1745" t="s">
        <v>98</v>
      </c>
    </row>
    <row r="1746" spans="1:33" hidden="1" x14ac:dyDescent="0.2">
      <c r="A1746" t="s">
        <v>46</v>
      </c>
      <c r="B1746">
        <v>39</v>
      </c>
      <c r="C1746">
        <v>5</v>
      </c>
      <c r="D1746" t="s">
        <v>90</v>
      </c>
      <c r="E1746">
        <v>11</v>
      </c>
      <c r="F1746" t="s">
        <v>0</v>
      </c>
      <c r="G1746" s="2">
        <f>(H1746-C1746)/C1746</f>
        <v>0</v>
      </c>
      <c r="H1746">
        <v>5</v>
      </c>
      <c r="I1746">
        <v>3435</v>
      </c>
      <c r="J1746">
        <v>4184.2807123558696</v>
      </c>
      <c r="K1746">
        <v>93.6</v>
      </c>
      <c r="L1746">
        <v>7.6</v>
      </c>
      <c r="M1746">
        <v>110.11265032515399</v>
      </c>
      <c r="N1746">
        <v>90.394736842105203</v>
      </c>
      <c r="O1746" s="1">
        <v>2.7248908296943201E-2</v>
      </c>
      <c r="AF1746" t="s">
        <v>96</v>
      </c>
      <c r="AG1746" t="s">
        <v>98</v>
      </c>
    </row>
    <row r="1747" spans="1:33" hidden="1" x14ac:dyDescent="0.2">
      <c r="A1747" t="s">
        <v>46</v>
      </c>
      <c r="B1747">
        <v>39</v>
      </c>
      <c r="C1747">
        <v>5</v>
      </c>
      <c r="D1747" t="s">
        <v>90</v>
      </c>
      <c r="E1747">
        <v>11</v>
      </c>
      <c r="F1747" t="s">
        <v>1</v>
      </c>
      <c r="G1747" s="2">
        <f>(H1747-C1747)/C1747</f>
        <v>5.9999999999999963E-2</v>
      </c>
      <c r="H1747">
        <v>5.3</v>
      </c>
      <c r="I1747">
        <v>2132</v>
      </c>
      <c r="J1747">
        <v>2284.1266920370499</v>
      </c>
      <c r="K1747">
        <v>98</v>
      </c>
      <c r="L1747">
        <v>7.1698113207547101</v>
      </c>
      <c r="M1747">
        <v>60.108597158869699</v>
      </c>
      <c r="N1747">
        <v>56.105263157894697</v>
      </c>
      <c r="O1747" s="1">
        <v>4.5966228893058098E-2</v>
      </c>
      <c r="AF1747" t="s">
        <v>96</v>
      </c>
      <c r="AG1747" t="s">
        <v>98</v>
      </c>
    </row>
    <row r="1748" spans="1:33" hidden="1" x14ac:dyDescent="0.2">
      <c r="A1748" t="s">
        <v>23</v>
      </c>
      <c r="B1748">
        <v>39</v>
      </c>
      <c r="C1748">
        <v>5</v>
      </c>
      <c r="D1748" t="s">
        <v>89</v>
      </c>
      <c r="E1748">
        <v>8</v>
      </c>
      <c r="F1748" t="s">
        <v>2</v>
      </c>
      <c r="G1748" s="3">
        <f>(H1748-C1748)/C1748</f>
        <v>0.51999999999999991</v>
      </c>
      <c r="H1748">
        <v>7.6</v>
      </c>
      <c r="I1748">
        <v>3355.5</v>
      </c>
      <c r="J1748">
        <v>2695.08788820768</v>
      </c>
      <c r="K1748">
        <v>912.6</v>
      </c>
      <c r="L1748">
        <v>5</v>
      </c>
      <c r="M1748">
        <v>70.923365479149695</v>
      </c>
      <c r="N1748">
        <v>88.302631578947299</v>
      </c>
      <c r="O1748" s="1">
        <v>0.27197139025480499</v>
      </c>
      <c r="AF1748" t="s">
        <v>96</v>
      </c>
      <c r="AG1748" t="s">
        <v>98</v>
      </c>
    </row>
    <row r="1749" spans="1:33" hidden="1" x14ac:dyDescent="0.2">
      <c r="A1749" t="s">
        <v>46</v>
      </c>
      <c r="B1749">
        <v>39</v>
      </c>
      <c r="C1749">
        <v>5</v>
      </c>
      <c r="D1749" t="s">
        <v>90</v>
      </c>
      <c r="E1749">
        <v>11</v>
      </c>
      <c r="F1749" t="s">
        <v>3</v>
      </c>
      <c r="G1749" s="2">
        <f>(H1749-C1749)/C1749</f>
        <v>4.5</v>
      </c>
      <c r="H1749">
        <v>27.5</v>
      </c>
      <c r="I1749">
        <v>4892.2</v>
      </c>
      <c r="J1749">
        <v>5045.7811816835601</v>
      </c>
      <c r="K1749">
        <v>0</v>
      </c>
      <c r="L1749">
        <v>1.3818181818181801</v>
      </c>
      <c r="M1749">
        <v>132.78371530746199</v>
      </c>
      <c r="N1749">
        <v>128.74210526315699</v>
      </c>
      <c r="O1749" s="1">
        <v>0</v>
      </c>
      <c r="AF1749" t="s">
        <v>96</v>
      </c>
      <c r="AG1749" t="s">
        <v>98</v>
      </c>
    </row>
    <row r="1750" spans="1:33" hidden="1" x14ac:dyDescent="0.2">
      <c r="A1750" t="s">
        <v>46</v>
      </c>
      <c r="B1750">
        <v>39</v>
      </c>
      <c r="C1750">
        <v>5</v>
      </c>
      <c r="D1750" t="s">
        <v>90</v>
      </c>
      <c r="E1750">
        <v>12</v>
      </c>
      <c r="F1750" t="s">
        <v>0</v>
      </c>
      <c r="G1750" s="2">
        <f>(H1750-C1750)/C1750</f>
        <v>0</v>
      </c>
      <c r="H1750">
        <v>5</v>
      </c>
      <c r="I1750">
        <v>3435.1</v>
      </c>
      <c r="J1750">
        <v>4188.3007068104998</v>
      </c>
      <c r="K1750">
        <v>79.7</v>
      </c>
      <c r="L1750">
        <v>7.6</v>
      </c>
      <c r="M1750">
        <v>110.21843965290699</v>
      </c>
      <c r="N1750">
        <v>90.397368421052605</v>
      </c>
      <c r="O1750" s="1">
        <v>2.3201653518092599E-2</v>
      </c>
      <c r="AF1750" t="s">
        <v>96</v>
      </c>
      <c r="AG1750" t="s">
        <v>98</v>
      </c>
    </row>
    <row r="1751" spans="1:33" hidden="1" x14ac:dyDescent="0.2">
      <c r="A1751" t="s">
        <v>46</v>
      </c>
      <c r="B1751">
        <v>39</v>
      </c>
      <c r="C1751">
        <v>5</v>
      </c>
      <c r="D1751" t="s">
        <v>90</v>
      </c>
      <c r="E1751">
        <v>12</v>
      </c>
      <c r="F1751" t="s">
        <v>1</v>
      </c>
      <c r="G1751" s="2">
        <f>(H1751-C1751)/C1751</f>
        <v>0.15999999999999998</v>
      </c>
      <c r="H1751">
        <v>5.8</v>
      </c>
      <c r="I1751">
        <v>2012.8</v>
      </c>
      <c r="J1751">
        <v>2201.9711258765301</v>
      </c>
      <c r="K1751">
        <v>34.1</v>
      </c>
      <c r="L1751">
        <v>6.5517241379310303</v>
      </c>
      <c r="M1751">
        <v>57.9466085756982</v>
      </c>
      <c r="N1751">
        <v>52.968421052631498</v>
      </c>
      <c r="O1751" s="1">
        <v>1.6941573926868E-2</v>
      </c>
      <c r="AF1751" t="s">
        <v>96</v>
      </c>
      <c r="AG1751" t="s">
        <v>98</v>
      </c>
    </row>
    <row r="1752" spans="1:33" hidden="1" x14ac:dyDescent="0.2">
      <c r="A1752" t="s">
        <v>41</v>
      </c>
      <c r="B1752">
        <v>80</v>
      </c>
      <c r="C1752">
        <v>10</v>
      </c>
      <c r="D1752" t="s">
        <v>89</v>
      </c>
      <c r="E1752">
        <v>7</v>
      </c>
      <c r="F1752" t="s">
        <v>2</v>
      </c>
      <c r="G1752" s="3">
        <f>(H1752-C1752)/C1752</f>
        <v>0.51999999999999991</v>
      </c>
      <c r="H1752">
        <v>15.2</v>
      </c>
      <c r="I1752">
        <v>8869.2000000000007</v>
      </c>
      <c r="J1752">
        <v>8316.4093260971895</v>
      </c>
      <c r="K1752">
        <v>1503.8</v>
      </c>
      <c r="L1752">
        <v>5.1973684210526301</v>
      </c>
      <c r="M1752">
        <v>105.27100412781201</v>
      </c>
      <c r="N1752">
        <v>112.26835443037901</v>
      </c>
      <c r="O1752" s="1">
        <v>0.169553060027961</v>
      </c>
      <c r="AF1752" t="s">
        <v>96</v>
      </c>
      <c r="AG1752" t="s">
        <v>98</v>
      </c>
    </row>
    <row r="1753" spans="1:33" hidden="1" x14ac:dyDescent="0.2">
      <c r="A1753" t="s">
        <v>46</v>
      </c>
      <c r="B1753">
        <v>39</v>
      </c>
      <c r="C1753">
        <v>5</v>
      </c>
      <c r="D1753" t="s">
        <v>90</v>
      </c>
      <c r="E1753">
        <v>12</v>
      </c>
      <c r="F1753" t="s">
        <v>3</v>
      </c>
      <c r="G1753" s="2">
        <f>(H1753-C1753)/C1753</f>
        <v>1.98</v>
      </c>
      <c r="H1753">
        <v>14.9</v>
      </c>
      <c r="I1753">
        <v>4071.4</v>
      </c>
      <c r="J1753">
        <v>4528.6152389233703</v>
      </c>
      <c r="K1753">
        <v>0</v>
      </c>
      <c r="L1753">
        <v>2.5503355704697901</v>
      </c>
      <c r="M1753">
        <v>119.174085234825</v>
      </c>
      <c r="N1753">
        <v>107.14210526315701</v>
      </c>
      <c r="O1753" s="1">
        <v>0</v>
      </c>
      <c r="AF1753" t="s">
        <v>96</v>
      </c>
      <c r="AG1753" t="s">
        <v>98</v>
      </c>
    </row>
    <row r="1754" spans="1:33" hidden="1" x14ac:dyDescent="0.2">
      <c r="A1754" t="s">
        <v>46</v>
      </c>
      <c r="B1754">
        <v>39</v>
      </c>
      <c r="C1754">
        <v>5</v>
      </c>
      <c r="D1754" t="s">
        <v>90</v>
      </c>
      <c r="E1754">
        <v>13</v>
      </c>
      <c r="F1754" t="s">
        <v>0</v>
      </c>
      <c r="G1754" s="2">
        <f>(H1754-C1754)/C1754</f>
        <v>0</v>
      </c>
      <c r="H1754">
        <v>5</v>
      </c>
      <c r="I1754">
        <v>3166.8</v>
      </c>
      <c r="J1754">
        <v>4005.6516086606998</v>
      </c>
      <c r="K1754">
        <v>104.7</v>
      </c>
      <c r="L1754">
        <v>7.6</v>
      </c>
      <c r="M1754">
        <v>105.411884438439</v>
      </c>
      <c r="N1754">
        <v>83.336842105263102</v>
      </c>
      <c r="O1754" s="1">
        <v>3.3061765820386502E-2</v>
      </c>
      <c r="AF1754" t="s">
        <v>96</v>
      </c>
      <c r="AG1754" t="s">
        <v>98</v>
      </c>
    </row>
    <row r="1755" spans="1:33" hidden="1" x14ac:dyDescent="0.2">
      <c r="A1755" t="s">
        <v>46</v>
      </c>
      <c r="B1755">
        <v>39</v>
      </c>
      <c r="C1755">
        <v>5</v>
      </c>
      <c r="D1755" t="s">
        <v>90</v>
      </c>
      <c r="E1755">
        <v>13</v>
      </c>
      <c r="F1755" t="s">
        <v>1</v>
      </c>
      <c r="G1755" s="2">
        <f>(H1755-C1755)/C1755</f>
        <v>1.9999999999999928E-2</v>
      </c>
      <c r="H1755">
        <v>5.0999999999999996</v>
      </c>
      <c r="I1755">
        <v>1955.9</v>
      </c>
      <c r="J1755">
        <v>2138.4688483760301</v>
      </c>
      <c r="K1755">
        <v>18.3</v>
      </c>
      <c r="L1755">
        <v>7.4509803921568603</v>
      </c>
      <c r="M1755">
        <v>56.275496009895697</v>
      </c>
      <c r="N1755">
        <v>51.4710526315789</v>
      </c>
      <c r="O1755" s="1">
        <v>9.35630655964006E-3</v>
      </c>
      <c r="AF1755" t="s">
        <v>96</v>
      </c>
      <c r="AG1755" t="s">
        <v>98</v>
      </c>
    </row>
    <row r="1756" spans="1:33" hidden="1" x14ac:dyDescent="0.2">
      <c r="A1756" t="s">
        <v>43</v>
      </c>
      <c r="B1756">
        <v>34</v>
      </c>
      <c r="C1756">
        <v>5</v>
      </c>
      <c r="D1756" t="s">
        <v>90</v>
      </c>
      <c r="E1756">
        <v>5</v>
      </c>
      <c r="F1756" t="s">
        <v>2</v>
      </c>
      <c r="G1756" s="3">
        <f>(H1756-C1756)/C1756</f>
        <v>0.51999999999999991</v>
      </c>
      <c r="H1756">
        <v>7.6</v>
      </c>
      <c r="I1756">
        <v>3626.1</v>
      </c>
      <c r="J1756">
        <v>2368.6850965686299</v>
      </c>
      <c r="K1756">
        <v>1347.8</v>
      </c>
      <c r="L1756">
        <v>4.3421052631578902</v>
      </c>
      <c r="M1756">
        <v>71.778336259655504</v>
      </c>
      <c r="N1756">
        <v>109.88181818181801</v>
      </c>
      <c r="O1756" s="1">
        <v>0.371694106615923</v>
      </c>
      <c r="AF1756" t="s">
        <v>96</v>
      </c>
      <c r="AG1756" t="s">
        <v>98</v>
      </c>
    </row>
    <row r="1757" spans="1:33" hidden="1" x14ac:dyDescent="0.2">
      <c r="A1757" t="s">
        <v>46</v>
      </c>
      <c r="B1757">
        <v>39</v>
      </c>
      <c r="C1757">
        <v>5</v>
      </c>
      <c r="D1757" t="s">
        <v>90</v>
      </c>
      <c r="E1757">
        <v>13</v>
      </c>
      <c r="F1757" t="s">
        <v>3</v>
      </c>
      <c r="G1757" s="2">
        <f>(H1757-C1757)/C1757</f>
        <v>2.84</v>
      </c>
      <c r="H1757">
        <v>19.2</v>
      </c>
      <c r="I1757">
        <v>4551.3999999999996</v>
      </c>
      <c r="J1757">
        <v>4952.0477620082402</v>
      </c>
      <c r="K1757">
        <v>0</v>
      </c>
      <c r="L1757">
        <v>1.9791666666666601</v>
      </c>
      <c r="M1757">
        <v>130.31704636863799</v>
      </c>
      <c r="N1757">
        <v>119.773684210526</v>
      </c>
      <c r="O1757" s="1">
        <v>0</v>
      </c>
      <c r="AF1757" t="s">
        <v>96</v>
      </c>
      <c r="AG1757" t="s">
        <v>98</v>
      </c>
    </row>
    <row r="1758" spans="1:33" hidden="1" x14ac:dyDescent="0.2">
      <c r="A1758" t="s">
        <v>60</v>
      </c>
      <c r="B1758">
        <v>64</v>
      </c>
      <c r="C1758">
        <v>9</v>
      </c>
      <c r="D1758" t="s">
        <v>90</v>
      </c>
      <c r="E1758">
        <v>1</v>
      </c>
      <c r="F1758" t="s">
        <v>0</v>
      </c>
      <c r="G1758" s="2">
        <f>(H1758-C1758)/C1758</f>
        <v>1.8888888888888888</v>
      </c>
      <c r="H1758">
        <v>26</v>
      </c>
      <c r="I1758">
        <v>10874</v>
      </c>
      <c r="J1758">
        <v>5728.5295091980797</v>
      </c>
      <c r="K1758">
        <v>5580.8</v>
      </c>
      <c r="L1758">
        <v>2.4230769230769198</v>
      </c>
      <c r="M1758">
        <v>90.929039828540994</v>
      </c>
      <c r="N1758">
        <v>172.60317460317401</v>
      </c>
      <c r="O1758" s="1">
        <v>0.51322420452455397</v>
      </c>
      <c r="AF1758" t="s">
        <v>96</v>
      </c>
      <c r="AG1758" t="s">
        <v>98</v>
      </c>
    </row>
    <row r="1759" spans="1:33" hidden="1" x14ac:dyDescent="0.2">
      <c r="A1759" t="s">
        <v>61</v>
      </c>
      <c r="B1759">
        <v>66</v>
      </c>
      <c r="C1759">
        <v>9</v>
      </c>
      <c r="D1759" t="s">
        <v>90</v>
      </c>
      <c r="E1759">
        <v>1</v>
      </c>
      <c r="F1759" t="s">
        <v>0</v>
      </c>
      <c r="G1759" s="2">
        <f>(H1759-C1759)/C1759</f>
        <v>2.0444444444444443</v>
      </c>
      <c r="H1759">
        <v>27.4</v>
      </c>
      <c r="I1759">
        <v>13022.4</v>
      </c>
      <c r="J1759">
        <v>8123.2186305738696</v>
      </c>
      <c r="K1759">
        <v>5635.5</v>
      </c>
      <c r="L1759">
        <v>2.3722627737226198</v>
      </c>
      <c r="M1759">
        <v>124.972594316521</v>
      </c>
      <c r="N1759">
        <v>200.344615384615</v>
      </c>
      <c r="O1759" s="1">
        <v>0.43275433099889399</v>
      </c>
      <c r="AF1759" t="s">
        <v>96</v>
      </c>
      <c r="AG1759" t="s">
        <v>98</v>
      </c>
    </row>
    <row r="1760" spans="1:33" hidden="1" x14ac:dyDescent="0.2">
      <c r="A1760" t="s">
        <v>17</v>
      </c>
      <c r="B1760">
        <v>33</v>
      </c>
      <c r="C1760">
        <v>6</v>
      </c>
      <c r="D1760" t="s">
        <v>89</v>
      </c>
      <c r="E1760">
        <v>7</v>
      </c>
      <c r="F1760" t="s">
        <v>2</v>
      </c>
      <c r="G1760" s="3">
        <f>(H1760-C1760)/C1760</f>
        <v>0.51666666666666661</v>
      </c>
      <c r="H1760">
        <v>9.1</v>
      </c>
      <c r="I1760">
        <v>2557.6</v>
      </c>
      <c r="J1760">
        <v>1951.9843668318299</v>
      </c>
      <c r="K1760">
        <v>712.4</v>
      </c>
      <c r="L1760">
        <v>3.5164835164835102</v>
      </c>
      <c r="M1760">
        <v>60.999511463494898</v>
      </c>
      <c r="N1760">
        <v>79.924999999999997</v>
      </c>
      <c r="O1760" s="1">
        <v>0.27854238348451599</v>
      </c>
      <c r="AF1760" t="s">
        <v>96</v>
      </c>
      <c r="AG1760" t="s">
        <v>98</v>
      </c>
    </row>
    <row r="1761" spans="1:33" hidden="1" x14ac:dyDescent="0.2">
      <c r="A1761" t="s">
        <v>46</v>
      </c>
      <c r="B1761">
        <v>39</v>
      </c>
      <c r="C1761">
        <v>5</v>
      </c>
      <c r="D1761" t="s">
        <v>90</v>
      </c>
      <c r="E1761">
        <v>14</v>
      </c>
      <c r="F1761" t="s">
        <v>3</v>
      </c>
      <c r="G1761" s="2">
        <f>(H1761-C1761)/C1761</f>
        <v>2.84</v>
      </c>
      <c r="H1761">
        <v>19.2</v>
      </c>
      <c r="I1761">
        <v>4452.8999999999996</v>
      </c>
      <c r="J1761">
        <v>4817.8350010895501</v>
      </c>
      <c r="K1761">
        <v>0</v>
      </c>
      <c r="L1761">
        <v>1.9791666666666601</v>
      </c>
      <c r="M1761">
        <v>126.78513160761899</v>
      </c>
      <c r="N1761">
        <v>117.181578947368</v>
      </c>
      <c r="O1761" s="1">
        <v>0</v>
      </c>
      <c r="AF1761" t="s">
        <v>96</v>
      </c>
      <c r="AG1761" t="s">
        <v>98</v>
      </c>
    </row>
    <row r="1762" spans="1:33" hidden="1" x14ac:dyDescent="0.2">
      <c r="A1762" t="s">
        <v>46</v>
      </c>
      <c r="B1762">
        <v>39</v>
      </c>
      <c r="C1762">
        <v>5</v>
      </c>
      <c r="D1762" t="s">
        <v>90</v>
      </c>
      <c r="E1762">
        <v>2</v>
      </c>
      <c r="F1762" t="s">
        <v>0</v>
      </c>
      <c r="G1762" s="2">
        <f>(H1762-C1762)/C1762</f>
        <v>1.5</v>
      </c>
      <c r="H1762">
        <v>12.5</v>
      </c>
      <c r="I1762">
        <v>6131.6</v>
      </c>
      <c r="J1762">
        <v>3743.5700501289498</v>
      </c>
      <c r="K1762">
        <v>2843.6</v>
      </c>
      <c r="L1762">
        <v>3.04</v>
      </c>
      <c r="M1762">
        <v>98.5150013191829</v>
      </c>
      <c r="N1762">
        <v>161.35789473684201</v>
      </c>
      <c r="O1762" s="1">
        <v>0.46376149781459902</v>
      </c>
      <c r="AF1762" t="s">
        <v>96</v>
      </c>
      <c r="AG1762" t="s">
        <v>98</v>
      </c>
    </row>
    <row r="1763" spans="1:33" hidden="1" x14ac:dyDescent="0.2">
      <c r="A1763" t="s">
        <v>46</v>
      </c>
      <c r="B1763">
        <v>39</v>
      </c>
      <c r="C1763">
        <v>5</v>
      </c>
      <c r="D1763" t="s">
        <v>90</v>
      </c>
      <c r="E1763">
        <v>2</v>
      </c>
      <c r="F1763" t="s">
        <v>1</v>
      </c>
      <c r="G1763" s="2">
        <f>(H1763-C1763)/C1763</f>
        <v>2.66</v>
      </c>
      <c r="H1763">
        <v>18.3</v>
      </c>
      <c r="I1763">
        <v>3468.7</v>
      </c>
      <c r="J1763">
        <v>3400.07991390185</v>
      </c>
      <c r="K1763">
        <v>1509</v>
      </c>
      <c r="L1763">
        <v>2.0765027322404301</v>
      </c>
      <c r="M1763">
        <v>89.475787207943497</v>
      </c>
      <c r="N1763">
        <v>91.281578947368402</v>
      </c>
      <c r="O1763" s="1">
        <v>0.43503329777726502</v>
      </c>
      <c r="AF1763" t="s">
        <v>96</v>
      </c>
      <c r="AG1763" t="s">
        <v>98</v>
      </c>
    </row>
    <row r="1764" spans="1:33" hidden="1" x14ac:dyDescent="0.2">
      <c r="A1764" t="s">
        <v>31</v>
      </c>
      <c r="B1764">
        <v>54</v>
      </c>
      <c r="C1764">
        <v>7</v>
      </c>
      <c r="D1764" t="s">
        <v>89</v>
      </c>
      <c r="E1764">
        <v>7</v>
      </c>
      <c r="F1764" t="s">
        <v>2</v>
      </c>
      <c r="G1764" s="3">
        <f>(H1764-C1764)/C1764</f>
        <v>0.51428571428571423</v>
      </c>
      <c r="H1764">
        <v>10.6</v>
      </c>
      <c r="I1764">
        <v>5075.3</v>
      </c>
      <c r="J1764">
        <v>4483.5273919256197</v>
      </c>
      <c r="K1764">
        <v>1086.2</v>
      </c>
      <c r="L1764">
        <v>5</v>
      </c>
      <c r="M1764">
        <v>84.594856451426907</v>
      </c>
      <c r="N1764">
        <v>95.760377358490501</v>
      </c>
      <c r="O1764" s="1">
        <v>0.21401690540460599</v>
      </c>
      <c r="AF1764" t="s">
        <v>96</v>
      </c>
      <c r="AG1764" t="s">
        <v>98</v>
      </c>
    </row>
    <row r="1765" spans="1:33" hidden="1" x14ac:dyDescent="0.2">
      <c r="A1765" t="s">
        <v>46</v>
      </c>
      <c r="B1765">
        <v>39</v>
      </c>
      <c r="C1765">
        <v>5</v>
      </c>
      <c r="D1765" t="s">
        <v>90</v>
      </c>
      <c r="E1765">
        <v>2</v>
      </c>
      <c r="F1765" t="s">
        <v>3</v>
      </c>
      <c r="G1765" s="2">
        <f>(H1765-C1765)/C1765</f>
        <v>6.6</v>
      </c>
      <c r="H1765">
        <v>38</v>
      </c>
      <c r="I1765">
        <v>5500</v>
      </c>
      <c r="J1765">
        <v>5348.80302230503</v>
      </c>
      <c r="K1765">
        <v>0</v>
      </c>
      <c r="L1765">
        <v>1</v>
      </c>
      <c r="M1765">
        <v>140.75797427118499</v>
      </c>
      <c r="N1765">
        <v>144.73684210526301</v>
      </c>
      <c r="O1765" s="1">
        <v>0</v>
      </c>
      <c r="AF1765" t="s">
        <v>96</v>
      </c>
      <c r="AG1765" t="s">
        <v>98</v>
      </c>
    </row>
    <row r="1766" spans="1:33" hidden="1" x14ac:dyDescent="0.2">
      <c r="A1766" t="s">
        <v>46</v>
      </c>
      <c r="B1766">
        <v>39</v>
      </c>
      <c r="C1766">
        <v>5</v>
      </c>
      <c r="D1766" t="s">
        <v>90</v>
      </c>
      <c r="E1766">
        <v>3</v>
      </c>
      <c r="F1766" t="s">
        <v>0</v>
      </c>
      <c r="G1766" s="2">
        <f>(H1766-C1766)/C1766</f>
        <v>1.22</v>
      </c>
      <c r="H1766">
        <v>11.1</v>
      </c>
      <c r="I1766">
        <v>5716.4</v>
      </c>
      <c r="J1766">
        <v>3848.1628418281098</v>
      </c>
      <c r="K1766">
        <v>2560.6</v>
      </c>
      <c r="L1766">
        <v>3.42342342342342</v>
      </c>
      <c r="M1766">
        <v>101.26744320600299</v>
      </c>
      <c r="N1766">
        <v>150.431578947368</v>
      </c>
      <c r="O1766" s="1">
        <v>0.44793926247288501</v>
      </c>
      <c r="AF1766" t="s">
        <v>96</v>
      </c>
      <c r="AG1766" t="s">
        <v>98</v>
      </c>
    </row>
    <row r="1767" spans="1:33" hidden="1" x14ac:dyDescent="0.2">
      <c r="A1767" t="s">
        <v>46</v>
      </c>
      <c r="B1767">
        <v>39</v>
      </c>
      <c r="C1767">
        <v>5</v>
      </c>
      <c r="D1767" t="s">
        <v>90</v>
      </c>
      <c r="E1767">
        <v>3</v>
      </c>
      <c r="F1767" t="s">
        <v>1</v>
      </c>
      <c r="G1767" s="2">
        <f>(H1767-C1767)/C1767</f>
        <v>2.3600000000000003</v>
      </c>
      <c r="H1767">
        <v>16.8</v>
      </c>
      <c r="I1767">
        <v>3103.3</v>
      </c>
      <c r="J1767">
        <v>3054.5749961767801</v>
      </c>
      <c r="K1767">
        <v>480.3</v>
      </c>
      <c r="L1767">
        <v>2.2619047619047601</v>
      </c>
      <c r="M1767">
        <v>80.383552530967904</v>
      </c>
      <c r="N1767">
        <v>81.6657894736842</v>
      </c>
      <c r="O1767" s="1">
        <v>0.154770727934779</v>
      </c>
      <c r="AF1767" t="s">
        <v>96</v>
      </c>
      <c r="AG1767" t="s">
        <v>98</v>
      </c>
    </row>
    <row r="1768" spans="1:33" hidden="1" x14ac:dyDescent="0.2">
      <c r="A1768" t="s">
        <v>21</v>
      </c>
      <c r="B1768">
        <v>37</v>
      </c>
      <c r="C1768">
        <v>6</v>
      </c>
      <c r="D1768" t="s">
        <v>89</v>
      </c>
      <c r="E1768">
        <v>6</v>
      </c>
      <c r="F1768" t="s">
        <v>2</v>
      </c>
      <c r="G1768" s="3">
        <f>(H1768-C1768)/C1768</f>
        <v>0.5</v>
      </c>
      <c r="H1768">
        <v>9</v>
      </c>
      <c r="I1768">
        <v>3528.8</v>
      </c>
      <c r="J1768">
        <v>2786.6879124278598</v>
      </c>
      <c r="K1768">
        <v>988.7</v>
      </c>
      <c r="L1768">
        <v>4</v>
      </c>
      <c r="M1768">
        <v>77.407997567440503</v>
      </c>
      <c r="N1768">
        <v>98.022222222222197</v>
      </c>
      <c r="O1768" s="1">
        <v>0.28018023124008101</v>
      </c>
      <c r="AF1768" t="s">
        <v>96</v>
      </c>
      <c r="AG1768" t="s">
        <v>98</v>
      </c>
    </row>
    <row r="1769" spans="1:33" hidden="1" x14ac:dyDescent="0.2">
      <c r="A1769" t="s">
        <v>46</v>
      </c>
      <c r="B1769">
        <v>39</v>
      </c>
      <c r="C1769">
        <v>5</v>
      </c>
      <c r="D1769" t="s">
        <v>90</v>
      </c>
      <c r="E1769">
        <v>3</v>
      </c>
      <c r="F1769" t="s">
        <v>3</v>
      </c>
      <c r="G1769" s="2">
        <f>(H1769-C1769)/C1769</f>
        <v>6.6</v>
      </c>
      <c r="H1769">
        <v>38</v>
      </c>
      <c r="I1769">
        <v>5500</v>
      </c>
      <c r="J1769">
        <v>5348.80302230503</v>
      </c>
      <c r="K1769">
        <v>0</v>
      </c>
      <c r="L1769">
        <v>1</v>
      </c>
      <c r="M1769">
        <v>140.75797427118499</v>
      </c>
      <c r="N1769">
        <v>144.73684210526301</v>
      </c>
      <c r="O1769" s="1">
        <v>0</v>
      </c>
      <c r="AF1769" t="s">
        <v>96</v>
      </c>
      <c r="AG1769" t="s">
        <v>98</v>
      </c>
    </row>
    <row r="1770" spans="1:33" hidden="1" x14ac:dyDescent="0.2">
      <c r="A1770" t="s">
        <v>46</v>
      </c>
      <c r="B1770">
        <v>39</v>
      </c>
      <c r="C1770">
        <v>5</v>
      </c>
      <c r="D1770" t="s">
        <v>90</v>
      </c>
      <c r="E1770">
        <v>4</v>
      </c>
      <c r="F1770" t="s">
        <v>0</v>
      </c>
      <c r="G1770" s="2">
        <f>(H1770-C1770)/C1770</f>
        <v>0.98000000000000009</v>
      </c>
      <c r="H1770">
        <v>9.9</v>
      </c>
      <c r="I1770">
        <v>4679.8999999999996</v>
      </c>
      <c r="J1770">
        <v>3932.1706485956402</v>
      </c>
      <c r="K1770">
        <v>1246.2</v>
      </c>
      <c r="L1770">
        <v>3.8383838383838298</v>
      </c>
      <c r="M1770">
        <v>103.478174963043</v>
      </c>
      <c r="N1770">
        <v>123.155263157894</v>
      </c>
      <c r="O1770" s="1">
        <v>0.26628774119105098</v>
      </c>
      <c r="AF1770" t="s">
        <v>96</v>
      </c>
      <c r="AG1770" t="s">
        <v>98</v>
      </c>
    </row>
    <row r="1771" spans="1:33" hidden="1" x14ac:dyDescent="0.2">
      <c r="A1771" t="s">
        <v>46</v>
      </c>
      <c r="B1771">
        <v>39</v>
      </c>
      <c r="C1771">
        <v>5</v>
      </c>
      <c r="D1771" t="s">
        <v>90</v>
      </c>
      <c r="E1771">
        <v>4</v>
      </c>
      <c r="F1771" t="s">
        <v>1</v>
      </c>
      <c r="G1771" s="2">
        <f>(H1771-C1771)/C1771</f>
        <v>1.52</v>
      </c>
      <c r="H1771">
        <v>12.6</v>
      </c>
      <c r="I1771">
        <v>2981.7</v>
      </c>
      <c r="J1771">
        <v>2739.6745243578898</v>
      </c>
      <c r="K1771">
        <v>398.7</v>
      </c>
      <c r="L1771">
        <v>3.01587301587301</v>
      </c>
      <c r="M1771">
        <v>72.096698009418304</v>
      </c>
      <c r="N1771">
        <v>78.465789473684197</v>
      </c>
      <c r="O1771" s="1">
        <v>0.13371566555991499</v>
      </c>
      <c r="AF1771" t="s">
        <v>96</v>
      </c>
      <c r="AG1771" t="s">
        <v>98</v>
      </c>
    </row>
    <row r="1772" spans="1:33" hidden="1" x14ac:dyDescent="0.2">
      <c r="A1772" t="s">
        <v>22</v>
      </c>
      <c r="B1772">
        <v>38</v>
      </c>
      <c r="C1772">
        <v>5</v>
      </c>
      <c r="D1772" t="s">
        <v>89</v>
      </c>
      <c r="E1772">
        <v>8</v>
      </c>
      <c r="F1772" t="s">
        <v>2</v>
      </c>
      <c r="G1772" s="3">
        <f>(H1772-C1772)/C1772</f>
        <v>0.5</v>
      </c>
      <c r="H1772">
        <v>7.5</v>
      </c>
      <c r="I1772">
        <v>2979.7</v>
      </c>
      <c r="J1772">
        <v>2321.8211081105001</v>
      </c>
      <c r="K1772">
        <v>852.6</v>
      </c>
      <c r="L1772">
        <v>4.93333333333333</v>
      </c>
      <c r="M1772">
        <v>62.751921840824401</v>
      </c>
      <c r="N1772">
        <v>80.532432432432401</v>
      </c>
      <c r="O1772" s="1">
        <v>0.28613618820686598</v>
      </c>
      <c r="AF1772" t="s">
        <v>96</v>
      </c>
      <c r="AG1772" t="s">
        <v>98</v>
      </c>
    </row>
    <row r="1773" spans="1:33" hidden="1" x14ac:dyDescent="0.2">
      <c r="A1773" t="s">
        <v>46</v>
      </c>
      <c r="B1773">
        <v>39</v>
      </c>
      <c r="C1773">
        <v>5</v>
      </c>
      <c r="D1773" t="s">
        <v>90</v>
      </c>
      <c r="E1773">
        <v>4</v>
      </c>
      <c r="F1773" t="s">
        <v>3</v>
      </c>
      <c r="G1773" s="2">
        <f>(H1773-C1773)/C1773</f>
        <v>6.6</v>
      </c>
      <c r="H1773">
        <v>38</v>
      </c>
      <c r="I1773">
        <v>5500</v>
      </c>
      <c r="J1773">
        <v>5348.80302230503</v>
      </c>
      <c r="K1773">
        <v>0</v>
      </c>
      <c r="L1773">
        <v>1</v>
      </c>
      <c r="M1773">
        <v>140.75797427118499</v>
      </c>
      <c r="N1773">
        <v>144.73684210526301</v>
      </c>
      <c r="O1773" s="1">
        <v>0</v>
      </c>
      <c r="AF1773" t="s">
        <v>96</v>
      </c>
      <c r="AG1773" t="s">
        <v>98</v>
      </c>
    </row>
    <row r="1774" spans="1:33" hidden="1" x14ac:dyDescent="0.2">
      <c r="A1774" t="s">
        <v>46</v>
      </c>
      <c r="B1774">
        <v>39</v>
      </c>
      <c r="C1774">
        <v>5</v>
      </c>
      <c r="D1774" t="s">
        <v>90</v>
      </c>
      <c r="E1774">
        <v>5</v>
      </c>
      <c r="F1774" t="s">
        <v>0</v>
      </c>
      <c r="G1774" s="2">
        <f>(H1774-C1774)/C1774</f>
        <v>0.78</v>
      </c>
      <c r="H1774">
        <v>8.9</v>
      </c>
      <c r="I1774">
        <v>4546</v>
      </c>
      <c r="J1774">
        <v>4023.0634958751102</v>
      </c>
      <c r="K1774">
        <v>1057.2</v>
      </c>
      <c r="L1774">
        <v>4.2696629213483099</v>
      </c>
      <c r="M1774">
        <v>105.870091996713</v>
      </c>
      <c r="N1774">
        <v>119.631578947368</v>
      </c>
      <c r="O1774" s="1">
        <v>0.232556093268807</v>
      </c>
      <c r="AF1774" t="s">
        <v>96</v>
      </c>
      <c r="AG1774" t="s">
        <v>98</v>
      </c>
    </row>
    <row r="1775" spans="1:33" hidden="1" x14ac:dyDescent="0.2">
      <c r="A1775" t="s">
        <v>46</v>
      </c>
      <c r="B1775">
        <v>39</v>
      </c>
      <c r="C1775">
        <v>5</v>
      </c>
      <c r="D1775" t="s">
        <v>90</v>
      </c>
      <c r="E1775">
        <v>5</v>
      </c>
      <c r="F1775" t="s">
        <v>1</v>
      </c>
      <c r="G1775" s="2">
        <f>(H1775-C1775)/C1775</f>
        <v>1.4600000000000002</v>
      </c>
      <c r="H1775">
        <v>12.3</v>
      </c>
      <c r="I1775">
        <v>2937.6</v>
      </c>
      <c r="J1775">
        <v>2763.7579146655398</v>
      </c>
      <c r="K1775">
        <v>345.4</v>
      </c>
      <c r="L1775">
        <v>3.0894308943089399</v>
      </c>
      <c r="M1775">
        <v>72.730471438566994</v>
      </c>
      <c r="N1775">
        <v>77.3052631578947</v>
      </c>
      <c r="O1775" s="1">
        <v>0.11757897603485799</v>
      </c>
      <c r="AF1775" t="s">
        <v>96</v>
      </c>
      <c r="AG1775" t="s">
        <v>98</v>
      </c>
    </row>
    <row r="1776" spans="1:33" hidden="1" x14ac:dyDescent="0.2">
      <c r="A1776" t="s">
        <v>22</v>
      </c>
      <c r="B1776">
        <v>38</v>
      </c>
      <c r="C1776">
        <v>5</v>
      </c>
      <c r="D1776" t="s">
        <v>89</v>
      </c>
      <c r="E1776">
        <v>11</v>
      </c>
      <c r="F1776" t="s">
        <v>2</v>
      </c>
      <c r="G1776" s="3">
        <f>(H1776-C1776)/C1776</f>
        <v>0.5</v>
      </c>
      <c r="H1776">
        <v>7.5</v>
      </c>
      <c r="I1776">
        <v>2360.4</v>
      </c>
      <c r="J1776">
        <v>2397.8844597536599</v>
      </c>
      <c r="K1776">
        <v>183.8</v>
      </c>
      <c r="L1776">
        <v>4.93333333333333</v>
      </c>
      <c r="M1776">
        <v>64.807688101450296</v>
      </c>
      <c r="N1776">
        <v>63.794594594594599</v>
      </c>
      <c r="O1776" s="1">
        <v>7.78681579393323E-2</v>
      </c>
      <c r="AF1776" t="s">
        <v>96</v>
      </c>
      <c r="AG1776" t="s">
        <v>98</v>
      </c>
    </row>
    <row r="1777" spans="1:33" hidden="1" x14ac:dyDescent="0.2">
      <c r="A1777" t="s">
        <v>46</v>
      </c>
      <c r="B1777">
        <v>39</v>
      </c>
      <c r="C1777">
        <v>5</v>
      </c>
      <c r="D1777" t="s">
        <v>90</v>
      </c>
      <c r="E1777">
        <v>5</v>
      </c>
      <c r="F1777" t="s">
        <v>3</v>
      </c>
      <c r="G1777" s="2">
        <f>(H1777-C1777)/C1777</f>
        <v>6.6</v>
      </c>
      <c r="H1777">
        <v>38</v>
      </c>
      <c r="I1777">
        <v>5500</v>
      </c>
      <c r="J1777">
        <v>5348.80302230503</v>
      </c>
      <c r="K1777">
        <v>0</v>
      </c>
      <c r="L1777">
        <v>1</v>
      </c>
      <c r="M1777">
        <v>140.75797427118499</v>
      </c>
      <c r="N1777">
        <v>144.73684210526301</v>
      </c>
      <c r="O1777" s="1">
        <v>0</v>
      </c>
      <c r="AF1777" t="s">
        <v>96</v>
      </c>
      <c r="AG1777" t="s">
        <v>98</v>
      </c>
    </row>
    <row r="1778" spans="1:33" hidden="1" x14ac:dyDescent="0.2">
      <c r="A1778" t="s">
        <v>46</v>
      </c>
      <c r="B1778">
        <v>39</v>
      </c>
      <c r="C1778">
        <v>5</v>
      </c>
      <c r="D1778" t="s">
        <v>90</v>
      </c>
      <c r="E1778">
        <v>6</v>
      </c>
      <c r="F1778" t="s">
        <v>0</v>
      </c>
      <c r="G1778" s="2">
        <f>(H1778-C1778)/C1778</f>
        <v>0.45999999999999996</v>
      </c>
      <c r="H1778">
        <v>7.3</v>
      </c>
      <c r="I1778">
        <v>4190.2</v>
      </c>
      <c r="J1778">
        <v>4056.67669594676</v>
      </c>
      <c r="K1778">
        <v>892.8</v>
      </c>
      <c r="L1778">
        <v>5.2054794520547896</v>
      </c>
      <c r="M1778">
        <v>106.754649893335</v>
      </c>
      <c r="N1778">
        <v>110.268421052631</v>
      </c>
      <c r="O1778" s="1">
        <v>0.213068588611522</v>
      </c>
      <c r="AF1778" t="s">
        <v>96</v>
      </c>
      <c r="AG1778" t="s">
        <v>98</v>
      </c>
    </row>
    <row r="1779" spans="1:33" hidden="1" x14ac:dyDescent="0.2">
      <c r="A1779" t="s">
        <v>46</v>
      </c>
      <c r="B1779">
        <v>39</v>
      </c>
      <c r="C1779">
        <v>5</v>
      </c>
      <c r="D1779" t="s">
        <v>90</v>
      </c>
      <c r="E1779">
        <v>6</v>
      </c>
      <c r="F1779" t="s">
        <v>1</v>
      </c>
      <c r="G1779" s="2">
        <f>(H1779-C1779)/C1779</f>
        <v>0.68</v>
      </c>
      <c r="H1779">
        <v>8.4</v>
      </c>
      <c r="I1779">
        <v>2739.8</v>
      </c>
      <c r="J1779">
        <v>2868.0381770874401</v>
      </c>
      <c r="K1779">
        <v>476</v>
      </c>
      <c r="L1779">
        <v>4.5238095238095202</v>
      </c>
      <c r="M1779">
        <v>75.474688870722204</v>
      </c>
      <c r="N1779">
        <v>72.099999999999994</v>
      </c>
      <c r="O1779" s="1">
        <v>0.173735309146653</v>
      </c>
      <c r="AF1779" t="s">
        <v>96</v>
      </c>
      <c r="AG1779" t="s">
        <v>98</v>
      </c>
    </row>
    <row r="1780" spans="1:33" hidden="1" x14ac:dyDescent="0.2">
      <c r="A1780" t="s">
        <v>34</v>
      </c>
      <c r="B1780">
        <v>61</v>
      </c>
      <c r="C1780">
        <v>9</v>
      </c>
      <c r="D1780" t="s">
        <v>89</v>
      </c>
      <c r="E1780">
        <v>8</v>
      </c>
      <c r="F1780" t="s">
        <v>2</v>
      </c>
      <c r="G1780" s="3">
        <f>(H1780-C1780)/C1780</f>
        <v>0.5</v>
      </c>
      <c r="H1780">
        <v>13.5</v>
      </c>
      <c r="I1780">
        <v>4781.1000000000004</v>
      </c>
      <c r="J1780">
        <v>3918.05812703736</v>
      </c>
      <c r="K1780">
        <v>1214.2</v>
      </c>
      <c r="L1780">
        <v>4.4444444444444402</v>
      </c>
      <c r="M1780">
        <v>65.300968783955994</v>
      </c>
      <c r="N1780">
        <v>79.685000000000002</v>
      </c>
      <c r="O1780" s="1">
        <v>0.25395829411641602</v>
      </c>
      <c r="AF1780" t="s">
        <v>96</v>
      </c>
      <c r="AG1780" t="s">
        <v>98</v>
      </c>
    </row>
    <row r="1781" spans="1:33" hidden="1" x14ac:dyDescent="0.2">
      <c r="A1781" t="s">
        <v>46</v>
      </c>
      <c r="B1781">
        <v>39</v>
      </c>
      <c r="C1781">
        <v>5</v>
      </c>
      <c r="D1781" t="s">
        <v>90</v>
      </c>
      <c r="E1781">
        <v>6</v>
      </c>
      <c r="F1781" t="s">
        <v>3</v>
      </c>
      <c r="G1781" s="2">
        <f>(H1781-C1781)/C1781</f>
        <v>6.6</v>
      </c>
      <c r="H1781">
        <v>38</v>
      </c>
      <c r="I1781">
        <v>5500</v>
      </c>
      <c r="J1781">
        <v>5348.80302230503</v>
      </c>
      <c r="K1781">
        <v>0</v>
      </c>
      <c r="L1781">
        <v>1</v>
      </c>
      <c r="M1781">
        <v>140.75797427118499</v>
      </c>
      <c r="N1781">
        <v>144.73684210526301</v>
      </c>
      <c r="O1781" s="1">
        <v>0</v>
      </c>
      <c r="AF1781" t="s">
        <v>96</v>
      </c>
      <c r="AG1781" t="s">
        <v>98</v>
      </c>
    </row>
    <row r="1782" spans="1:33" hidden="1" x14ac:dyDescent="0.2">
      <c r="A1782" t="s">
        <v>46</v>
      </c>
      <c r="B1782">
        <v>39</v>
      </c>
      <c r="C1782">
        <v>5</v>
      </c>
      <c r="D1782" t="s">
        <v>90</v>
      </c>
      <c r="E1782">
        <v>7</v>
      </c>
      <c r="F1782" t="s">
        <v>0</v>
      </c>
      <c r="G1782" s="2">
        <f>(H1782-C1782)/C1782</f>
        <v>0.2</v>
      </c>
      <c r="H1782">
        <v>6</v>
      </c>
      <c r="I1782">
        <v>3496.8</v>
      </c>
      <c r="J1782">
        <v>3586.5766455145899</v>
      </c>
      <c r="K1782">
        <v>421.5</v>
      </c>
      <c r="L1782">
        <v>6.3333333333333304</v>
      </c>
      <c r="M1782">
        <v>94.383595934594695</v>
      </c>
      <c r="N1782">
        <v>92.021052631578897</v>
      </c>
      <c r="O1782" s="1">
        <v>0.120538778311599</v>
      </c>
      <c r="AF1782" t="s">
        <v>96</v>
      </c>
      <c r="AG1782" t="s">
        <v>98</v>
      </c>
    </row>
    <row r="1783" spans="1:33" hidden="1" x14ac:dyDescent="0.2">
      <c r="A1783" t="s">
        <v>46</v>
      </c>
      <c r="B1783">
        <v>39</v>
      </c>
      <c r="C1783">
        <v>5</v>
      </c>
      <c r="D1783" t="s">
        <v>90</v>
      </c>
      <c r="E1783">
        <v>7</v>
      </c>
      <c r="F1783" t="s">
        <v>1</v>
      </c>
      <c r="G1783" s="2">
        <f>(H1783-C1783)/C1783</f>
        <v>0.31999999999999995</v>
      </c>
      <c r="H1783">
        <v>6.6</v>
      </c>
      <c r="I1783">
        <v>2425</v>
      </c>
      <c r="J1783">
        <v>2403.2510968567899</v>
      </c>
      <c r="K1783">
        <v>257.89999999999998</v>
      </c>
      <c r="L1783">
        <v>5.7575757575757498</v>
      </c>
      <c r="M1783">
        <v>63.243449917284103</v>
      </c>
      <c r="N1783">
        <v>63.815789473684198</v>
      </c>
      <c r="O1783" s="1">
        <v>0.10635051546391699</v>
      </c>
      <c r="AF1783" t="s">
        <v>96</v>
      </c>
      <c r="AG1783" t="s">
        <v>98</v>
      </c>
    </row>
    <row r="1784" spans="1:33" hidden="1" x14ac:dyDescent="0.2">
      <c r="A1784" t="s">
        <v>33</v>
      </c>
      <c r="B1784">
        <v>60</v>
      </c>
      <c r="C1784">
        <v>9</v>
      </c>
      <c r="D1784" t="s">
        <v>89</v>
      </c>
      <c r="E1784">
        <v>14</v>
      </c>
      <c r="F1784" t="s">
        <v>2</v>
      </c>
      <c r="G1784" s="3">
        <f>(H1784-C1784)/C1784</f>
        <v>0.1111111111111111</v>
      </c>
      <c r="H1784">
        <v>10</v>
      </c>
      <c r="I1784">
        <v>4452.7</v>
      </c>
      <c r="J1784" s="4">
        <v>5076.2858699966901</v>
      </c>
      <c r="K1784">
        <v>0</v>
      </c>
      <c r="L1784" s="4">
        <v>5.9</v>
      </c>
      <c r="M1784" s="4">
        <v>86.038743559265896</v>
      </c>
      <c r="N1784" s="4">
        <v>75.469491525423706</v>
      </c>
      <c r="O1784" s="1">
        <v>0</v>
      </c>
      <c r="AF1784" t="s">
        <v>96</v>
      </c>
      <c r="AG1784" t="s">
        <v>98</v>
      </c>
    </row>
    <row r="1785" spans="1:33" hidden="1" x14ac:dyDescent="0.2">
      <c r="A1785" t="s">
        <v>46</v>
      </c>
      <c r="B1785">
        <v>39</v>
      </c>
      <c r="C1785">
        <v>5</v>
      </c>
      <c r="D1785" t="s">
        <v>90</v>
      </c>
      <c r="E1785">
        <v>7</v>
      </c>
      <c r="F1785" t="s">
        <v>3</v>
      </c>
      <c r="G1785" s="2">
        <f>(H1785-C1785)/C1785</f>
        <v>6.6</v>
      </c>
      <c r="H1785">
        <v>38</v>
      </c>
      <c r="I1785">
        <v>5500</v>
      </c>
      <c r="J1785">
        <v>5348.80302230503</v>
      </c>
      <c r="K1785">
        <v>0</v>
      </c>
      <c r="L1785">
        <v>1</v>
      </c>
      <c r="M1785">
        <v>140.75797427118499</v>
      </c>
      <c r="N1785">
        <v>144.73684210526301</v>
      </c>
      <c r="O1785" s="1">
        <v>0</v>
      </c>
      <c r="AF1785" t="s">
        <v>96</v>
      </c>
      <c r="AG1785" t="s">
        <v>98</v>
      </c>
    </row>
    <row r="1786" spans="1:33" hidden="1" x14ac:dyDescent="0.2">
      <c r="A1786" t="s">
        <v>46</v>
      </c>
      <c r="B1786">
        <v>39</v>
      </c>
      <c r="C1786">
        <v>5</v>
      </c>
      <c r="D1786" t="s">
        <v>90</v>
      </c>
      <c r="E1786">
        <v>8</v>
      </c>
      <c r="F1786" t="s">
        <v>0</v>
      </c>
      <c r="G1786" s="2">
        <f>(H1786-C1786)/C1786</f>
        <v>0.18000000000000008</v>
      </c>
      <c r="H1786">
        <v>5.9</v>
      </c>
      <c r="I1786">
        <v>3582.7</v>
      </c>
      <c r="J1786">
        <v>3823.9811669179398</v>
      </c>
      <c r="K1786">
        <v>500.7</v>
      </c>
      <c r="L1786">
        <v>6.4406779661016902</v>
      </c>
      <c r="M1786">
        <v>100.63108333994499</v>
      </c>
      <c r="N1786">
        <v>94.281578947368402</v>
      </c>
      <c r="O1786" s="1">
        <v>0.13975493343009401</v>
      </c>
      <c r="AF1786" t="s">
        <v>96</v>
      </c>
      <c r="AG1786" t="s">
        <v>98</v>
      </c>
    </row>
    <row r="1787" spans="1:33" hidden="1" x14ac:dyDescent="0.2">
      <c r="A1787" t="s">
        <v>46</v>
      </c>
      <c r="B1787">
        <v>39</v>
      </c>
      <c r="C1787">
        <v>5</v>
      </c>
      <c r="D1787" t="s">
        <v>90</v>
      </c>
      <c r="E1787">
        <v>8</v>
      </c>
      <c r="F1787" t="s">
        <v>1</v>
      </c>
      <c r="G1787" s="2">
        <f>(H1787-C1787)/C1787</f>
        <v>0.31999999999999995</v>
      </c>
      <c r="H1787">
        <v>6.6</v>
      </c>
      <c r="I1787">
        <v>2368.5</v>
      </c>
      <c r="J1787">
        <v>2366.9353319706602</v>
      </c>
      <c r="K1787">
        <v>244.7</v>
      </c>
      <c r="L1787">
        <v>5.7575757575757498</v>
      </c>
      <c r="M1787">
        <v>62.287771893964702</v>
      </c>
      <c r="N1787">
        <v>62.328947368420998</v>
      </c>
      <c r="O1787" s="1">
        <v>0.10331433396664499</v>
      </c>
      <c r="AF1787" t="s">
        <v>96</v>
      </c>
      <c r="AG1787" t="s">
        <v>98</v>
      </c>
    </row>
    <row r="1788" spans="1:33" hidden="1" x14ac:dyDescent="0.2">
      <c r="A1788" t="s">
        <v>50</v>
      </c>
      <c r="B1788">
        <v>45</v>
      </c>
      <c r="C1788">
        <v>5</v>
      </c>
      <c r="D1788" t="s">
        <v>90</v>
      </c>
      <c r="E1788">
        <v>9</v>
      </c>
      <c r="F1788" t="s">
        <v>2</v>
      </c>
      <c r="G1788" s="3">
        <f>(H1788-C1788)/C1788</f>
        <v>0.5</v>
      </c>
      <c r="H1788">
        <v>7.5</v>
      </c>
      <c r="I1788">
        <v>2952.3</v>
      </c>
      <c r="J1788">
        <v>2643.5396683055201</v>
      </c>
      <c r="K1788">
        <v>533.20000000000005</v>
      </c>
      <c r="L1788">
        <v>5.86666666666666</v>
      </c>
      <c r="M1788">
        <v>60.080447006943601</v>
      </c>
      <c r="N1788">
        <v>67.097727272727198</v>
      </c>
      <c r="O1788" s="1">
        <v>0.18060495207126601</v>
      </c>
      <c r="AF1788" t="s">
        <v>96</v>
      </c>
      <c r="AG1788" t="s">
        <v>98</v>
      </c>
    </row>
    <row r="1789" spans="1:33" hidden="1" x14ac:dyDescent="0.2">
      <c r="A1789" t="s">
        <v>46</v>
      </c>
      <c r="B1789">
        <v>39</v>
      </c>
      <c r="C1789">
        <v>5</v>
      </c>
      <c r="D1789" t="s">
        <v>90</v>
      </c>
      <c r="E1789">
        <v>8</v>
      </c>
      <c r="F1789" t="s">
        <v>3</v>
      </c>
      <c r="G1789" s="2">
        <f>(H1789-C1789)/C1789</f>
        <v>6.6</v>
      </c>
      <c r="H1789">
        <v>38</v>
      </c>
      <c r="I1789">
        <v>5500</v>
      </c>
      <c r="J1789">
        <v>5348.80302230503</v>
      </c>
      <c r="K1789">
        <v>0</v>
      </c>
      <c r="L1789">
        <v>1</v>
      </c>
      <c r="M1789">
        <v>140.75797427118499</v>
      </c>
      <c r="N1789">
        <v>144.73684210526301</v>
      </c>
      <c r="O1789" s="1">
        <v>0</v>
      </c>
      <c r="AF1789" t="s">
        <v>96</v>
      </c>
      <c r="AG1789" t="s">
        <v>98</v>
      </c>
    </row>
    <row r="1790" spans="1:33" hidden="1" x14ac:dyDescent="0.2">
      <c r="A1790" t="s">
        <v>46</v>
      </c>
      <c r="B1790">
        <v>39</v>
      </c>
      <c r="C1790">
        <v>5</v>
      </c>
      <c r="D1790" t="s">
        <v>90</v>
      </c>
      <c r="E1790">
        <v>9</v>
      </c>
      <c r="F1790" t="s">
        <v>0</v>
      </c>
      <c r="G1790" s="2">
        <f>(H1790-C1790)/C1790</f>
        <v>0</v>
      </c>
      <c r="H1790">
        <v>5</v>
      </c>
      <c r="I1790">
        <v>3051.8</v>
      </c>
      <c r="J1790">
        <v>3436.40419055129</v>
      </c>
      <c r="K1790">
        <v>246.4</v>
      </c>
      <c r="L1790">
        <v>7.6</v>
      </c>
      <c r="M1790">
        <v>90.431689225034106</v>
      </c>
      <c r="N1790">
        <v>80.310526315789403</v>
      </c>
      <c r="O1790" s="1">
        <v>8.0739235860803393E-2</v>
      </c>
      <c r="AF1790" t="s">
        <v>96</v>
      </c>
      <c r="AG1790" t="s">
        <v>98</v>
      </c>
    </row>
    <row r="1791" spans="1:33" hidden="1" x14ac:dyDescent="0.2">
      <c r="A1791" t="s">
        <v>46</v>
      </c>
      <c r="B1791">
        <v>39</v>
      </c>
      <c r="C1791">
        <v>5</v>
      </c>
      <c r="D1791" t="s">
        <v>90</v>
      </c>
      <c r="E1791">
        <v>9</v>
      </c>
      <c r="F1791" t="s">
        <v>1</v>
      </c>
      <c r="G1791" s="2">
        <f>(H1791-C1791)/C1791</f>
        <v>5.9999999999999963E-2</v>
      </c>
      <c r="H1791">
        <v>5.3</v>
      </c>
      <c r="I1791">
        <v>2205.9</v>
      </c>
      <c r="J1791">
        <v>2319.2028783620599</v>
      </c>
      <c r="K1791">
        <v>149.1</v>
      </c>
      <c r="L1791">
        <v>7.1698113207547101</v>
      </c>
      <c r="M1791">
        <v>61.031654693738503</v>
      </c>
      <c r="N1791">
        <v>58.05</v>
      </c>
      <c r="O1791" s="1">
        <v>6.7591459268325799E-2</v>
      </c>
      <c r="AF1791" t="s">
        <v>96</v>
      </c>
      <c r="AG1791" t="s">
        <v>98</v>
      </c>
    </row>
    <row r="1792" spans="1:33" hidden="1" x14ac:dyDescent="0.2">
      <c r="A1792" t="s">
        <v>66</v>
      </c>
      <c r="B1792">
        <v>19</v>
      </c>
      <c r="C1792">
        <v>2</v>
      </c>
      <c r="D1792" t="s">
        <v>91</v>
      </c>
      <c r="E1792">
        <v>7</v>
      </c>
      <c r="F1792" t="s">
        <v>2</v>
      </c>
      <c r="G1792" s="3">
        <f>(H1792-C1792)/C1792</f>
        <v>0.5</v>
      </c>
      <c r="H1792">
        <v>3</v>
      </c>
      <c r="I1792">
        <v>875.2</v>
      </c>
      <c r="J1792">
        <v>546.68130714175902</v>
      </c>
      <c r="K1792">
        <v>326.89999999999998</v>
      </c>
      <c r="L1792">
        <v>6</v>
      </c>
      <c r="M1792">
        <v>30.371183730097702</v>
      </c>
      <c r="N1792">
        <v>48.622222222222199</v>
      </c>
      <c r="O1792" s="1">
        <v>0.37351462522851903</v>
      </c>
      <c r="AF1792" t="s">
        <v>96</v>
      </c>
      <c r="AG1792" t="s">
        <v>98</v>
      </c>
    </row>
    <row r="1793" spans="1:33" hidden="1" x14ac:dyDescent="0.2">
      <c r="A1793" t="s">
        <v>46</v>
      </c>
      <c r="B1793">
        <v>39</v>
      </c>
      <c r="C1793">
        <v>5</v>
      </c>
      <c r="D1793" t="s">
        <v>90</v>
      </c>
      <c r="E1793">
        <v>9</v>
      </c>
      <c r="F1793" t="s">
        <v>3</v>
      </c>
      <c r="G1793" s="2">
        <f>(H1793-C1793)/C1793</f>
        <v>5.9599999999999991</v>
      </c>
      <c r="H1793">
        <v>34.799999999999997</v>
      </c>
      <c r="I1793">
        <v>5369.9</v>
      </c>
      <c r="J1793">
        <v>5323.55826696442</v>
      </c>
      <c r="K1793">
        <v>0</v>
      </c>
      <c r="L1793">
        <v>1.0919540229885001</v>
      </c>
      <c r="M1793">
        <v>140.093638604327</v>
      </c>
      <c r="N1793">
        <v>141.31315789473601</v>
      </c>
      <c r="O1793" s="1">
        <v>0</v>
      </c>
      <c r="AF1793" t="s">
        <v>96</v>
      </c>
      <c r="AG1793" t="s">
        <v>98</v>
      </c>
    </row>
    <row r="1794" spans="1:33" hidden="1" x14ac:dyDescent="0.2">
      <c r="A1794" t="s">
        <v>62</v>
      </c>
      <c r="B1794">
        <v>67</v>
      </c>
      <c r="C1794">
        <v>10</v>
      </c>
      <c r="D1794" t="s">
        <v>90</v>
      </c>
      <c r="E1794">
        <v>1</v>
      </c>
      <c r="F1794" t="s">
        <v>0</v>
      </c>
      <c r="G1794" s="2">
        <f>(H1794-C1794)/C1794</f>
        <v>1.7899999999999998</v>
      </c>
      <c r="H1794">
        <v>27.9</v>
      </c>
      <c r="I1794">
        <v>12134.3</v>
      </c>
      <c r="J1794">
        <v>6567.9296407775601</v>
      </c>
      <c r="K1794">
        <v>5985</v>
      </c>
      <c r="L1794">
        <v>2.3655913978494598</v>
      </c>
      <c r="M1794">
        <v>99.514085466326705</v>
      </c>
      <c r="N1794">
        <v>183.85303030303001</v>
      </c>
      <c r="O1794" s="1">
        <v>0.49322993497770701</v>
      </c>
      <c r="AF1794" t="s">
        <v>96</v>
      </c>
      <c r="AG1794" t="s">
        <v>99</v>
      </c>
    </row>
    <row r="1795" spans="1:33" hidden="1" x14ac:dyDescent="0.2">
      <c r="A1795" t="s">
        <v>63</v>
      </c>
      <c r="B1795">
        <v>68</v>
      </c>
      <c r="C1795">
        <v>9</v>
      </c>
      <c r="D1795" t="s">
        <v>90</v>
      </c>
      <c r="E1795">
        <v>1</v>
      </c>
      <c r="F1795" t="s">
        <v>0</v>
      </c>
      <c r="G1795" s="2">
        <f>(H1795-C1795)/C1795</f>
        <v>2.177777777777778</v>
      </c>
      <c r="H1795">
        <v>28.6</v>
      </c>
      <c r="I1795">
        <v>13532.4</v>
      </c>
      <c r="J1795">
        <v>8581.7957880365502</v>
      </c>
      <c r="K1795">
        <v>5659.9</v>
      </c>
      <c r="L1795">
        <v>2.3426573426573398</v>
      </c>
      <c r="M1795">
        <v>128.08650429905299</v>
      </c>
      <c r="N1795">
        <v>201.97611940298501</v>
      </c>
      <c r="O1795" s="1">
        <v>0.418248056516212</v>
      </c>
      <c r="AF1795" t="s">
        <v>96</v>
      </c>
      <c r="AG1795" t="s">
        <v>99</v>
      </c>
    </row>
    <row r="1796" spans="1:33" hidden="1" x14ac:dyDescent="0.2">
      <c r="A1796" t="s">
        <v>67</v>
      </c>
      <c r="B1796">
        <v>20</v>
      </c>
      <c r="C1796">
        <v>2</v>
      </c>
      <c r="D1796" t="s">
        <v>91</v>
      </c>
      <c r="E1796">
        <v>6</v>
      </c>
      <c r="F1796" t="s">
        <v>2</v>
      </c>
      <c r="G1796" s="3">
        <f>(H1796-C1796)/C1796</f>
        <v>0.5</v>
      </c>
      <c r="H1796">
        <v>3</v>
      </c>
      <c r="I1796">
        <v>1036.3</v>
      </c>
      <c r="J1796">
        <v>575.83160824343304</v>
      </c>
      <c r="K1796">
        <v>455.7</v>
      </c>
      <c r="L1796">
        <v>6.3333333333333304</v>
      </c>
      <c r="M1796">
        <v>30.306926749654298</v>
      </c>
      <c r="N1796">
        <v>54.542105263157801</v>
      </c>
      <c r="O1796" s="1">
        <v>0.43973752774293101</v>
      </c>
      <c r="AF1796" t="s">
        <v>96</v>
      </c>
      <c r="AG1796" t="s">
        <v>99</v>
      </c>
    </row>
    <row r="1797" spans="1:33" hidden="1" x14ac:dyDescent="0.2">
      <c r="A1797" t="s">
        <v>47</v>
      </c>
      <c r="B1797">
        <v>41</v>
      </c>
      <c r="C1797">
        <v>6</v>
      </c>
      <c r="D1797" t="s">
        <v>90</v>
      </c>
      <c r="E1797">
        <v>1</v>
      </c>
      <c r="F1797" t="s">
        <v>3</v>
      </c>
      <c r="G1797" s="2">
        <f>(H1797-C1797)/C1797</f>
        <v>5.666666666666667</v>
      </c>
      <c r="H1797">
        <v>40</v>
      </c>
      <c r="I1797">
        <v>6278</v>
      </c>
      <c r="J1797">
        <v>6124.6149306053903</v>
      </c>
      <c r="K1797">
        <v>0</v>
      </c>
      <c r="L1797">
        <v>1</v>
      </c>
      <c r="M1797">
        <v>153.115373265134</v>
      </c>
      <c r="N1797">
        <v>156.94999999999999</v>
      </c>
      <c r="O1797" s="1">
        <v>0</v>
      </c>
      <c r="AF1797" t="s">
        <v>96</v>
      </c>
      <c r="AG1797" t="s">
        <v>99</v>
      </c>
    </row>
    <row r="1798" spans="1:33" hidden="1" x14ac:dyDescent="0.2">
      <c r="A1798" t="s">
        <v>47</v>
      </c>
      <c r="B1798">
        <v>41</v>
      </c>
      <c r="C1798">
        <v>6</v>
      </c>
      <c r="D1798" t="s">
        <v>90</v>
      </c>
      <c r="E1798">
        <v>10</v>
      </c>
      <c r="F1798" t="s">
        <v>0</v>
      </c>
      <c r="G1798" s="2">
        <f>(H1798-C1798)/C1798</f>
        <v>1.6666666666666607E-2</v>
      </c>
      <c r="H1798">
        <v>6.1</v>
      </c>
      <c r="I1798">
        <v>3725.9</v>
      </c>
      <c r="J1798">
        <v>4278.4218666465304</v>
      </c>
      <c r="K1798">
        <v>117.1</v>
      </c>
      <c r="L1798">
        <v>6.55737704918032</v>
      </c>
      <c r="M1798">
        <v>106.960546666163</v>
      </c>
      <c r="N1798">
        <v>93.147499999999994</v>
      </c>
      <c r="O1798" s="1">
        <v>3.14286481118655E-2</v>
      </c>
      <c r="AF1798" t="s">
        <v>96</v>
      </c>
      <c r="AG1798" t="s">
        <v>99</v>
      </c>
    </row>
    <row r="1799" spans="1:33" hidden="1" x14ac:dyDescent="0.2">
      <c r="A1799" t="s">
        <v>47</v>
      </c>
      <c r="B1799">
        <v>41</v>
      </c>
      <c r="C1799">
        <v>6</v>
      </c>
      <c r="D1799" t="s">
        <v>90</v>
      </c>
      <c r="E1799">
        <v>10</v>
      </c>
      <c r="F1799" t="s">
        <v>1</v>
      </c>
      <c r="G1799" s="2">
        <f>(H1799-C1799)/C1799</f>
        <v>0.23333333333333339</v>
      </c>
      <c r="H1799">
        <v>7.4</v>
      </c>
      <c r="I1799">
        <v>2863.7</v>
      </c>
      <c r="J1799">
        <v>3061.0172817418902</v>
      </c>
      <c r="K1799">
        <v>142.6</v>
      </c>
      <c r="L1799">
        <v>5.4054054054053999</v>
      </c>
      <c r="M1799">
        <v>76.525432043547397</v>
      </c>
      <c r="N1799">
        <v>71.592500000000001</v>
      </c>
      <c r="O1799" s="1">
        <v>4.9795718825295897E-2</v>
      </c>
      <c r="AF1799" t="s">
        <v>96</v>
      </c>
      <c r="AG1799" t="s">
        <v>99</v>
      </c>
    </row>
    <row r="1800" spans="1:33" hidden="1" x14ac:dyDescent="0.2">
      <c r="A1800" t="s">
        <v>68</v>
      </c>
      <c r="B1800">
        <v>21</v>
      </c>
      <c r="C1800">
        <v>2</v>
      </c>
      <c r="D1800" t="s">
        <v>91</v>
      </c>
      <c r="E1800">
        <v>7</v>
      </c>
      <c r="F1800" t="s">
        <v>2</v>
      </c>
      <c r="G1800" s="3">
        <f>(H1800-C1800)/C1800</f>
        <v>0.5</v>
      </c>
      <c r="H1800">
        <v>3</v>
      </c>
      <c r="I1800">
        <v>931.8</v>
      </c>
      <c r="J1800">
        <v>614.58312117941705</v>
      </c>
      <c r="K1800">
        <v>325</v>
      </c>
      <c r="L1800">
        <v>6.6666666666666599</v>
      </c>
      <c r="M1800">
        <v>30.729156058970801</v>
      </c>
      <c r="N1800">
        <v>46.589999999999897</v>
      </c>
      <c r="O1800" s="1">
        <v>0.34878729341060299</v>
      </c>
      <c r="AF1800" t="s">
        <v>96</v>
      </c>
      <c r="AG1800" t="s">
        <v>99</v>
      </c>
    </row>
    <row r="1801" spans="1:33" hidden="1" x14ac:dyDescent="0.2">
      <c r="A1801" t="s">
        <v>47</v>
      </c>
      <c r="B1801">
        <v>41</v>
      </c>
      <c r="C1801">
        <v>6</v>
      </c>
      <c r="D1801" t="s">
        <v>90</v>
      </c>
      <c r="E1801">
        <v>10</v>
      </c>
      <c r="F1801" t="s">
        <v>3</v>
      </c>
      <c r="G1801" s="2">
        <f>(H1801-C1801)/C1801</f>
        <v>4.1499999999999995</v>
      </c>
      <c r="H1801">
        <v>30.9</v>
      </c>
      <c r="I1801">
        <v>5724.2</v>
      </c>
      <c r="J1801">
        <v>5844.35409291821</v>
      </c>
      <c r="K1801">
        <v>0</v>
      </c>
      <c r="L1801">
        <v>1.2944983818770199</v>
      </c>
      <c r="M1801">
        <v>146.10885232295499</v>
      </c>
      <c r="N1801">
        <v>143.10499999999999</v>
      </c>
      <c r="O1801" s="1">
        <v>0</v>
      </c>
      <c r="AF1801" t="s">
        <v>96</v>
      </c>
      <c r="AG1801" t="s">
        <v>99</v>
      </c>
    </row>
    <row r="1802" spans="1:33" hidden="1" x14ac:dyDescent="0.2">
      <c r="A1802" t="s">
        <v>47</v>
      </c>
      <c r="B1802">
        <v>41</v>
      </c>
      <c r="C1802">
        <v>6</v>
      </c>
      <c r="D1802" t="s">
        <v>90</v>
      </c>
      <c r="E1802">
        <v>11</v>
      </c>
      <c r="F1802" t="s">
        <v>0</v>
      </c>
      <c r="G1802" s="2">
        <f>(H1802-C1802)/C1802</f>
        <v>0</v>
      </c>
      <c r="H1802">
        <v>6</v>
      </c>
      <c r="I1802">
        <v>3798.9</v>
      </c>
      <c r="J1802">
        <v>4440.2238194559905</v>
      </c>
      <c r="K1802">
        <v>66.2</v>
      </c>
      <c r="L1802">
        <v>6.6666666666666599</v>
      </c>
      <c r="M1802">
        <v>111.005595486399</v>
      </c>
      <c r="N1802">
        <v>94.972499999999997</v>
      </c>
      <c r="O1802" s="1">
        <v>1.7426097028087E-2</v>
      </c>
      <c r="AF1802" t="s">
        <v>96</v>
      </c>
      <c r="AG1802" t="s">
        <v>99</v>
      </c>
    </row>
    <row r="1803" spans="1:33" hidden="1" x14ac:dyDescent="0.2">
      <c r="A1803" t="s">
        <v>47</v>
      </c>
      <c r="B1803">
        <v>41</v>
      </c>
      <c r="C1803">
        <v>6</v>
      </c>
      <c r="D1803" t="s">
        <v>90</v>
      </c>
      <c r="E1803">
        <v>11</v>
      </c>
      <c r="F1803" t="s">
        <v>1</v>
      </c>
      <c r="G1803" s="2">
        <f>(H1803-C1803)/C1803</f>
        <v>0.21666666666666665</v>
      </c>
      <c r="H1803">
        <v>7.3</v>
      </c>
      <c r="I1803">
        <v>2602</v>
      </c>
      <c r="J1803">
        <v>2778.5885831320602</v>
      </c>
      <c r="K1803">
        <v>95.1</v>
      </c>
      <c r="L1803">
        <v>5.4794520547945202</v>
      </c>
      <c r="M1803">
        <v>69.464714578301695</v>
      </c>
      <c r="N1803">
        <v>65.05</v>
      </c>
      <c r="O1803" s="1">
        <v>3.6548808608762397E-2</v>
      </c>
      <c r="AF1803" t="s">
        <v>96</v>
      </c>
      <c r="AG1803" t="s">
        <v>99</v>
      </c>
    </row>
    <row r="1804" spans="1:33" hidden="1" x14ac:dyDescent="0.2">
      <c r="A1804" t="s">
        <v>80</v>
      </c>
      <c r="B1804">
        <v>55</v>
      </c>
      <c r="C1804">
        <v>10</v>
      </c>
      <c r="D1804" t="s">
        <v>91</v>
      </c>
      <c r="E1804">
        <v>5</v>
      </c>
      <c r="F1804" t="s">
        <v>2</v>
      </c>
      <c r="G1804" s="3">
        <f>(H1804-C1804)/C1804</f>
        <v>0.5</v>
      </c>
      <c r="H1804">
        <v>15</v>
      </c>
      <c r="I1804">
        <v>5562.8</v>
      </c>
      <c r="J1804">
        <v>2243.5027822208199</v>
      </c>
      <c r="K1804">
        <v>3407.9</v>
      </c>
      <c r="L1804">
        <v>3.6</v>
      </c>
      <c r="M1804">
        <v>41.546347818904103</v>
      </c>
      <c r="N1804">
        <v>103.014814814814</v>
      </c>
      <c r="O1804" s="1">
        <v>0.61262313942618796</v>
      </c>
      <c r="AF1804" t="s">
        <v>96</v>
      </c>
      <c r="AG1804" t="s">
        <v>99</v>
      </c>
    </row>
    <row r="1805" spans="1:33" hidden="1" x14ac:dyDescent="0.2">
      <c r="A1805" t="s">
        <v>47</v>
      </c>
      <c r="B1805">
        <v>41</v>
      </c>
      <c r="C1805">
        <v>6</v>
      </c>
      <c r="D1805" t="s">
        <v>90</v>
      </c>
      <c r="E1805">
        <v>11</v>
      </c>
      <c r="F1805" t="s">
        <v>3</v>
      </c>
      <c r="G1805" s="2">
        <f>(H1805-C1805)/C1805</f>
        <v>3.7333333333333329</v>
      </c>
      <c r="H1805">
        <v>28.4</v>
      </c>
      <c r="I1805">
        <v>5559.2</v>
      </c>
      <c r="J1805">
        <v>5747.7567396515497</v>
      </c>
      <c r="K1805">
        <v>0</v>
      </c>
      <c r="L1805">
        <v>1.40845070422535</v>
      </c>
      <c r="M1805">
        <v>143.693918491288</v>
      </c>
      <c r="N1805">
        <v>138.97999999999999</v>
      </c>
      <c r="O1805" s="1">
        <v>0</v>
      </c>
      <c r="AF1805" t="s">
        <v>96</v>
      </c>
      <c r="AG1805" t="s">
        <v>99</v>
      </c>
    </row>
    <row r="1806" spans="1:33" hidden="1" x14ac:dyDescent="0.2">
      <c r="A1806" t="s">
        <v>47</v>
      </c>
      <c r="B1806">
        <v>41</v>
      </c>
      <c r="C1806">
        <v>6</v>
      </c>
      <c r="D1806" t="s">
        <v>90</v>
      </c>
      <c r="E1806">
        <v>12</v>
      </c>
      <c r="F1806" t="s">
        <v>0</v>
      </c>
      <c r="G1806" s="2">
        <f>(H1806-C1806)/C1806</f>
        <v>0</v>
      </c>
      <c r="H1806">
        <v>6</v>
      </c>
      <c r="I1806">
        <v>3851.3</v>
      </c>
      <c r="J1806">
        <v>4577.0870790999898</v>
      </c>
      <c r="K1806">
        <v>15.6</v>
      </c>
      <c r="L1806">
        <v>6.6666666666666599</v>
      </c>
      <c r="M1806">
        <v>114.427176977499</v>
      </c>
      <c r="N1806">
        <v>96.282499999999999</v>
      </c>
      <c r="O1806" s="1">
        <v>4.0505803235271198E-3</v>
      </c>
      <c r="AF1806" t="s">
        <v>96</v>
      </c>
      <c r="AG1806" t="s">
        <v>99</v>
      </c>
    </row>
    <row r="1807" spans="1:33" hidden="1" x14ac:dyDescent="0.2">
      <c r="A1807" t="s">
        <v>47</v>
      </c>
      <c r="B1807">
        <v>41</v>
      </c>
      <c r="C1807">
        <v>6</v>
      </c>
      <c r="D1807" t="s">
        <v>90</v>
      </c>
      <c r="E1807">
        <v>12</v>
      </c>
      <c r="F1807" t="s">
        <v>1</v>
      </c>
      <c r="G1807" s="2">
        <f>(H1807-C1807)/C1807</f>
        <v>0.20000000000000004</v>
      </c>
      <c r="H1807">
        <v>7.2</v>
      </c>
      <c r="I1807">
        <v>2677.4</v>
      </c>
      <c r="J1807">
        <v>2979.7201242526999</v>
      </c>
      <c r="K1807">
        <v>46.5</v>
      </c>
      <c r="L1807">
        <v>5.55555555555555</v>
      </c>
      <c r="M1807">
        <v>74.493003106317502</v>
      </c>
      <c r="N1807">
        <v>66.935000000000002</v>
      </c>
      <c r="O1807" s="1">
        <v>1.7367595428400599E-2</v>
      </c>
      <c r="AF1807" t="s">
        <v>96</v>
      </c>
      <c r="AG1807" t="s">
        <v>99</v>
      </c>
    </row>
    <row r="1808" spans="1:33" hidden="1" x14ac:dyDescent="0.2">
      <c r="A1808" t="s">
        <v>78</v>
      </c>
      <c r="B1808">
        <v>55</v>
      </c>
      <c r="C1808">
        <v>7</v>
      </c>
      <c r="D1808" t="s">
        <v>91</v>
      </c>
      <c r="E1808">
        <v>6</v>
      </c>
      <c r="F1808" t="s">
        <v>2</v>
      </c>
      <c r="G1808" s="3">
        <f>(H1808-C1808)/C1808</f>
        <v>0.5</v>
      </c>
      <c r="H1808">
        <v>10.5</v>
      </c>
      <c r="I1808">
        <v>4363.3999999999996</v>
      </c>
      <c r="J1808">
        <v>2237.64434790722</v>
      </c>
      <c r="K1808">
        <v>2266.8000000000002</v>
      </c>
      <c r="L1808">
        <v>5.1428571428571397</v>
      </c>
      <c r="M1808">
        <v>41.437858294578298</v>
      </c>
      <c r="N1808">
        <v>80.803703703703704</v>
      </c>
      <c r="O1808" s="1">
        <v>0.51950313975340301</v>
      </c>
      <c r="AF1808" t="s">
        <v>96</v>
      </c>
      <c r="AG1808" t="s">
        <v>99</v>
      </c>
    </row>
    <row r="1809" spans="1:33" hidden="1" x14ac:dyDescent="0.2">
      <c r="A1809" t="s">
        <v>47</v>
      </c>
      <c r="B1809">
        <v>41</v>
      </c>
      <c r="C1809">
        <v>6</v>
      </c>
      <c r="D1809" t="s">
        <v>90</v>
      </c>
      <c r="E1809">
        <v>12</v>
      </c>
      <c r="F1809" t="s">
        <v>3</v>
      </c>
      <c r="G1809" s="2">
        <f>(H1809-C1809)/C1809</f>
        <v>2.7833333333333332</v>
      </c>
      <c r="H1809">
        <v>22.7</v>
      </c>
      <c r="I1809">
        <v>5141.1000000000004</v>
      </c>
      <c r="J1809">
        <v>5460.6578277249</v>
      </c>
      <c r="K1809">
        <v>0</v>
      </c>
      <c r="L1809">
        <v>1.7621145374449301</v>
      </c>
      <c r="M1809">
        <v>136.51644569312199</v>
      </c>
      <c r="N1809">
        <v>128.5275</v>
      </c>
      <c r="O1809" s="1">
        <v>0</v>
      </c>
      <c r="AF1809" t="s">
        <v>96</v>
      </c>
      <c r="AG1809" t="s">
        <v>99</v>
      </c>
    </row>
    <row r="1810" spans="1:33" hidden="1" x14ac:dyDescent="0.2">
      <c r="A1810" t="s">
        <v>47</v>
      </c>
      <c r="B1810">
        <v>41</v>
      </c>
      <c r="C1810">
        <v>6</v>
      </c>
      <c r="D1810" t="s">
        <v>90</v>
      </c>
      <c r="E1810">
        <v>13</v>
      </c>
      <c r="F1810" t="s">
        <v>0</v>
      </c>
      <c r="G1810" s="2">
        <f>(H1810-C1810)/C1810</f>
        <v>0</v>
      </c>
      <c r="H1810">
        <v>6</v>
      </c>
      <c r="I1810">
        <v>3781.8</v>
      </c>
      <c r="J1810">
        <v>4512.0282091320296</v>
      </c>
      <c r="K1810">
        <v>0.3</v>
      </c>
      <c r="L1810">
        <v>6.6666666666666599</v>
      </c>
      <c r="M1810">
        <v>112.8007052283</v>
      </c>
      <c r="N1810">
        <v>94.545000000000002</v>
      </c>
      <c r="O1810" s="1">
        <v>7.9327304458194503E-5</v>
      </c>
      <c r="AF1810" t="s">
        <v>96</v>
      </c>
      <c r="AG1810" t="s">
        <v>99</v>
      </c>
    </row>
    <row r="1811" spans="1:33" hidden="1" x14ac:dyDescent="0.2">
      <c r="A1811" t="s">
        <v>47</v>
      </c>
      <c r="B1811">
        <v>41</v>
      </c>
      <c r="C1811">
        <v>6</v>
      </c>
      <c r="D1811" t="s">
        <v>90</v>
      </c>
      <c r="E1811">
        <v>13</v>
      </c>
      <c r="F1811" t="s">
        <v>1</v>
      </c>
      <c r="G1811" s="2">
        <f>(H1811-C1811)/C1811</f>
        <v>0.20000000000000004</v>
      </c>
      <c r="H1811">
        <v>7.2</v>
      </c>
      <c r="I1811">
        <v>2536.1999999999998</v>
      </c>
      <c r="J1811">
        <v>2826.7187968296598</v>
      </c>
      <c r="K1811">
        <v>6.1</v>
      </c>
      <c r="L1811">
        <v>5.55555555555555</v>
      </c>
      <c r="M1811">
        <v>70.667969920741598</v>
      </c>
      <c r="N1811">
        <v>63.404999999999902</v>
      </c>
      <c r="O1811" s="1">
        <v>2.4051730936045998E-3</v>
      </c>
      <c r="AF1811" t="s">
        <v>96</v>
      </c>
      <c r="AG1811" t="s">
        <v>99</v>
      </c>
    </row>
    <row r="1812" spans="1:33" hidden="1" x14ac:dyDescent="0.2">
      <c r="A1812" t="s">
        <v>83</v>
      </c>
      <c r="B1812">
        <v>60</v>
      </c>
      <c r="C1812">
        <v>15</v>
      </c>
      <c r="D1812" t="s">
        <v>91</v>
      </c>
      <c r="E1812">
        <v>4</v>
      </c>
      <c r="F1812" t="s">
        <v>2</v>
      </c>
      <c r="G1812" s="3">
        <f>(H1812-C1812)/C1812</f>
        <v>0.5</v>
      </c>
      <c r="H1812">
        <v>22.5</v>
      </c>
      <c r="I1812">
        <v>6159</v>
      </c>
      <c r="J1812">
        <v>2745.7113777680902</v>
      </c>
      <c r="K1812">
        <v>3479.5</v>
      </c>
      <c r="L1812">
        <v>2.62222222222222</v>
      </c>
      <c r="M1812">
        <v>46.537480979120197</v>
      </c>
      <c r="N1812">
        <v>104.38983050847401</v>
      </c>
      <c r="O1812" s="1">
        <v>0.564945608053255</v>
      </c>
      <c r="AF1812" t="s">
        <v>96</v>
      </c>
      <c r="AG1812" t="s">
        <v>99</v>
      </c>
    </row>
    <row r="1813" spans="1:33" hidden="1" x14ac:dyDescent="0.2">
      <c r="A1813" t="s">
        <v>47</v>
      </c>
      <c r="B1813">
        <v>41</v>
      </c>
      <c r="C1813">
        <v>6</v>
      </c>
      <c r="D1813" t="s">
        <v>90</v>
      </c>
      <c r="E1813">
        <v>13</v>
      </c>
      <c r="F1813" t="s">
        <v>3</v>
      </c>
      <c r="G1813" s="2">
        <f>(H1813-C1813)/C1813</f>
        <v>2.5</v>
      </c>
      <c r="H1813">
        <v>21</v>
      </c>
      <c r="I1813">
        <v>4900</v>
      </c>
      <c r="J1813">
        <v>5256.1168025639299</v>
      </c>
      <c r="K1813">
        <v>0</v>
      </c>
      <c r="L1813">
        <v>1.9047619047619</v>
      </c>
      <c r="M1813">
        <v>131.402920064098</v>
      </c>
      <c r="N1813">
        <v>122.5</v>
      </c>
      <c r="O1813" s="1">
        <v>0</v>
      </c>
      <c r="AF1813" t="s">
        <v>96</v>
      </c>
      <c r="AG1813" t="s">
        <v>99</v>
      </c>
    </row>
    <row r="1814" spans="1:33" hidden="1" x14ac:dyDescent="0.2">
      <c r="A1814" t="s">
        <v>64</v>
      </c>
      <c r="B1814">
        <v>78</v>
      </c>
      <c r="C1814">
        <v>10</v>
      </c>
      <c r="D1814" t="s">
        <v>90</v>
      </c>
      <c r="E1814">
        <v>1</v>
      </c>
      <c r="F1814" t="s">
        <v>0</v>
      </c>
      <c r="G1814" s="2">
        <f>(H1814-C1814)/C1814</f>
        <v>2.3299999999999996</v>
      </c>
      <c r="H1814">
        <v>33.299999999999997</v>
      </c>
      <c r="I1814">
        <v>14923</v>
      </c>
      <c r="J1814">
        <v>8632.0346659134193</v>
      </c>
      <c r="K1814">
        <v>6983.6</v>
      </c>
      <c r="L1814">
        <v>2.3123123123123102</v>
      </c>
      <c r="M1814">
        <v>112.104346310563</v>
      </c>
      <c r="N1814">
        <v>193.80519480519399</v>
      </c>
      <c r="O1814" s="1">
        <v>0.46797560812169098</v>
      </c>
      <c r="AF1814" t="s">
        <v>96</v>
      </c>
      <c r="AG1814" t="s">
        <v>99</v>
      </c>
    </row>
    <row r="1815" spans="1:33" hidden="1" x14ac:dyDescent="0.2">
      <c r="A1815" t="s">
        <v>42</v>
      </c>
      <c r="B1815">
        <v>31</v>
      </c>
      <c r="C1815">
        <v>5</v>
      </c>
      <c r="D1815" t="s">
        <v>90</v>
      </c>
      <c r="E1815">
        <v>1</v>
      </c>
      <c r="F1815" t="s">
        <v>1</v>
      </c>
      <c r="G1815" s="2">
        <f>(H1815-C1815)/C1815</f>
        <v>1.0399999999999998</v>
      </c>
      <c r="H1815">
        <v>10.199999999999999</v>
      </c>
      <c r="I1815">
        <v>3246.2</v>
      </c>
      <c r="J1815">
        <v>2659.3008910366998</v>
      </c>
      <c r="K1815">
        <v>816.7</v>
      </c>
      <c r="L1815">
        <v>2.9411764705882302</v>
      </c>
      <c r="M1815">
        <v>88.6433630345567</v>
      </c>
      <c r="N1815">
        <v>108.206666666666</v>
      </c>
      <c r="O1815" s="1">
        <v>0.25158647033454501</v>
      </c>
      <c r="AF1815" t="s">
        <v>96</v>
      </c>
      <c r="AG1815" t="s">
        <v>99</v>
      </c>
    </row>
    <row r="1816" spans="1:33" hidden="1" x14ac:dyDescent="0.2">
      <c r="A1816" t="s">
        <v>87</v>
      </c>
      <c r="B1816">
        <v>76</v>
      </c>
      <c r="C1816">
        <v>5</v>
      </c>
      <c r="D1816" t="s">
        <v>91</v>
      </c>
      <c r="E1816">
        <v>10</v>
      </c>
      <c r="F1816" t="s">
        <v>2</v>
      </c>
      <c r="G1816" s="3">
        <f>(H1816-C1816)/C1816</f>
        <v>0.5</v>
      </c>
      <c r="H1816">
        <v>7.5</v>
      </c>
      <c r="I1816">
        <v>3565.5</v>
      </c>
      <c r="J1816">
        <v>3430.3671213811499</v>
      </c>
      <c r="K1816">
        <v>518.5</v>
      </c>
      <c r="L1816">
        <v>10</v>
      </c>
      <c r="M1816">
        <v>45.738228285082002</v>
      </c>
      <c r="N1816">
        <v>47.54</v>
      </c>
      <c r="O1816" s="1">
        <v>0.14542139952320801</v>
      </c>
      <c r="AF1816" t="s">
        <v>96</v>
      </c>
      <c r="AG1816" t="s">
        <v>99</v>
      </c>
    </row>
    <row r="1817" spans="1:33" hidden="1" x14ac:dyDescent="0.2">
      <c r="A1817" t="s">
        <v>47</v>
      </c>
      <c r="B1817">
        <v>41</v>
      </c>
      <c r="C1817">
        <v>6</v>
      </c>
      <c r="D1817" t="s">
        <v>90</v>
      </c>
      <c r="E1817">
        <v>14</v>
      </c>
      <c r="F1817" t="s">
        <v>3</v>
      </c>
      <c r="G1817" s="2">
        <f>(H1817-C1817)/C1817</f>
        <v>3.4</v>
      </c>
      <c r="H1817">
        <v>26.4</v>
      </c>
      <c r="I1817">
        <v>5261.4</v>
      </c>
      <c r="J1817">
        <v>5452.8274751669796</v>
      </c>
      <c r="K1817">
        <v>0</v>
      </c>
      <c r="L1817">
        <v>1.51515151515151</v>
      </c>
      <c r="M1817">
        <v>136.32068687917399</v>
      </c>
      <c r="N1817">
        <v>131.535</v>
      </c>
      <c r="O1817" s="1">
        <v>0</v>
      </c>
      <c r="AF1817" t="s">
        <v>96</v>
      </c>
      <c r="AG1817" t="s">
        <v>99</v>
      </c>
    </row>
    <row r="1818" spans="1:33" hidden="1" x14ac:dyDescent="0.2">
      <c r="A1818" t="s">
        <v>47</v>
      </c>
      <c r="B1818">
        <v>41</v>
      </c>
      <c r="C1818">
        <v>6</v>
      </c>
      <c r="D1818" t="s">
        <v>90</v>
      </c>
      <c r="E1818">
        <v>2</v>
      </c>
      <c r="F1818" t="s">
        <v>0</v>
      </c>
      <c r="G1818" s="2">
        <f>(H1818-C1818)/C1818</f>
        <v>1.3666666666666665</v>
      </c>
      <c r="H1818">
        <v>14.2</v>
      </c>
      <c r="I1818">
        <v>6950</v>
      </c>
      <c r="J1818">
        <v>4492.0268878330598</v>
      </c>
      <c r="K1818">
        <v>2859.2</v>
      </c>
      <c r="L1818">
        <v>2.8169014084507</v>
      </c>
      <c r="M1818">
        <v>112.300672195826</v>
      </c>
      <c r="N1818">
        <v>173.75</v>
      </c>
      <c r="O1818" s="1">
        <v>0.41139568345323702</v>
      </c>
      <c r="AF1818" t="s">
        <v>96</v>
      </c>
      <c r="AG1818" t="s">
        <v>99</v>
      </c>
    </row>
    <row r="1819" spans="1:33" hidden="1" x14ac:dyDescent="0.2">
      <c r="A1819" t="s">
        <v>47</v>
      </c>
      <c r="B1819">
        <v>41</v>
      </c>
      <c r="C1819">
        <v>6</v>
      </c>
      <c r="D1819" t="s">
        <v>90</v>
      </c>
      <c r="E1819">
        <v>2</v>
      </c>
      <c r="F1819" t="s">
        <v>1</v>
      </c>
      <c r="G1819" s="2">
        <f>(H1819-C1819)/C1819</f>
        <v>2.25</v>
      </c>
      <c r="H1819">
        <v>19.5</v>
      </c>
      <c r="I1819">
        <v>3969.4</v>
      </c>
      <c r="J1819">
        <v>3833.08719059122</v>
      </c>
      <c r="K1819">
        <v>1001.1</v>
      </c>
      <c r="L1819">
        <v>2.0512820512820502</v>
      </c>
      <c r="M1819">
        <v>95.827179764780695</v>
      </c>
      <c r="N1819">
        <v>99.234999999999999</v>
      </c>
      <c r="O1819" s="1">
        <v>0.25220436337985502</v>
      </c>
      <c r="AF1819" t="s">
        <v>96</v>
      </c>
      <c r="AG1819" t="s">
        <v>99</v>
      </c>
    </row>
    <row r="1820" spans="1:33" hidden="1" x14ac:dyDescent="0.2">
      <c r="A1820" t="s">
        <v>34</v>
      </c>
      <c r="B1820">
        <v>61</v>
      </c>
      <c r="C1820">
        <v>9</v>
      </c>
      <c r="D1820" t="s">
        <v>89</v>
      </c>
      <c r="E1820">
        <v>7</v>
      </c>
      <c r="F1820" t="s">
        <v>2</v>
      </c>
      <c r="G1820" s="3">
        <f>(H1820-C1820)/C1820</f>
        <v>0.48888888888888893</v>
      </c>
      <c r="H1820">
        <v>13.4</v>
      </c>
      <c r="I1820">
        <v>4922.8</v>
      </c>
      <c r="J1820">
        <v>3962.4186158042098</v>
      </c>
      <c r="K1820">
        <v>1335.9</v>
      </c>
      <c r="L1820">
        <v>4.4776119402985</v>
      </c>
      <c r="M1820">
        <v>66.040310263403597</v>
      </c>
      <c r="N1820">
        <v>82.046666666666596</v>
      </c>
      <c r="O1820" s="1">
        <v>0.27136995205980302</v>
      </c>
      <c r="AF1820" t="s">
        <v>96</v>
      </c>
      <c r="AG1820" t="s">
        <v>99</v>
      </c>
    </row>
    <row r="1821" spans="1:33" hidden="1" x14ac:dyDescent="0.2">
      <c r="A1821" t="s">
        <v>47</v>
      </c>
      <c r="B1821">
        <v>41</v>
      </c>
      <c r="C1821">
        <v>6</v>
      </c>
      <c r="D1821" t="s">
        <v>90</v>
      </c>
      <c r="E1821">
        <v>2</v>
      </c>
      <c r="F1821" t="s">
        <v>3</v>
      </c>
      <c r="G1821" s="2">
        <f>(H1821-C1821)/C1821</f>
        <v>5.666666666666667</v>
      </c>
      <c r="H1821">
        <v>40</v>
      </c>
      <c r="I1821">
        <v>6278</v>
      </c>
      <c r="J1821">
        <v>6124.6149306053903</v>
      </c>
      <c r="K1821">
        <v>0</v>
      </c>
      <c r="L1821">
        <v>1</v>
      </c>
      <c r="M1821">
        <v>153.115373265134</v>
      </c>
      <c r="N1821">
        <v>156.94999999999999</v>
      </c>
      <c r="O1821" s="1">
        <v>0</v>
      </c>
      <c r="AF1821" t="s">
        <v>96</v>
      </c>
      <c r="AG1821" t="s">
        <v>99</v>
      </c>
    </row>
    <row r="1822" spans="1:33" hidden="1" x14ac:dyDescent="0.2">
      <c r="A1822" t="s">
        <v>47</v>
      </c>
      <c r="B1822">
        <v>41</v>
      </c>
      <c r="C1822">
        <v>6</v>
      </c>
      <c r="D1822" t="s">
        <v>90</v>
      </c>
      <c r="E1822">
        <v>3</v>
      </c>
      <c r="F1822" t="s">
        <v>0</v>
      </c>
      <c r="G1822" s="2">
        <f>(H1822-C1822)/C1822</f>
        <v>0.98333333333333339</v>
      </c>
      <c r="H1822">
        <v>11.9</v>
      </c>
      <c r="I1822">
        <v>6153</v>
      </c>
      <c r="J1822">
        <v>4365.3194514516199</v>
      </c>
      <c r="K1822">
        <v>2679.1</v>
      </c>
      <c r="L1822">
        <v>3.3613445378151199</v>
      </c>
      <c r="M1822">
        <v>109.13298628629001</v>
      </c>
      <c r="N1822">
        <v>153.82499999999999</v>
      </c>
      <c r="O1822" s="1">
        <v>0.43541361937266299</v>
      </c>
      <c r="AF1822" t="s">
        <v>96</v>
      </c>
      <c r="AG1822" t="s">
        <v>99</v>
      </c>
    </row>
    <row r="1823" spans="1:33" hidden="1" x14ac:dyDescent="0.2">
      <c r="A1823" t="s">
        <v>47</v>
      </c>
      <c r="B1823">
        <v>41</v>
      </c>
      <c r="C1823">
        <v>6</v>
      </c>
      <c r="D1823" t="s">
        <v>90</v>
      </c>
      <c r="E1823">
        <v>3</v>
      </c>
      <c r="F1823" t="s">
        <v>1</v>
      </c>
      <c r="G1823" s="2">
        <f>(H1823-C1823)/C1823</f>
        <v>2.0666666666666664</v>
      </c>
      <c r="H1823">
        <v>18.399999999999999</v>
      </c>
      <c r="I1823">
        <v>3716.9</v>
      </c>
      <c r="J1823">
        <v>3726.8354785927399</v>
      </c>
      <c r="K1823">
        <v>731.7</v>
      </c>
      <c r="L1823">
        <v>2.1739130434782599</v>
      </c>
      <c r="M1823">
        <v>93.170886964818493</v>
      </c>
      <c r="N1823">
        <v>92.922499999999999</v>
      </c>
      <c r="O1823" s="1">
        <v>0.19685759638408301</v>
      </c>
      <c r="AF1823" t="s">
        <v>96</v>
      </c>
      <c r="AG1823" t="s">
        <v>99</v>
      </c>
    </row>
    <row r="1824" spans="1:33" hidden="1" x14ac:dyDescent="0.2">
      <c r="A1824" t="s">
        <v>35</v>
      </c>
      <c r="B1824">
        <v>62</v>
      </c>
      <c r="C1824">
        <v>8</v>
      </c>
      <c r="D1824" t="s">
        <v>89</v>
      </c>
      <c r="E1824">
        <v>7</v>
      </c>
      <c r="F1824" t="s">
        <v>2</v>
      </c>
      <c r="G1824" s="3">
        <f>(H1824-C1824)/C1824</f>
        <v>0.48750000000000004</v>
      </c>
      <c r="H1824">
        <v>11.9</v>
      </c>
      <c r="I1824">
        <v>6278.4</v>
      </c>
      <c r="J1824">
        <v>5913.8028180187803</v>
      </c>
      <c r="K1824">
        <v>1048.3</v>
      </c>
      <c r="L1824">
        <v>5.1260504201680597</v>
      </c>
      <c r="M1824">
        <v>96.947587180635693</v>
      </c>
      <c r="N1824">
        <v>102.924590163934</v>
      </c>
      <c r="O1824" s="1">
        <v>0.166969291539245</v>
      </c>
      <c r="AF1824" t="s">
        <v>96</v>
      </c>
      <c r="AG1824" t="s">
        <v>99</v>
      </c>
    </row>
    <row r="1825" spans="1:33" hidden="1" x14ac:dyDescent="0.2">
      <c r="A1825" t="s">
        <v>47</v>
      </c>
      <c r="B1825">
        <v>41</v>
      </c>
      <c r="C1825">
        <v>6</v>
      </c>
      <c r="D1825" t="s">
        <v>90</v>
      </c>
      <c r="E1825">
        <v>3</v>
      </c>
      <c r="F1825" t="s">
        <v>3</v>
      </c>
      <c r="G1825" s="2">
        <f>(H1825-C1825)/C1825</f>
        <v>5.666666666666667</v>
      </c>
      <c r="H1825">
        <v>40</v>
      </c>
      <c r="I1825">
        <v>6278</v>
      </c>
      <c r="J1825">
        <v>6124.6149306053903</v>
      </c>
      <c r="K1825">
        <v>0</v>
      </c>
      <c r="L1825">
        <v>1</v>
      </c>
      <c r="M1825">
        <v>153.115373265134</v>
      </c>
      <c r="N1825">
        <v>156.94999999999999</v>
      </c>
      <c r="O1825" s="1">
        <v>0</v>
      </c>
      <c r="AF1825" t="s">
        <v>96</v>
      </c>
      <c r="AG1825" t="s">
        <v>99</v>
      </c>
    </row>
    <row r="1826" spans="1:33" hidden="1" x14ac:dyDescent="0.2">
      <c r="A1826" t="s">
        <v>47</v>
      </c>
      <c r="B1826">
        <v>41</v>
      </c>
      <c r="C1826">
        <v>6</v>
      </c>
      <c r="D1826" t="s">
        <v>90</v>
      </c>
      <c r="E1826">
        <v>4</v>
      </c>
      <c r="F1826" t="s">
        <v>0</v>
      </c>
      <c r="G1826" s="2">
        <f>(H1826-C1826)/C1826</f>
        <v>0.83333333333333337</v>
      </c>
      <c r="H1826">
        <v>11</v>
      </c>
      <c r="I1826">
        <v>5429.1</v>
      </c>
      <c r="J1826">
        <v>4216.8236933573598</v>
      </c>
      <c r="K1826">
        <v>1797.1</v>
      </c>
      <c r="L1826">
        <v>3.63636363636363</v>
      </c>
      <c r="M1826">
        <v>105.420592333934</v>
      </c>
      <c r="N1826">
        <v>135.72749999999999</v>
      </c>
      <c r="O1826" s="1">
        <v>0.33101250667698101</v>
      </c>
      <c r="AF1826" t="s">
        <v>96</v>
      </c>
      <c r="AG1826" t="s">
        <v>99</v>
      </c>
    </row>
    <row r="1827" spans="1:33" hidden="1" x14ac:dyDescent="0.2">
      <c r="A1827" t="s">
        <v>47</v>
      </c>
      <c r="B1827">
        <v>41</v>
      </c>
      <c r="C1827">
        <v>6</v>
      </c>
      <c r="D1827" t="s">
        <v>90</v>
      </c>
      <c r="E1827">
        <v>4</v>
      </c>
      <c r="F1827" t="s">
        <v>1</v>
      </c>
      <c r="G1827" s="2">
        <f>(H1827-C1827)/C1827</f>
        <v>1.0166666666666666</v>
      </c>
      <c r="H1827">
        <v>12.1</v>
      </c>
      <c r="I1827">
        <v>3580.3</v>
      </c>
      <c r="J1827">
        <v>3278.9551755397702</v>
      </c>
      <c r="K1827">
        <v>519.4</v>
      </c>
      <c r="L1827">
        <v>3.30578512396694</v>
      </c>
      <c r="M1827">
        <v>81.973879388494396</v>
      </c>
      <c r="N1827">
        <v>89.507499999999993</v>
      </c>
      <c r="O1827" s="1">
        <v>0.14507164204116901</v>
      </c>
      <c r="AF1827" t="s">
        <v>96</v>
      </c>
      <c r="AG1827" t="s">
        <v>99</v>
      </c>
    </row>
    <row r="1828" spans="1:33" hidden="1" x14ac:dyDescent="0.2">
      <c r="A1828" t="s">
        <v>25</v>
      </c>
      <c r="B1828">
        <v>44</v>
      </c>
      <c r="C1828">
        <v>7</v>
      </c>
      <c r="D1828" t="s">
        <v>89</v>
      </c>
      <c r="E1828">
        <v>6</v>
      </c>
      <c r="F1828" t="s">
        <v>2</v>
      </c>
      <c r="G1828" s="3">
        <f>(H1828-C1828)/C1828</f>
        <v>0.48571428571428577</v>
      </c>
      <c r="H1828">
        <v>10.4</v>
      </c>
      <c r="I1828">
        <v>4541.3</v>
      </c>
      <c r="J1828">
        <v>3289.7902543314699</v>
      </c>
      <c r="K1828">
        <v>1518.4</v>
      </c>
      <c r="L1828">
        <v>4.1346153846153797</v>
      </c>
      <c r="M1828">
        <v>76.506750100732006</v>
      </c>
      <c r="N1828">
        <v>105.611627906976</v>
      </c>
      <c r="O1828" s="1">
        <v>0.33435359918965901</v>
      </c>
      <c r="AF1828" t="s">
        <v>96</v>
      </c>
      <c r="AG1828" t="s">
        <v>99</v>
      </c>
    </row>
    <row r="1829" spans="1:33" hidden="1" x14ac:dyDescent="0.2">
      <c r="A1829" t="s">
        <v>47</v>
      </c>
      <c r="B1829">
        <v>41</v>
      </c>
      <c r="C1829">
        <v>6</v>
      </c>
      <c r="D1829" t="s">
        <v>90</v>
      </c>
      <c r="E1829">
        <v>4</v>
      </c>
      <c r="F1829" t="s">
        <v>3</v>
      </c>
      <c r="G1829" s="2">
        <f>(H1829-C1829)/C1829</f>
        <v>5.666666666666667</v>
      </c>
      <c r="H1829">
        <v>40</v>
      </c>
      <c r="I1829">
        <v>6278</v>
      </c>
      <c r="J1829">
        <v>6124.6149306053903</v>
      </c>
      <c r="K1829">
        <v>0</v>
      </c>
      <c r="L1829">
        <v>1</v>
      </c>
      <c r="M1829">
        <v>153.115373265134</v>
      </c>
      <c r="N1829">
        <v>156.94999999999999</v>
      </c>
      <c r="O1829" s="1">
        <v>0</v>
      </c>
      <c r="AF1829" t="s">
        <v>96</v>
      </c>
      <c r="AG1829" t="s">
        <v>99</v>
      </c>
    </row>
    <row r="1830" spans="1:33" hidden="1" x14ac:dyDescent="0.2">
      <c r="A1830" t="s">
        <v>47</v>
      </c>
      <c r="B1830">
        <v>41</v>
      </c>
      <c r="C1830">
        <v>6</v>
      </c>
      <c r="D1830" t="s">
        <v>90</v>
      </c>
      <c r="E1830">
        <v>5</v>
      </c>
      <c r="F1830" t="s">
        <v>0</v>
      </c>
      <c r="G1830" s="2">
        <f>(H1830-C1830)/C1830</f>
        <v>0.66666666666666663</v>
      </c>
      <c r="H1830">
        <v>10</v>
      </c>
      <c r="I1830">
        <v>5351.3</v>
      </c>
      <c r="J1830">
        <v>4530.5834610310103</v>
      </c>
      <c r="K1830">
        <v>1418.7</v>
      </c>
      <c r="L1830">
        <v>4</v>
      </c>
      <c r="M1830">
        <v>113.264586525775</v>
      </c>
      <c r="N1830">
        <v>133.7825</v>
      </c>
      <c r="O1830" s="1">
        <v>0.26511315007568198</v>
      </c>
      <c r="AF1830" t="s">
        <v>96</v>
      </c>
      <c r="AG1830" t="s">
        <v>99</v>
      </c>
    </row>
    <row r="1831" spans="1:33" hidden="1" x14ac:dyDescent="0.2">
      <c r="A1831" t="s">
        <v>47</v>
      </c>
      <c r="B1831">
        <v>41</v>
      </c>
      <c r="C1831">
        <v>6</v>
      </c>
      <c r="D1831" t="s">
        <v>90</v>
      </c>
      <c r="E1831">
        <v>5</v>
      </c>
      <c r="F1831" t="s">
        <v>1</v>
      </c>
      <c r="G1831" s="2">
        <f>(H1831-C1831)/C1831</f>
        <v>1.2666666666666666</v>
      </c>
      <c r="H1831">
        <v>13.6</v>
      </c>
      <c r="I1831">
        <v>3332.4</v>
      </c>
      <c r="J1831">
        <v>3142.2940407279998</v>
      </c>
      <c r="K1831">
        <v>366.5</v>
      </c>
      <c r="L1831">
        <v>2.9411764705882302</v>
      </c>
      <c r="M1831">
        <v>78.557351018199995</v>
      </c>
      <c r="N1831">
        <v>83.31</v>
      </c>
      <c r="O1831" s="1">
        <v>0.10998079462249399</v>
      </c>
      <c r="AF1831" t="s">
        <v>96</v>
      </c>
      <c r="AG1831" t="s">
        <v>99</v>
      </c>
    </row>
    <row r="1832" spans="1:33" hidden="1" x14ac:dyDescent="0.2">
      <c r="A1832" t="s">
        <v>30</v>
      </c>
      <c r="B1832">
        <v>53</v>
      </c>
      <c r="C1832">
        <v>7</v>
      </c>
      <c r="D1832" t="s">
        <v>89</v>
      </c>
      <c r="E1832">
        <v>7</v>
      </c>
      <c r="F1832" t="s">
        <v>2</v>
      </c>
      <c r="G1832" s="3">
        <f>(H1832-C1832)/C1832</f>
        <v>0.48571428571428577</v>
      </c>
      <c r="H1832">
        <v>10.4</v>
      </c>
      <c r="I1832">
        <v>4577.8</v>
      </c>
      <c r="J1832">
        <v>3868.9810999389001</v>
      </c>
      <c r="K1832">
        <v>1101.8</v>
      </c>
      <c r="L1832">
        <v>5</v>
      </c>
      <c r="M1832">
        <v>74.403482691132695</v>
      </c>
      <c r="N1832">
        <v>88.034615384615293</v>
      </c>
      <c r="O1832" s="1">
        <v>0.24068329765389401</v>
      </c>
      <c r="AF1832" t="s">
        <v>96</v>
      </c>
      <c r="AG1832" t="s">
        <v>99</v>
      </c>
    </row>
    <row r="1833" spans="1:33" hidden="1" x14ac:dyDescent="0.2">
      <c r="A1833" t="s">
        <v>47</v>
      </c>
      <c r="B1833">
        <v>41</v>
      </c>
      <c r="C1833">
        <v>6</v>
      </c>
      <c r="D1833" t="s">
        <v>90</v>
      </c>
      <c r="E1833">
        <v>5</v>
      </c>
      <c r="F1833" t="s">
        <v>3</v>
      </c>
      <c r="G1833" s="2">
        <f>(H1833-C1833)/C1833</f>
        <v>5.666666666666667</v>
      </c>
      <c r="H1833">
        <v>40</v>
      </c>
      <c r="I1833">
        <v>6278</v>
      </c>
      <c r="J1833">
        <v>6124.6149306053903</v>
      </c>
      <c r="K1833">
        <v>0</v>
      </c>
      <c r="L1833">
        <v>1</v>
      </c>
      <c r="M1833">
        <v>153.115373265134</v>
      </c>
      <c r="N1833">
        <v>156.94999999999999</v>
      </c>
      <c r="O1833" s="1">
        <v>0</v>
      </c>
      <c r="AF1833" t="s">
        <v>96</v>
      </c>
      <c r="AG1833" t="s">
        <v>99</v>
      </c>
    </row>
    <row r="1834" spans="1:33" hidden="1" x14ac:dyDescent="0.2">
      <c r="A1834" t="s">
        <v>47</v>
      </c>
      <c r="B1834">
        <v>41</v>
      </c>
      <c r="C1834">
        <v>6</v>
      </c>
      <c r="D1834" t="s">
        <v>90</v>
      </c>
      <c r="E1834">
        <v>6</v>
      </c>
      <c r="F1834" t="s">
        <v>0</v>
      </c>
      <c r="G1834" s="2">
        <f>(H1834-C1834)/C1834</f>
        <v>0.36666666666666653</v>
      </c>
      <c r="H1834">
        <v>8.1999999999999993</v>
      </c>
      <c r="I1834">
        <v>4367.7</v>
      </c>
      <c r="J1834">
        <v>4365.3110752346001</v>
      </c>
      <c r="K1834">
        <v>739.5</v>
      </c>
      <c r="L1834">
        <v>4.8780487804878003</v>
      </c>
      <c r="M1834">
        <v>109.13277688086499</v>
      </c>
      <c r="N1834">
        <v>109.1925</v>
      </c>
      <c r="O1834" s="1">
        <v>0.16931107905762699</v>
      </c>
      <c r="AF1834" t="s">
        <v>96</v>
      </c>
      <c r="AG1834" t="s">
        <v>99</v>
      </c>
    </row>
    <row r="1835" spans="1:33" hidden="1" x14ac:dyDescent="0.2">
      <c r="A1835" t="s">
        <v>47</v>
      </c>
      <c r="B1835">
        <v>41</v>
      </c>
      <c r="C1835">
        <v>6</v>
      </c>
      <c r="D1835" t="s">
        <v>90</v>
      </c>
      <c r="E1835">
        <v>6</v>
      </c>
      <c r="F1835" t="s">
        <v>1</v>
      </c>
      <c r="G1835" s="2">
        <f>(H1835-C1835)/C1835</f>
        <v>0.66666666666666663</v>
      </c>
      <c r="H1835">
        <v>10</v>
      </c>
      <c r="I1835">
        <v>3082.8</v>
      </c>
      <c r="J1835">
        <v>3036.5280018697499</v>
      </c>
      <c r="K1835">
        <v>320.10000000000002</v>
      </c>
      <c r="L1835">
        <v>4</v>
      </c>
      <c r="M1835">
        <v>75.913200046743697</v>
      </c>
      <c r="N1835">
        <v>77.069999999999993</v>
      </c>
      <c r="O1835" s="1">
        <v>0.10383417672245999</v>
      </c>
      <c r="AF1835" t="s">
        <v>96</v>
      </c>
      <c r="AG1835" t="s">
        <v>99</v>
      </c>
    </row>
    <row r="1836" spans="1:33" hidden="1" x14ac:dyDescent="0.2">
      <c r="A1836" t="s">
        <v>31</v>
      </c>
      <c r="B1836">
        <v>54</v>
      </c>
      <c r="C1836">
        <v>7</v>
      </c>
      <c r="D1836" t="s">
        <v>89</v>
      </c>
      <c r="E1836">
        <v>11</v>
      </c>
      <c r="F1836" t="s">
        <v>2</v>
      </c>
      <c r="G1836" s="3">
        <f>(H1836-C1836)/C1836</f>
        <v>0.48571428571428577</v>
      </c>
      <c r="H1836">
        <v>10.4</v>
      </c>
      <c r="I1836">
        <v>4220.5</v>
      </c>
      <c r="J1836">
        <v>4645.0147598950798</v>
      </c>
      <c r="K1836">
        <v>144.4</v>
      </c>
      <c r="L1836">
        <v>5.0961538461538396</v>
      </c>
      <c r="M1836">
        <v>87.641787922548602</v>
      </c>
      <c r="N1836">
        <v>79.632075471698101</v>
      </c>
      <c r="O1836" s="1">
        <v>3.4213955692453502E-2</v>
      </c>
      <c r="AF1836" t="s">
        <v>96</v>
      </c>
      <c r="AG1836" t="s">
        <v>99</v>
      </c>
    </row>
    <row r="1837" spans="1:33" hidden="1" x14ac:dyDescent="0.2">
      <c r="A1837" t="s">
        <v>47</v>
      </c>
      <c r="B1837">
        <v>41</v>
      </c>
      <c r="C1837">
        <v>6</v>
      </c>
      <c r="D1837" t="s">
        <v>90</v>
      </c>
      <c r="E1837">
        <v>6</v>
      </c>
      <c r="F1837" t="s">
        <v>3</v>
      </c>
      <c r="G1837" s="2">
        <f>(H1837-C1837)/C1837</f>
        <v>5.666666666666667</v>
      </c>
      <c r="H1837">
        <v>40</v>
      </c>
      <c r="I1837">
        <v>6278</v>
      </c>
      <c r="J1837">
        <v>6124.6149306053903</v>
      </c>
      <c r="K1837">
        <v>0</v>
      </c>
      <c r="L1837">
        <v>1</v>
      </c>
      <c r="M1837">
        <v>153.115373265134</v>
      </c>
      <c r="N1837">
        <v>156.94999999999999</v>
      </c>
      <c r="O1837" s="1">
        <v>0</v>
      </c>
      <c r="AF1837" t="s">
        <v>96</v>
      </c>
      <c r="AG1837" t="s">
        <v>99</v>
      </c>
    </row>
    <row r="1838" spans="1:33" hidden="1" x14ac:dyDescent="0.2">
      <c r="A1838" t="s">
        <v>47</v>
      </c>
      <c r="B1838">
        <v>41</v>
      </c>
      <c r="C1838">
        <v>6</v>
      </c>
      <c r="D1838" t="s">
        <v>90</v>
      </c>
      <c r="E1838">
        <v>7</v>
      </c>
      <c r="F1838" t="s">
        <v>0</v>
      </c>
      <c r="G1838" s="2">
        <f>(H1838-C1838)/C1838</f>
        <v>0.18333333333333326</v>
      </c>
      <c r="H1838">
        <v>7.1</v>
      </c>
      <c r="I1838">
        <v>4157.8</v>
      </c>
      <c r="J1838">
        <v>4330.96604913381</v>
      </c>
      <c r="K1838">
        <v>476</v>
      </c>
      <c r="L1838">
        <v>5.6338028169014001</v>
      </c>
      <c r="M1838">
        <v>108.274151228345</v>
      </c>
      <c r="N1838">
        <v>103.94499999999999</v>
      </c>
      <c r="O1838" s="1">
        <v>0.11448362114579801</v>
      </c>
      <c r="AF1838" t="s">
        <v>96</v>
      </c>
      <c r="AG1838" t="s">
        <v>99</v>
      </c>
    </row>
    <row r="1839" spans="1:33" hidden="1" x14ac:dyDescent="0.2">
      <c r="A1839" t="s">
        <v>47</v>
      </c>
      <c r="B1839">
        <v>41</v>
      </c>
      <c r="C1839">
        <v>6</v>
      </c>
      <c r="D1839" t="s">
        <v>90</v>
      </c>
      <c r="E1839">
        <v>7</v>
      </c>
      <c r="F1839" t="s">
        <v>1</v>
      </c>
      <c r="G1839" s="2">
        <f>(H1839-C1839)/C1839</f>
        <v>0.69999999999999984</v>
      </c>
      <c r="H1839">
        <v>10.199999999999999</v>
      </c>
      <c r="I1839">
        <v>3021</v>
      </c>
      <c r="J1839">
        <v>3157.2058811381198</v>
      </c>
      <c r="K1839">
        <v>289</v>
      </c>
      <c r="L1839">
        <v>3.9215686274509798</v>
      </c>
      <c r="M1839">
        <v>78.930147028453106</v>
      </c>
      <c r="N1839">
        <v>75.525000000000006</v>
      </c>
      <c r="O1839" s="1">
        <v>9.5663687520688503E-2</v>
      </c>
      <c r="AF1839" t="s">
        <v>96</v>
      </c>
      <c r="AG1839" t="s">
        <v>99</v>
      </c>
    </row>
    <row r="1840" spans="1:33" hidden="1" x14ac:dyDescent="0.2">
      <c r="A1840" t="s">
        <v>33</v>
      </c>
      <c r="B1840">
        <v>60</v>
      </c>
      <c r="C1840">
        <v>9</v>
      </c>
      <c r="D1840" t="s">
        <v>89</v>
      </c>
      <c r="E1840">
        <v>14</v>
      </c>
      <c r="F1840" t="s">
        <v>0</v>
      </c>
      <c r="G1840" s="2">
        <f>(H1840-C1840)/C1840</f>
        <v>0</v>
      </c>
      <c r="H1840">
        <v>9</v>
      </c>
      <c r="I1840">
        <v>5678</v>
      </c>
      <c r="J1840" s="4">
        <v>6738.4585635057301</v>
      </c>
      <c r="K1840">
        <v>0</v>
      </c>
      <c r="L1840" s="4">
        <v>6.55555555555555</v>
      </c>
      <c r="M1840" s="4">
        <v>114.211162093317</v>
      </c>
      <c r="N1840" s="4">
        <v>96.237288135593204</v>
      </c>
      <c r="O1840" s="1">
        <v>0</v>
      </c>
      <c r="AF1840" t="s">
        <v>96</v>
      </c>
      <c r="AG1840" t="s">
        <v>99</v>
      </c>
    </row>
    <row r="1841" spans="1:33" hidden="1" x14ac:dyDescent="0.2">
      <c r="A1841" t="s">
        <v>47</v>
      </c>
      <c r="B1841">
        <v>41</v>
      </c>
      <c r="C1841">
        <v>6</v>
      </c>
      <c r="D1841" t="s">
        <v>90</v>
      </c>
      <c r="E1841">
        <v>7</v>
      </c>
      <c r="F1841" t="s">
        <v>3</v>
      </c>
      <c r="G1841" s="2">
        <f>(H1841-C1841)/C1841</f>
        <v>5.666666666666667</v>
      </c>
      <c r="H1841">
        <v>40</v>
      </c>
      <c r="I1841">
        <v>6278</v>
      </c>
      <c r="J1841">
        <v>6124.6149306053903</v>
      </c>
      <c r="K1841">
        <v>0</v>
      </c>
      <c r="L1841">
        <v>1</v>
      </c>
      <c r="M1841">
        <v>153.115373265134</v>
      </c>
      <c r="N1841">
        <v>156.94999999999999</v>
      </c>
      <c r="O1841" s="1">
        <v>0</v>
      </c>
      <c r="AF1841" t="s">
        <v>96</v>
      </c>
      <c r="AG1841" t="s">
        <v>99</v>
      </c>
    </row>
    <row r="1842" spans="1:33" hidden="1" x14ac:dyDescent="0.2">
      <c r="A1842" t="s">
        <v>47</v>
      </c>
      <c r="B1842">
        <v>41</v>
      </c>
      <c r="C1842">
        <v>6</v>
      </c>
      <c r="D1842" t="s">
        <v>90</v>
      </c>
      <c r="E1842">
        <v>8</v>
      </c>
      <c r="F1842" t="s">
        <v>0</v>
      </c>
      <c r="G1842" s="2">
        <f>(H1842-C1842)/C1842</f>
        <v>0.16666666666666666</v>
      </c>
      <c r="H1842">
        <v>7</v>
      </c>
      <c r="I1842">
        <v>4191.2</v>
      </c>
      <c r="J1842">
        <v>4269.8773392763296</v>
      </c>
      <c r="K1842">
        <v>515.9</v>
      </c>
      <c r="L1842">
        <v>5.71428571428571</v>
      </c>
      <c r="M1842">
        <v>106.746933481908</v>
      </c>
      <c r="N1842">
        <v>104.78</v>
      </c>
      <c r="O1842" s="1">
        <v>0.123091238786027</v>
      </c>
      <c r="AF1842" t="s">
        <v>96</v>
      </c>
      <c r="AG1842" t="s">
        <v>99</v>
      </c>
    </row>
    <row r="1843" spans="1:33" hidden="1" x14ac:dyDescent="0.2">
      <c r="A1843" t="s">
        <v>47</v>
      </c>
      <c r="B1843">
        <v>41</v>
      </c>
      <c r="C1843">
        <v>6</v>
      </c>
      <c r="D1843" t="s">
        <v>90</v>
      </c>
      <c r="E1843">
        <v>8</v>
      </c>
      <c r="F1843" t="s">
        <v>1</v>
      </c>
      <c r="G1843" s="2">
        <f>(H1843-C1843)/C1843</f>
        <v>0.5</v>
      </c>
      <c r="H1843">
        <v>9</v>
      </c>
      <c r="I1843">
        <v>3046.4</v>
      </c>
      <c r="J1843">
        <v>3133.4497321906902</v>
      </c>
      <c r="K1843">
        <v>211.2</v>
      </c>
      <c r="L1843">
        <v>4.4444444444444402</v>
      </c>
      <c r="M1843">
        <v>78.336243304767294</v>
      </c>
      <c r="N1843">
        <v>76.16</v>
      </c>
      <c r="O1843" s="1">
        <v>6.9327731092436895E-2</v>
      </c>
      <c r="AF1843" t="s">
        <v>96</v>
      </c>
      <c r="AG1843" t="s">
        <v>99</v>
      </c>
    </row>
    <row r="1844" spans="1:33" hidden="1" x14ac:dyDescent="0.2">
      <c r="A1844" t="s">
        <v>26</v>
      </c>
      <c r="B1844">
        <v>45</v>
      </c>
      <c r="C1844">
        <v>6</v>
      </c>
      <c r="D1844" t="s">
        <v>89</v>
      </c>
      <c r="E1844">
        <v>13</v>
      </c>
      <c r="F1844" t="s">
        <v>2</v>
      </c>
      <c r="G1844" s="3">
        <f>(H1844-C1844)/C1844</f>
        <v>0.48333333333333339</v>
      </c>
      <c r="H1844">
        <v>8.9</v>
      </c>
      <c r="I1844">
        <v>3014.1</v>
      </c>
      <c r="J1844">
        <v>3324.2580506027898</v>
      </c>
      <c r="K1844">
        <v>20.100000000000001</v>
      </c>
      <c r="L1844">
        <v>4.9438202247190999</v>
      </c>
      <c r="M1844">
        <v>75.551319331881601</v>
      </c>
      <c r="N1844">
        <v>68.502272727272697</v>
      </c>
      <c r="O1844" s="1">
        <v>6.66865731063999E-3</v>
      </c>
      <c r="AF1844" t="s">
        <v>96</v>
      </c>
      <c r="AG1844" t="s">
        <v>99</v>
      </c>
    </row>
    <row r="1845" spans="1:33" hidden="1" x14ac:dyDescent="0.2">
      <c r="A1845" t="s">
        <v>47</v>
      </c>
      <c r="B1845">
        <v>41</v>
      </c>
      <c r="C1845">
        <v>6</v>
      </c>
      <c r="D1845" t="s">
        <v>90</v>
      </c>
      <c r="E1845">
        <v>8</v>
      </c>
      <c r="F1845" t="s">
        <v>3</v>
      </c>
      <c r="G1845" s="2">
        <f>(H1845-C1845)/C1845</f>
        <v>5.666666666666667</v>
      </c>
      <c r="H1845">
        <v>40</v>
      </c>
      <c r="I1845">
        <v>6278</v>
      </c>
      <c r="J1845">
        <v>6124.6149306053903</v>
      </c>
      <c r="K1845">
        <v>0</v>
      </c>
      <c r="L1845">
        <v>1</v>
      </c>
      <c r="M1845">
        <v>153.115373265134</v>
      </c>
      <c r="N1845">
        <v>156.94999999999999</v>
      </c>
      <c r="O1845" s="1">
        <v>0</v>
      </c>
      <c r="AF1845" t="s">
        <v>96</v>
      </c>
      <c r="AG1845" t="s">
        <v>99</v>
      </c>
    </row>
    <row r="1846" spans="1:33" hidden="1" x14ac:dyDescent="0.2">
      <c r="A1846" t="s">
        <v>47</v>
      </c>
      <c r="B1846">
        <v>41</v>
      </c>
      <c r="C1846">
        <v>6</v>
      </c>
      <c r="D1846" t="s">
        <v>90</v>
      </c>
      <c r="E1846">
        <v>9</v>
      </c>
      <c r="F1846" t="s">
        <v>0</v>
      </c>
      <c r="G1846" s="2">
        <f>(H1846-C1846)/C1846</f>
        <v>9.9999999999999936E-2</v>
      </c>
      <c r="H1846">
        <v>6.6</v>
      </c>
      <c r="I1846">
        <v>4002</v>
      </c>
      <c r="J1846">
        <v>4354.5399136954002</v>
      </c>
      <c r="K1846">
        <v>291.10000000000002</v>
      </c>
      <c r="L1846">
        <v>6.0606060606060597</v>
      </c>
      <c r="M1846">
        <v>108.863497842385</v>
      </c>
      <c r="N1846">
        <v>100.05</v>
      </c>
      <c r="O1846" s="1">
        <v>7.2738630684657593E-2</v>
      </c>
      <c r="AF1846" t="s">
        <v>96</v>
      </c>
      <c r="AG1846" t="s">
        <v>99</v>
      </c>
    </row>
    <row r="1847" spans="1:33" hidden="1" x14ac:dyDescent="0.2">
      <c r="A1847" t="s">
        <v>47</v>
      </c>
      <c r="B1847">
        <v>41</v>
      </c>
      <c r="C1847">
        <v>6</v>
      </c>
      <c r="D1847" t="s">
        <v>90</v>
      </c>
      <c r="E1847">
        <v>9</v>
      </c>
      <c r="F1847" t="s">
        <v>1</v>
      </c>
      <c r="G1847" s="2">
        <f>(H1847-C1847)/C1847</f>
        <v>0.16666666666666666</v>
      </c>
      <c r="H1847">
        <v>7</v>
      </c>
      <c r="I1847">
        <v>2782.3</v>
      </c>
      <c r="J1847">
        <v>2888.4550965776998</v>
      </c>
      <c r="K1847">
        <v>184.5</v>
      </c>
      <c r="L1847">
        <v>5.71428571428571</v>
      </c>
      <c r="M1847">
        <v>72.211377414442495</v>
      </c>
      <c r="N1847">
        <v>69.557500000000005</v>
      </c>
      <c r="O1847" s="1">
        <v>6.6312043992380401E-2</v>
      </c>
      <c r="AF1847" t="s">
        <v>96</v>
      </c>
      <c r="AG1847" t="s">
        <v>99</v>
      </c>
    </row>
    <row r="1848" spans="1:33" hidden="1" x14ac:dyDescent="0.2">
      <c r="A1848" t="s">
        <v>19</v>
      </c>
      <c r="B1848">
        <v>36</v>
      </c>
      <c r="C1848">
        <v>5</v>
      </c>
      <c r="D1848" t="s">
        <v>89</v>
      </c>
      <c r="E1848">
        <v>6</v>
      </c>
      <c r="F1848" t="s">
        <v>2</v>
      </c>
      <c r="G1848" s="3">
        <f>(H1848-C1848)/C1848</f>
        <v>0.48000000000000009</v>
      </c>
      <c r="H1848">
        <v>7.4</v>
      </c>
      <c r="I1848">
        <v>3498.2</v>
      </c>
      <c r="J1848">
        <v>2691.2064281111998</v>
      </c>
      <c r="K1848">
        <v>1057.9000000000001</v>
      </c>
      <c r="L1848">
        <v>4.7297297297297298</v>
      </c>
      <c r="M1848">
        <v>76.891612231748596</v>
      </c>
      <c r="N1848">
        <v>99.948571428571398</v>
      </c>
      <c r="O1848" s="1">
        <v>0.30241266937282002</v>
      </c>
      <c r="AF1848" t="s">
        <v>96</v>
      </c>
      <c r="AG1848" t="s">
        <v>99</v>
      </c>
    </row>
    <row r="1849" spans="1:33" hidden="1" x14ac:dyDescent="0.2">
      <c r="A1849" t="s">
        <v>47</v>
      </c>
      <c r="B1849">
        <v>41</v>
      </c>
      <c r="C1849">
        <v>6</v>
      </c>
      <c r="D1849" t="s">
        <v>90</v>
      </c>
      <c r="E1849">
        <v>9</v>
      </c>
      <c r="F1849" t="s">
        <v>3</v>
      </c>
      <c r="G1849" s="2">
        <f>(H1849-C1849)/C1849</f>
        <v>5.666666666666667</v>
      </c>
      <c r="H1849">
        <v>40</v>
      </c>
      <c r="I1849">
        <v>6278</v>
      </c>
      <c r="J1849">
        <v>6124.6149306053903</v>
      </c>
      <c r="K1849">
        <v>0</v>
      </c>
      <c r="L1849">
        <v>1</v>
      </c>
      <c r="M1849">
        <v>153.115373265134</v>
      </c>
      <c r="N1849">
        <v>156.94999999999999</v>
      </c>
      <c r="O1849" s="1">
        <v>0</v>
      </c>
      <c r="AF1849" t="s">
        <v>96</v>
      </c>
      <c r="AG1849" t="s">
        <v>99</v>
      </c>
    </row>
    <row r="1850" spans="1:33" hidden="1" x14ac:dyDescent="0.2">
      <c r="A1850" t="s">
        <v>43</v>
      </c>
      <c r="B1850">
        <v>34</v>
      </c>
      <c r="C1850">
        <v>5</v>
      </c>
      <c r="D1850" t="s">
        <v>90</v>
      </c>
      <c r="E1850">
        <v>1</v>
      </c>
      <c r="F1850" t="s">
        <v>1</v>
      </c>
      <c r="G1850" s="2">
        <f>(H1850-C1850)/C1850</f>
        <v>1.36</v>
      </c>
      <c r="H1850">
        <v>11.8</v>
      </c>
      <c r="I1850">
        <v>3757.9</v>
      </c>
      <c r="J1850">
        <v>3091.0338251899302</v>
      </c>
      <c r="K1850">
        <v>775.5</v>
      </c>
      <c r="L1850">
        <v>2.7966101694915202</v>
      </c>
      <c r="M1850">
        <v>93.667691672422094</v>
      </c>
      <c r="N1850">
        <v>113.87575757575701</v>
      </c>
      <c r="O1850" s="1">
        <v>0.20636525719151599</v>
      </c>
      <c r="AF1850" t="s">
        <v>96</v>
      </c>
      <c r="AG1850" t="s">
        <v>99</v>
      </c>
    </row>
    <row r="1851" spans="1:33" hidden="1" x14ac:dyDescent="0.2">
      <c r="A1851" t="s">
        <v>44</v>
      </c>
      <c r="B1851">
        <v>35</v>
      </c>
      <c r="C1851">
        <v>5</v>
      </c>
      <c r="D1851" t="s">
        <v>90</v>
      </c>
      <c r="E1851">
        <v>1</v>
      </c>
      <c r="F1851" t="s">
        <v>1</v>
      </c>
      <c r="G1851" s="2">
        <f>(H1851-C1851)/C1851</f>
        <v>1.64</v>
      </c>
      <c r="H1851">
        <v>13.2</v>
      </c>
      <c r="I1851">
        <v>4573.1000000000004</v>
      </c>
      <c r="J1851">
        <v>4119.0157740761697</v>
      </c>
      <c r="K1851">
        <v>1482.5</v>
      </c>
      <c r="L1851">
        <v>2.5757575757575699</v>
      </c>
      <c r="M1851">
        <v>121.147522766946</v>
      </c>
      <c r="N1851">
        <v>134.50294117646999</v>
      </c>
      <c r="O1851" s="1">
        <v>0.32417834729177097</v>
      </c>
      <c r="AF1851" t="s">
        <v>96</v>
      </c>
      <c r="AG1851" t="s">
        <v>99</v>
      </c>
    </row>
    <row r="1852" spans="1:33" hidden="1" x14ac:dyDescent="0.2">
      <c r="A1852" t="s">
        <v>20</v>
      </c>
      <c r="B1852">
        <v>37</v>
      </c>
      <c r="C1852">
        <v>5</v>
      </c>
      <c r="D1852" t="s">
        <v>89</v>
      </c>
      <c r="E1852">
        <v>8</v>
      </c>
      <c r="F1852" t="s">
        <v>2</v>
      </c>
      <c r="G1852" s="3">
        <f>(H1852-C1852)/C1852</f>
        <v>0.48000000000000009</v>
      </c>
      <c r="H1852">
        <v>7.4</v>
      </c>
      <c r="I1852">
        <v>2511.9</v>
      </c>
      <c r="J1852">
        <v>2084.1310501542298</v>
      </c>
      <c r="K1852">
        <v>597.1</v>
      </c>
      <c r="L1852">
        <v>4.8648648648648596</v>
      </c>
      <c r="M1852">
        <v>57.892529170951001</v>
      </c>
      <c r="N1852">
        <v>69.775000000000006</v>
      </c>
      <c r="O1852" s="1">
        <v>0.23770850750427899</v>
      </c>
      <c r="AF1852" t="s">
        <v>96</v>
      </c>
      <c r="AG1852" t="s">
        <v>99</v>
      </c>
    </row>
    <row r="1853" spans="1:33" hidden="1" x14ac:dyDescent="0.2">
      <c r="A1853" t="s">
        <v>48</v>
      </c>
      <c r="B1853">
        <v>43</v>
      </c>
      <c r="C1853">
        <v>6</v>
      </c>
      <c r="D1853" t="s">
        <v>90</v>
      </c>
      <c r="E1853">
        <v>1</v>
      </c>
      <c r="F1853" t="s">
        <v>3</v>
      </c>
      <c r="G1853" s="2">
        <f>(H1853-C1853)/C1853</f>
        <v>6</v>
      </c>
      <c r="H1853">
        <v>42</v>
      </c>
      <c r="I1853">
        <v>5764</v>
      </c>
      <c r="J1853">
        <v>5599.9743469390296</v>
      </c>
      <c r="K1853">
        <v>0</v>
      </c>
      <c r="L1853">
        <v>1</v>
      </c>
      <c r="M1853">
        <v>133.33272254616699</v>
      </c>
      <c r="N1853">
        <v>137.23809523809501</v>
      </c>
      <c r="O1853" s="1">
        <v>0</v>
      </c>
      <c r="AF1853" t="s">
        <v>96</v>
      </c>
      <c r="AG1853" t="s">
        <v>99</v>
      </c>
    </row>
    <row r="1854" spans="1:33" hidden="1" x14ac:dyDescent="0.2">
      <c r="A1854" t="s">
        <v>48</v>
      </c>
      <c r="B1854">
        <v>43</v>
      </c>
      <c r="C1854">
        <v>6</v>
      </c>
      <c r="D1854" t="s">
        <v>90</v>
      </c>
      <c r="E1854">
        <v>10</v>
      </c>
      <c r="F1854" t="s">
        <v>0</v>
      </c>
      <c r="G1854" s="2">
        <f>(H1854-C1854)/C1854</f>
        <v>0</v>
      </c>
      <c r="H1854">
        <v>6</v>
      </c>
      <c r="I1854">
        <v>3431.2</v>
      </c>
      <c r="J1854">
        <v>3855.2678958984502</v>
      </c>
      <c r="K1854">
        <v>150.19999999999999</v>
      </c>
      <c r="L1854">
        <v>7</v>
      </c>
      <c r="M1854">
        <v>91.792092759487105</v>
      </c>
      <c r="N1854">
        <v>81.695238095238096</v>
      </c>
      <c r="O1854" s="1">
        <v>4.3774772674283001E-2</v>
      </c>
      <c r="AF1854" t="s">
        <v>96</v>
      </c>
      <c r="AG1854" t="s">
        <v>99</v>
      </c>
    </row>
    <row r="1855" spans="1:33" hidden="1" x14ac:dyDescent="0.2">
      <c r="A1855" t="s">
        <v>48</v>
      </c>
      <c r="B1855">
        <v>43</v>
      </c>
      <c r="C1855">
        <v>6</v>
      </c>
      <c r="D1855" t="s">
        <v>90</v>
      </c>
      <c r="E1855">
        <v>10</v>
      </c>
      <c r="F1855" t="s">
        <v>1</v>
      </c>
      <c r="G1855" s="2">
        <f>(H1855-C1855)/C1855</f>
        <v>3.3333333333333361E-2</v>
      </c>
      <c r="H1855">
        <v>6.2</v>
      </c>
      <c r="I1855">
        <v>2678.3</v>
      </c>
      <c r="J1855">
        <v>2926.8802210589101</v>
      </c>
      <c r="K1855">
        <v>118.2</v>
      </c>
      <c r="L1855">
        <v>6.7741935483870899</v>
      </c>
      <c r="M1855">
        <v>69.687624310926395</v>
      </c>
      <c r="N1855">
        <v>63.769047619047598</v>
      </c>
      <c r="O1855" s="1">
        <v>4.4132472090505102E-2</v>
      </c>
      <c r="AF1855" t="s">
        <v>96</v>
      </c>
      <c r="AG1855" t="s">
        <v>99</v>
      </c>
    </row>
    <row r="1856" spans="1:33" hidden="1" x14ac:dyDescent="0.2">
      <c r="A1856" t="s">
        <v>50</v>
      </c>
      <c r="B1856">
        <v>45</v>
      </c>
      <c r="C1856">
        <v>5</v>
      </c>
      <c r="D1856" t="s">
        <v>90</v>
      </c>
      <c r="E1856">
        <v>13</v>
      </c>
      <c r="F1856" t="s">
        <v>2</v>
      </c>
      <c r="G1856" s="3">
        <f>(H1856-C1856)/C1856</f>
        <v>0.48000000000000009</v>
      </c>
      <c r="H1856">
        <v>7.4</v>
      </c>
      <c r="I1856">
        <v>2336.4</v>
      </c>
      <c r="J1856">
        <v>2544.5559832386798</v>
      </c>
      <c r="K1856">
        <v>19.399999999999999</v>
      </c>
      <c r="L1856">
        <v>5.9459459459459403</v>
      </c>
      <c r="M1856">
        <v>57.830817800879203</v>
      </c>
      <c r="N1856">
        <v>53.1</v>
      </c>
      <c r="O1856" s="1">
        <v>8.3033727101523708E-3</v>
      </c>
      <c r="AF1856" t="s">
        <v>96</v>
      </c>
      <c r="AG1856" t="s">
        <v>99</v>
      </c>
    </row>
    <row r="1857" spans="1:33" hidden="1" x14ac:dyDescent="0.2">
      <c r="A1857" t="s">
        <v>48</v>
      </c>
      <c r="B1857">
        <v>43</v>
      </c>
      <c r="C1857">
        <v>6</v>
      </c>
      <c r="D1857" t="s">
        <v>90</v>
      </c>
      <c r="E1857">
        <v>10</v>
      </c>
      <c r="F1857" t="s">
        <v>3</v>
      </c>
      <c r="G1857" s="2">
        <f>(H1857-C1857)/C1857</f>
        <v>6</v>
      </c>
      <c r="H1857">
        <v>42</v>
      </c>
      <c r="I1857">
        <v>5764</v>
      </c>
      <c r="J1857">
        <v>5599.9743469390296</v>
      </c>
      <c r="K1857">
        <v>0</v>
      </c>
      <c r="L1857">
        <v>1</v>
      </c>
      <c r="M1857">
        <v>133.33272254616699</v>
      </c>
      <c r="N1857">
        <v>137.23809523809501</v>
      </c>
      <c r="O1857" s="1">
        <v>0</v>
      </c>
      <c r="AF1857" t="s">
        <v>96</v>
      </c>
      <c r="AG1857" t="s">
        <v>99</v>
      </c>
    </row>
    <row r="1858" spans="1:33" hidden="1" x14ac:dyDescent="0.2">
      <c r="A1858" t="s">
        <v>48</v>
      </c>
      <c r="B1858">
        <v>43</v>
      </c>
      <c r="C1858">
        <v>6</v>
      </c>
      <c r="D1858" t="s">
        <v>90</v>
      </c>
      <c r="E1858">
        <v>11</v>
      </c>
      <c r="F1858" t="s">
        <v>0</v>
      </c>
      <c r="G1858" s="2">
        <f>(H1858-C1858)/C1858</f>
        <v>0</v>
      </c>
      <c r="H1858">
        <v>6</v>
      </c>
      <c r="I1858">
        <v>3404.1</v>
      </c>
      <c r="J1858">
        <v>3929.7352482465899</v>
      </c>
      <c r="K1858">
        <v>73</v>
      </c>
      <c r="L1858">
        <v>7</v>
      </c>
      <c r="M1858">
        <v>93.565124958252099</v>
      </c>
      <c r="N1858">
        <v>81.05</v>
      </c>
      <c r="O1858" s="1">
        <v>2.1444728415733898E-2</v>
      </c>
      <c r="AF1858" t="s">
        <v>96</v>
      </c>
      <c r="AG1858" t="s">
        <v>99</v>
      </c>
    </row>
    <row r="1859" spans="1:33" hidden="1" x14ac:dyDescent="0.2">
      <c r="A1859" t="s">
        <v>48</v>
      </c>
      <c r="B1859">
        <v>43</v>
      </c>
      <c r="C1859">
        <v>6</v>
      </c>
      <c r="D1859" t="s">
        <v>90</v>
      </c>
      <c r="E1859">
        <v>11</v>
      </c>
      <c r="F1859" t="s">
        <v>1</v>
      </c>
      <c r="G1859" s="2">
        <f>(H1859-C1859)/C1859</f>
        <v>3.3333333333333361E-2</v>
      </c>
      <c r="H1859">
        <v>6.2</v>
      </c>
      <c r="I1859">
        <v>2613.1999999999998</v>
      </c>
      <c r="J1859">
        <v>2991.6585572148001</v>
      </c>
      <c r="K1859">
        <v>20.7</v>
      </c>
      <c r="L1859">
        <v>6.7741935483870899</v>
      </c>
      <c r="M1859">
        <v>71.229965647971397</v>
      </c>
      <c r="N1859">
        <v>62.219047619047601</v>
      </c>
      <c r="O1859" s="1">
        <v>7.9213225164549202E-3</v>
      </c>
      <c r="AF1859" t="s">
        <v>96</v>
      </c>
      <c r="AG1859" t="s">
        <v>99</v>
      </c>
    </row>
    <row r="1860" spans="1:33" hidden="1" x14ac:dyDescent="0.2">
      <c r="A1860" t="s">
        <v>76</v>
      </c>
      <c r="B1860">
        <v>50</v>
      </c>
      <c r="C1860">
        <v>10</v>
      </c>
      <c r="D1860" t="s">
        <v>91</v>
      </c>
      <c r="E1860">
        <v>5</v>
      </c>
      <c r="F1860" t="s">
        <v>2</v>
      </c>
      <c r="G1860" s="3">
        <f>(H1860-C1860)/C1860</f>
        <v>0.48000000000000009</v>
      </c>
      <c r="H1860">
        <v>14.8</v>
      </c>
      <c r="I1860">
        <v>5431.4</v>
      </c>
      <c r="J1860">
        <v>2110.3412491905001</v>
      </c>
      <c r="K1860">
        <v>3406</v>
      </c>
      <c r="L1860">
        <v>3.3108108108108101</v>
      </c>
      <c r="M1860">
        <v>43.068188758989798</v>
      </c>
      <c r="N1860">
        <v>110.844897959183</v>
      </c>
      <c r="O1860" s="1">
        <v>0.62709430349449502</v>
      </c>
      <c r="AF1860" t="s">
        <v>96</v>
      </c>
      <c r="AG1860" t="s">
        <v>99</v>
      </c>
    </row>
    <row r="1861" spans="1:33" hidden="1" x14ac:dyDescent="0.2">
      <c r="A1861" t="s">
        <v>48</v>
      </c>
      <c r="B1861">
        <v>43</v>
      </c>
      <c r="C1861">
        <v>6</v>
      </c>
      <c r="D1861" t="s">
        <v>90</v>
      </c>
      <c r="E1861">
        <v>11</v>
      </c>
      <c r="F1861" t="s">
        <v>3</v>
      </c>
      <c r="G1861" s="2">
        <f>(H1861-C1861)/C1861</f>
        <v>4.3666666666666671</v>
      </c>
      <c r="H1861">
        <v>32.200000000000003</v>
      </c>
      <c r="I1861">
        <v>5058.5</v>
      </c>
      <c r="J1861">
        <v>5085.2938082158498</v>
      </c>
      <c r="K1861">
        <v>0</v>
      </c>
      <c r="L1861">
        <v>1.3043478260869501</v>
      </c>
      <c r="M1861">
        <v>121.078424005139</v>
      </c>
      <c r="N1861">
        <v>120.44047619047601</v>
      </c>
      <c r="O1861" s="1">
        <v>0</v>
      </c>
      <c r="AF1861" t="s">
        <v>96</v>
      </c>
      <c r="AG1861" t="s">
        <v>99</v>
      </c>
    </row>
    <row r="1862" spans="1:33" hidden="1" x14ac:dyDescent="0.2">
      <c r="A1862" t="s">
        <v>48</v>
      </c>
      <c r="B1862">
        <v>43</v>
      </c>
      <c r="C1862">
        <v>6</v>
      </c>
      <c r="D1862" t="s">
        <v>90</v>
      </c>
      <c r="E1862">
        <v>12</v>
      </c>
      <c r="F1862" t="s">
        <v>0</v>
      </c>
      <c r="G1862" s="2">
        <f>(H1862-C1862)/C1862</f>
        <v>0</v>
      </c>
      <c r="H1862">
        <v>6</v>
      </c>
      <c r="I1862">
        <v>3305.7</v>
      </c>
      <c r="J1862">
        <v>3845.5743116294998</v>
      </c>
      <c r="K1862">
        <v>36.1</v>
      </c>
      <c r="L1862">
        <v>7</v>
      </c>
      <c r="M1862">
        <v>91.561293134035907</v>
      </c>
      <c r="N1862">
        <v>78.707142857142799</v>
      </c>
      <c r="O1862" s="1">
        <v>1.0920531203678399E-2</v>
      </c>
      <c r="AF1862" t="s">
        <v>96</v>
      </c>
      <c r="AG1862" t="s">
        <v>99</v>
      </c>
    </row>
    <row r="1863" spans="1:33" hidden="1" x14ac:dyDescent="0.2">
      <c r="A1863" t="s">
        <v>48</v>
      </c>
      <c r="B1863">
        <v>43</v>
      </c>
      <c r="C1863">
        <v>6</v>
      </c>
      <c r="D1863" t="s">
        <v>90</v>
      </c>
      <c r="E1863">
        <v>12</v>
      </c>
      <c r="F1863" t="s">
        <v>1</v>
      </c>
      <c r="G1863" s="2">
        <f>(H1863-C1863)/C1863</f>
        <v>3.3333333333333361E-2</v>
      </c>
      <c r="H1863">
        <v>6.2</v>
      </c>
      <c r="I1863">
        <v>2515.6</v>
      </c>
      <c r="J1863">
        <v>2811.0768835834401</v>
      </c>
      <c r="K1863">
        <v>38.700000000000003</v>
      </c>
      <c r="L1863">
        <v>6.7741935483870899</v>
      </c>
      <c r="M1863">
        <v>66.930401990081904</v>
      </c>
      <c r="N1863">
        <v>59.895238095238</v>
      </c>
      <c r="O1863" s="1">
        <v>1.53840038161869E-2</v>
      </c>
      <c r="AF1863" t="s">
        <v>96</v>
      </c>
      <c r="AG1863" t="s">
        <v>99</v>
      </c>
    </row>
    <row r="1864" spans="1:33" hidden="1" x14ac:dyDescent="0.2">
      <c r="A1864" t="s">
        <v>39</v>
      </c>
      <c r="B1864">
        <v>65</v>
      </c>
      <c r="C1864">
        <v>9</v>
      </c>
      <c r="D1864" t="s">
        <v>89</v>
      </c>
      <c r="E1864">
        <v>7</v>
      </c>
      <c r="F1864" t="s">
        <v>2</v>
      </c>
      <c r="G1864" s="3">
        <f>(H1864-C1864)/C1864</f>
        <v>0.47777777777777786</v>
      </c>
      <c r="H1864">
        <v>13.3</v>
      </c>
      <c r="I1864">
        <v>5938.8</v>
      </c>
      <c r="J1864">
        <v>5034.6804883914301</v>
      </c>
      <c r="K1864">
        <v>1439.9</v>
      </c>
      <c r="L1864">
        <v>4.8120300751879697</v>
      </c>
      <c r="M1864">
        <v>78.666882631116096</v>
      </c>
      <c r="N1864">
        <v>92.793750000000003</v>
      </c>
      <c r="O1864" s="1">
        <v>0.24245638849599199</v>
      </c>
      <c r="AF1864" t="s">
        <v>96</v>
      </c>
      <c r="AG1864" t="s">
        <v>99</v>
      </c>
    </row>
    <row r="1865" spans="1:33" hidden="1" x14ac:dyDescent="0.2">
      <c r="A1865" t="s">
        <v>48</v>
      </c>
      <c r="B1865">
        <v>43</v>
      </c>
      <c r="C1865">
        <v>6</v>
      </c>
      <c r="D1865" t="s">
        <v>90</v>
      </c>
      <c r="E1865">
        <v>12</v>
      </c>
      <c r="F1865" t="s">
        <v>3</v>
      </c>
      <c r="G1865" s="2">
        <f>(H1865-C1865)/C1865</f>
        <v>2.7666666666666671</v>
      </c>
      <c r="H1865">
        <v>22.6</v>
      </c>
      <c r="I1865">
        <v>4516.1000000000004</v>
      </c>
      <c r="J1865">
        <v>4775.38323996906</v>
      </c>
      <c r="K1865">
        <v>0</v>
      </c>
      <c r="L1865">
        <v>1.8584070796460099</v>
      </c>
      <c r="M1865">
        <v>113.699600951644</v>
      </c>
      <c r="N1865">
        <v>107.52619047619</v>
      </c>
      <c r="O1865" s="1">
        <v>0</v>
      </c>
      <c r="AF1865" t="s">
        <v>96</v>
      </c>
      <c r="AG1865" t="s">
        <v>99</v>
      </c>
    </row>
    <row r="1866" spans="1:33" hidden="1" x14ac:dyDescent="0.2">
      <c r="A1866" t="s">
        <v>48</v>
      </c>
      <c r="B1866">
        <v>43</v>
      </c>
      <c r="C1866">
        <v>6</v>
      </c>
      <c r="D1866" t="s">
        <v>90</v>
      </c>
      <c r="E1866">
        <v>13</v>
      </c>
      <c r="F1866" t="s">
        <v>0</v>
      </c>
      <c r="G1866" s="2">
        <f>(H1866-C1866)/C1866</f>
        <v>0</v>
      </c>
      <c r="H1866">
        <v>6</v>
      </c>
      <c r="I1866">
        <v>3249.1</v>
      </c>
      <c r="J1866">
        <v>3808.2860754957601</v>
      </c>
      <c r="K1866">
        <v>4.7</v>
      </c>
      <c r="L1866">
        <v>7</v>
      </c>
      <c r="M1866">
        <v>90.673477987994403</v>
      </c>
      <c r="N1866">
        <v>77.359523809523793</v>
      </c>
      <c r="O1866" s="1">
        <v>1.44655443045766E-3</v>
      </c>
      <c r="AF1866" t="s">
        <v>96</v>
      </c>
      <c r="AG1866" t="s">
        <v>99</v>
      </c>
    </row>
    <row r="1867" spans="1:33" hidden="1" x14ac:dyDescent="0.2">
      <c r="A1867" t="s">
        <v>48</v>
      </c>
      <c r="B1867">
        <v>43</v>
      </c>
      <c r="C1867">
        <v>6</v>
      </c>
      <c r="D1867" t="s">
        <v>90</v>
      </c>
      <c r="E1867">
        <v>13</v>
      </c>
      <c r="F1867" t="s">
        <v>1</v>
      </c>
      <c r="G1867" s="2">
        <f>(H1867-C1867)/C1867</f>
        <v>8.3333333333333329E-2</v>
      </c>
      <c r="H1867">
        <v>6.5</v>
      </c>
      <c r="I1867">
        <v>2501.8000000000002</v>
      </c>
      <c r="J1867">
        <v>2836.6506514592202</v>
      </c>
      <c r="K1867">
        <v>5</v>
      </c>
      <c r="L1867">
        <v>6.4615384615384599</v>
      </c>
      <c r="M1867">
        <v>67.539301225219603</v>
      </c>
      <c r="N1867">
        <v>59.566666666666599</v>
      </c>
      <c r="O1867" s="1">
        <v>1.9985610360540398E-3</v>
      </c>
      <c r="AF1867" t="s">
        <v>96</v>
      </c>
      <c r="AG1867" t="s">
        <v>99</v>
      </c>
    </row>
    <row r="1868" spans="1:33" hidden="1" x14ac:dyDescent="0.2">
      <c r="A1868" t="s">
        <v>75</v>
      </c>
      <c r="B1868">
        <v>50</v>
      </c>
      <c r="C1868">
        <v>8</v>
      </c>
      <c r="D1868" t="s">
        <v>91</v>
      </c>
      <c r="E1868">
        <v>6</v>
      </c>
      <c r="F1868" t="s">
        <v>2</v>
      </c>
      <c r="G1868" s="3">
        <f>(H1868-C1868)/C1868</f>
        <v>0.47500000000000009</v>
      </c>
      <c r="H1868">
        <v>11.8</v>
      </c>
      <c r="I1868">
        <v>3970.1</v>
      </c>
      <c r="J1868">
        <v>1981.6034545254199</v>
      </c>
      <c r="K1868">
        <v>2071.1</v>
      </c>
      <c r="L1868">
        <v>4.1525423728813502</v>
      </c>
      <c r="M1868">
        <v>40.440886827049503</v>
      </c>
      <c r="N1868">
        <v>81.0224489795918</v>
      </c>
      <c r="O1868" s="1">
        <v>0.52167451701468404</v>
      </c>
      <c r="AF1868" t="s">
        <v>96</v>
      </c>
      <c r="AG1868" t="s">
        <v>99</v>
      </c>
    </row>
    <row r="1869" spans="1:33" hidden="1" x14ac:dyDescent="0.2">
      <c r="A1869" t="s">
        <v>48</v>
      </c>
      <c r="B1869">
        <v>43</v>
      </c>
      <c r="C1869">
        <v>6</v>
      </c>
      <c r="D1869" t="s">
        <v>90</v>
      </c>
      <c r="E1869">
        <v>13</v>
      </c>
      <c r="F1869" t="s">
        <v>3</v>
      </c>
      <c r="G1869" s="2">
        <f>(H1869-C1869)/C1869</f>
        <v>3.0166666666666671</v>
      </c>
      <c r="H1869">
        <v>24.1</v>
      </c>
      <c r="I1869">
        <v>4468.1000000000004</v>
      </c>
      <c r="J1869">
        <v>4666.2011099233596</v>
      </c>
      <c r="K1869">
        <v>0</v>
      </c>
      <c r="L1869">
        <v>1.7427385892116101</v>
      </c>
      <c r="M1869">
        <v>111.100026426746</v>
      </c>
      <c r="N1869">
        <v>106.383333333333</v>
      </c>
      <c r="O1869" s="1">
        <v>0</v>
      </c>
      <c r="AF1869" t="s">
        <v>96</v>
      </c>
      <c r="AG1869" t="s">
        <v>99</v>
      </c>
    </row>
    <row r="1870" spans="1:33" hidden="1" x14ac:dyDescent="0.2">
      <c r="A1870" t="s">
        <v>45</v>
      </c>
      <c r="B1870">
        <v>38</v>
      </c>
      <c r="C1870">
        <v>6</v>
      </c>
      <c r="D1870" t="s">
        <v>90</v>
      </c>
      <c r="E1870">
        <v>1</v>
      </c>
      <c r="F1870" t="s">
        <v>1</v>
      </c>
      <c r="G1870" s="2">
        <f>(H1870-C1870)/C1870</f>
        <v>1.4000000000000001</v>
      </c>
      <c r="H1870">
        <v>14.4</v>
      </c>
      <c r="I1870">
        <v>3817.7</v>
      </c>
      <c r="J1870">
        <v>3395.5231821183202</v>
      </c>
      <c r="K1870">
        <v>1012</v>
      </c>
      <c r="L1870">
        <v>2.5694444444444402</v>
      </c>
      <c r="M1870">
        <v>91.770896814008907</v>
      </c>
      <c r="N1870">
        <v>103.181081081081</v>
      </c>
      <c r="O1870" s="1">
        <v>0.26508106975404</v>
      </c>
      <c r="AF1870" t="s">
        <v>96</v>
      </c>
      <c r="AG1870" t="s">
        <v>99</v>
      </c>
    </row>
    <row r="1871" spans="1:33" hidden="1" x14ac:dyDescent="0.2">
      <c r="A1871" t="s">
        <v>46</v>
      </c>
      <c r="B1871">
        <v>39</v>
      </c>
      <c r="C1871">
        <v>5</v>
      </c>
      <c r="D1871" t="s">
        <v>90</v>
      </c>
      <c r="E1871">
        <v>1</v>
      </c>
      <c r="F1871" t="s">
        <v>1</v>
      </c>
      <c r="G1871" s="2">
        <f>(H1871-C1871)/C1871</f>
        <v>3.1799999999999997</v>
      </c>
      <c r="H1871">
        <v>20.9</v>
      </c>
      <c r="I1871">
        <v>3507.2</v>
      </c>
      <c r="J1871">
        <v>3545.6402156410099</v>
      </c>
      <c r="K1871">
        <v>1508.8</v>
      </c>
      <c r="L1871">
        <v>1.8181818181818099</v>
      </c>
      <c r="M1871">
        <v>93.306321464237101</v>
      </c>
      <c r="N1871">
        <v>92.294736842105195</v>
      </c>
      <c r="O1871" s="1">
        <v>0.43020072992700698</v>
      </c>
      <c r="AF1871" t="s">
        <v>96</v>
      </c>
      <c r="AG1871" t="s">
        <v>99</v>
      </c>
    </row>
    <row r="1872" spans="1:33" hidden="1" x14ac:dyDescent="0.2">
      <c r="A1872" t="s">
        <v>75</v>
      </c>
      <c r="B1872">
        <v>50</v>
      </c>
      <c r="C1872">
        <v>8</v>
      </c>
      <c r="D1872" t="s">
        <v>91</v>
      </c>
      <c r="E1872">
        <v>7</v>
      </c>
      <c r="F1872" t="s">
        <v>2</v>
      </c>
      <c r="G1872" s="3">
        <f>(H1872-C1872)/C1872</f>
        <v>0.47500000000000009</v>
      </c>
      <c r="H1872">
        <v>11.8</v>
      </c>
      <c r="I1872">
        <v>3030.2</v>
      </c>
      <c r="J1872">
        <v>1978.6744268986399</v>
      </c>
      <c r="K1872">
        <v>1128.7</v>
      </c>
      <c r="L1872">
        <v>4.1525423728813502</v>
      </c>
      <c r="M1872">
        <v>40.381110753033603</v>
      </c>
      <c r="N1872">
        <v>61.8408163265306</v>
      </c>
      <c r="O1872" s="1">
        <v>0.37248366444459102</v>
      </c>
      <c r="AF1872" t="s">
        <v>96</v>
      </c>
      <c r="AG1872" t="s">
        <v>99</v>
      </c>
    </row>
    <row r="1873" spans="1:33" hidden="1" x14ac:dyDescent="0.2">
      <c r="A1873" t="s">
        <v>48</v>
      </c>
      <c r="B1873">
        <v>43</v>
      </c>
      <c r="C1873">
        <v>6</v>
      </c>
      <c r="D1873" t="s">
        <v>90</v>
      </c>
      <c r="E1873">
        <v>14</v>
      </c>
      <c r="F1873" t="s">
        <v>3</v>
      </c>
      <c r="G1873" s="2">
        <f>(H1873-C1873)/C1873</f>
        <v>3.0666666666666664</v>
      </c>
      <c r="H1873">
        <v>24.4</v>
      </c>
      <c r="I1873">
        <v>4476.8</v>
      </c>
      <c r="J1873">
        <v>4650.9571506352804</v>
      </c>
      <c r="K1873">
        <v>0</v>
      </c>
      <c r="L1873">
        <v>1.72131147540983</v>
      </c>
      <c r="M1873">
        <v>110.737075015125</v>
      </c>
      <c r="N1873">
        <v>106.590476190476</v>
      </c>
      <c r="O1873" s="1">
        <v>0</v>
      </c>
      <c r="AF1873" t="s">
        <v>96</v>
      </c>
      <c r="AG1873" t="s">
        <v>99</v>
      </c>
    </row>
    <row r="1874" spans="1:33" hidden="1" x14ac:dyDescent="0.2">
      <c r="A1874" t="s">
        <v>48</v>
      </c>
      <c r="B1874">
        <v>43</v>
      </c>
      <c r="C1874">
        <v>6</v>
      </c>
      <c r="D1874" t="s">
        <v>90</v>
      </c>
      <c r="E1874">
        <v>2</v>
      </c>
      <c r="F1874" t="s">
        <v>0</v>
      </c>
      <c r="G1874" s="2">
        <f>(H1874-C1874)/C1874</f>
        <v>1.2666666666666666</v>
      </c>
      <c r="H1874">
        <v>13.6</v>
      </c>
      <c r="I1874">
        <v>6565.8</v>
      </c>
      <c r="J1874">
        <v>3891.5812098913102</v>
      </c>
      <c r="K1874">
        <v>3160.2</v>
      </c>
      <c r="L1874">
        <v>3.0882352941176401</v>
      </c>
      <c r="M1874">
        <v>92.656695473602795</v>
      </c>
      <c r="N1874">
        <v>156.328571428571</v>
      </c>
      <c r="O1874" s="1">
        <v>0.48131225440921099</v>
      </c>
      <c r="AF1874" t="s">
        <v>96</v>
      </c>
      <c r="AG1874" t="s">
        <v>99</v>
      </c>
    </row>
    <row r="1875" spans="1:33" hidden="1" x14ac:dyDescent="0.2">
      <c r="A1875" t="s">
        <v>48</v>
      </c>
      <c r="B1875">
        <v>43</v>
      </c>
      <c r="C1875">
        <v>6</v>
      </c>
      <c r="D1875" t="s">
        <v>90</v>
      </c>
      <c r="E1875">
        <v>2</v>
      </c>
      <c r="F1875" t="s">
        <v>1</v>
      </c>
      <c r="G1875" s="2">
        <f>(H1875-C1875)/C1875</f>
        <v>2.1999999999999997</v>
      </c>
      <c r="H1875">
        <v>19.2</v>
      </c>
      <c r="I1875">
        <v>3862.5</v>
      </c>
      <c r="J1875">
        <v>3425.2665951423901</v>
      </c>
      <c r="K1875">
        <v>845.4</v>
      </c>
      <c r="L1875">
        <v>2.1875</v>
      </c>
      <c r="M1875">
        <v>81.553966551009296</v>
      </c>
      <c r="N1875">
        <v>91.964285714285694</v>
      </c>
      <c r="O1875" s="1">
        <v>0.218873786407766</v>
      </c>
      <c r="AF1875" t="s">
        <v>96</v>
      </c>
      <c r="AG1875" t="s">
        <v>99</v>
      </c>
    </row>
    <row r="1876" spans="1:33" hidden="1" x14ac:dyDescent="0.2">
      <c r="A1876" t="s">
        <v>75</v>
      </c>
      <c r="B1876">
        <v>50</v>
      </c>
      <c r="C1876">
        <v>8</v>
      </c>
      <c r="D1876" t="s">
        <v>91</v>
      </c>
      <c r="E1876">
        <v>8</v>
      </c>
      <c r="F1876" t="s">
        <v>2</v>
      </c>
      <c r="G1876" s="3">
        <f>(H1876-C1876)/C1876</f>
        <v>0.47500000000000009</v>
      </c>
      <c r="H1876">
        <v>11.8</v>
      </c>
      <c r="I1876">
        <v>2932.4</v>
      </c>
      <c r="J1876">
        <v>1954.35661765638</v>
      </c>
      <c r="K1876">
        <v>1059.5</v>
      </c>
      <c r="L1876">
        <v>4.1525423728813502</v>
      </c>
      <c r="M1876">
        <v>39.884828931762897</v>
      </c>
      <c r="N1876">
        <v>59.844897959183598</v>
      </c>
      <c r="O1876" s="1">
        <v>0.36130814350020402</v>
      </c>
      <c r="AF1876" t="s">
        <v>96</v>
      </c>
      <c r="AG1876" t="s">
        <v>99</v>
      </c>
    </row>
    <row r="1877" spans="1:33" hidden="1" x14ac:dyDescent="0.2">
      <c r="A1877" t="s">
        <v>48</v>
      </c>
      <c r="B1877">
        <v>43</v>
      </c>
      <c r="C1877">
        <v>6</v>
      </c>
      <c r="D1877" t="s">
        <v>90</v>
      </c>
      <c r="E1877">
        <v>2</v>
      </c>
      <c r="F1877" t="s">
        <v>3</v>
      </c>
      <c r="G1877" s="2">
        <f>(H1877-C1877)/C1877</f>
        <v>6</v>
      </c>
      <c r="H1877">
        <v>42</v>
      </c>
      <c r="I1877">
        <v>5764</v>
      </c>
      <c r="J1877">
        <v>5599.9743469390296</v>
      </c>
      <c r="K1877">
        <v>0</v>
      </c>
      <c r="L1877">
        <v>1</v>
      </c>
      <c r="M1877">
        <v>133.33272254616699</v>
      </c>
      <c r="N1877">
        <v>137.23809523809501</v>
      </c>
      <c r="O1877" s="1">
        <v>0</v>
      </c>
      <c r="AF1877" t="s">
        <v>96</v>
      </c>
      <c r="AG1877" t="s">
        <v>99</v>
      </c>
    </row>
    <row r="1878" spans="1:33" hidden="1" x14ac:dyDescent="0.2">
      <c r="A1878" t="s">
        <v>48</v>
      </c>
      <c r="B1878">
        <v>43</v>
      </c>
      <c r="C1878">
        <v>6</v>
      </c>
      <c r="D1878" t="s">
        <v>90</v>
      </c>
      <c r="E1878">
        <v>3</v>
      </c>
      <c r="F1878" t="s">
        <v>0</v>
      </c>
      <c r="G1878" s="2">
        <f>(H1878-C1878)/C1878</f>
        <v>1.05</v>
      </c>
      <c r="H1878">
        <v>12.3</v>
      </c>
      <c r="I1878">
        <v>6370.4</v>
      </c>
      <c r="J1878">
        <v>3782.53462123074</v>
      </c>
      <c r="K1878">
        <v>2940</v>
      </c>
      <c r="L1878">
        <v>3.4146341463414598</v>
      </c>
      <c r="M1878">
        <v>90.060348124541605</v>
      </c>
      <c r="N1878">
        <v>151.67619047618999</v>
      </c>
      <c r="O1878" s="1">
        <v>0.46150948135124897</v>
      </c>
      <c r="AF1878" t="s">
        <v>96</v>
      </c>
      <c r="AG1878" t="s">
        <v>99</v>
      </c>
    </row>
    <row r="1879" spans="1:33" hidden="1" x14ac:dyDescent="0.2">
      <c r="A1879" t="s">
        <v>48</v>
      </c>
      <c r="B1879">
        <v>43</v>
      </c>
      <c r="C1879">
        <v>6</v>
      </c>
      <c r="D1879" t="s">
        <v>90</v>
      </c>
      <c r="E1879">
        <v>3</v>
      </c>
      <c r="F1879" t="s">
        <v>1</v>
      </c>
      <c r="G1879" s="2">
        <f>(H1879-C1879)/C1879</f>
        <v>2.0833333333333335</v>
      </c>
      <c r="H1879">
        <v>18.5</v>
      </c>
      <c r="I1879">
        <v>3741.4</v>
      </c>
      <c r="J1879">
        <v>3505.4306534305201</v>
      </c>
      <c r="K1879">
        <v>395.1</v>
      </c>
      <c r="L1879">
        <v>2.2702702702702702</v>
      </c>
      <c r="M1879">
        <v>83.462634605488603</v>
      </c>
      <c r="N1879">
        <v>89.080952380952297</v>
      </c>
      <c r="O1879" s="1">
        <v>0.105602181001764</v>
      </c>
      <c r="AF1879" t="s">
        <v>96</v>
      </c>
      <c r="AG1879" t="s">
        <v>99</v>
      </c>
    </row>
    <row r="1880" spans="1:33" hidden="1" x14ac:dyDescent="0.2">
      <c r="A1880" t="s">
        <v>75</v>
      </c>
      <c r="B1880">
        <v>50</v>
      </c>
      <c r="C1880">
        <v>8</v>
      </c>
      <c r="D1880" t="s">
        <v>91</v>
      </c>
      <c r="E1880">
        <v>11</v>
      </c>
      <c r="F1880" t="s">
        <v>2</v>
      </c>
      <c r="G1880" s="3">
        <f>(H1880-C1880)/C1880</f>
        <v>0.47500000000000009</v>
      </c>
      <c r="H1880">
        <v>11.8</v>
      </c>
      <c r="I1880">
        <v>2215.6999999999998</v>
      </c>
      <c r="J1880">
        <v>1956.5756043660699</v>
      </c>
      <c r="K1880">
        <v>340.1</v>
      </c>
      <c r="L1880">
        <v>4.1525423728813502</v>
      </c>
      <c r="M1880">
        <v>39.930114374817698</v>
      </c>
      <c r="N1880">
        <v>45.218367346938699</v>
      </c>
      <c r="O1880" s="1">
        <v>0.15349550931985301</v>
      </c>
      <c r="AF1880" t="s">
        <v>96</v>
      </c>
      <c r="AG1880" t="s">
        <v>99</v>
      </c>
    </row>
    <row r="1881" spans="1:33" hidden="1" x14ac:dyDescent="0.2">
      <c r="A1881" t="s">
        <v>48</v>
      </c>
      <c r="B1881">
        <v>43</v>
      </c>
      <c r="C1881">
        <v>6</v>
      </c>
      <c r="D1881" t="s">
        <v>90</v>
      </c>
      <c r="E1881">
        <v>3</v>
      </c>
      <c r="F1881" t="s">
        <v>3</v>
      </c>
      <c r="G1881" s="2">
        <f>(H1881-C1881)/C1881</f>
        <v>6</v>
      </c>
      <c r="H1881">
        <v>42</v>
      </c>
      <c r="I1881">
        <v>5764</v>
      </c>
      <c r="J1881">
        <v>5599.9743469390296</v>
      </c>
      <c r="K1881">
        <v>0</v>
      </c>
      <c r="L1881">
        <v>1</v>
      </c>
      <c r="M1881">
        <v>133.33272254616699</v>
      </c>
      <c r="N1881">
        <v>137.23809523809501</v>
      </c>
      <c r="O1881" s="1">
        <v>0</v>
      </c>
      <c r="AF1881" t="s">
        <v>96</v>
      </c>
      <c r="AG1881" t="s">
        <v>99</v>
      </c>
    </row>
    <row r="1882" spans="1:33" hidden="1" x14ac:dyDescent="0.2">
      <c r="A1882" t="s">
        <v>48</v>
      </c>
      <c r="B1882">
        <v>43</v>
      </c>
      <c r="C1882">
        <v>6</v>
      </c>
      <c r="D1882" t="s">
        <v>90</v>
      </c>
      <c r="E1882">
        <v>4</v>
      </c>
      <c r="F1882" t="s">
        <v>0</v>
      </c>
      <c r="G1882" s="2">
        <f>(H1882-C1882)/C1882</f>
        <v>0.76666666666666661</v>
      </c>
      <c r="H1882">
        <v>10.6</v>
      </c>
      <c r="I1882">
        <v>5069.1000000000004</v>
      </c>
      <c r="J1882">
        <v>3846.9625519518399</v>
      </c>
      <c r="K1882">
        <v>1704.3</v>
      </c>
      <c r="L1882">
        <v>3.96226415094339</v>
      </c>
      <c r="M1882">
        <v>91.594346475043807</v>
      </c>
      <c r="N1882">
        <v>120.69285714285699</v>
      </c>
      <c r="O1882" s="1">
        <v>0.33621352902882101</v>
      </c>
      <c r="AF1882" t="s">
        <v>96</v>
      </c>
      <c r="AG1882" t="s">
        <v>99</v>
      </c>
    </row>
    <row r="1883" spans="1:33" hidden="1" x14ac:dyDescent="0.2">
      <c r="A1883" t="s">
        <v>48</v>
      </c>
      <c r="B1883">
        <v>43</v>
      </c>
      <c r="C1883">
        <v>6</v>
      </c>
      <c r="D1883" t="s">
        <v>90</v>
      </c>
      <c r="E1883">
        <v>4</v>
      </c>
      <c r="F1883" t="s">
        <v>1</v>
      </c>
      <c r="G1883" s="2">
        <f>(H1883-C1883)/C1883</f>
        <v>1.2</v>
      </c>
      <c r="H1883">
        <v>13.2</v>
      </c>
      <c r="I1883">
        <v>3280.4</v>
      </c>
      <c r="J1883">
        <v>3114.1810169731898</v>
      </c>
      <c r="K1883">
        <v>386.6</v>
      </c>
      <c r="L1883">
        <v>3.1818181818181799</v>
      </c>
      <c r="M1883">
        <v>74.147167070790204</v>
      </c>
      <c r="N1883">
        <v>78.104761904761901</v>
      </c>
      <c r="O1883" s="1">
        <v>0.117851481526643</v>
      </c>
      <c r="AF1883" t="s">
        <v>96</v>
      </c>
      <c r="AG1883" t="s">
        <v>99</v>
      </c>
    </row>
    <row r="1884" spans="1:33" hidden="1" x14ac:dyDescent="0.2">
      <c r="A1884" t="s">
        <v>57</v>
      </c>
      <c r="B1884">
        <v>57</v>
      </c>
      <c r="C1884">
        <v>7</v>
      </c>
      <c r="D1884" t="s">
        <v>90</v>
      </c>
      <c r="E1884">
        <v>8</v>
      </c>
      <c r="F1884" t="s">
        <v>2</v>
      </c>
      <c r="G1884" s="3">
        <f>(H1884-C1884)/C1884</f>
        <v>0.47142857142857153</v>
      </c>
      <c r="H1884">
        <v>10.3</v>
      </c>
      <c r="I1884">
        <v>5245</v>
      </c>
      <c r="J1884">
        <v>4771.21389862245</v>
      </c>
      <c r="K1884">
        <v>952.2</v>
      </c>
      <c r="L1884">
        <v>5.4368932038834901</v>
      </c>
      <c r="M1884">
        <v>85.200248189686704</v>
      </c>
      <c r="N1884">
        <v>93.660714285714207</v>
      </c>
      <c r="O1884" s="1">
        <v>0.18154432793136299</v>
      </c>
      <c r="AF1884" t="s">
        <v>96</v>
      </c>
      <c r="AG1884" t="s">
        <v>99</v>
      </c>
    </row>
    <row r="1885" spans="1:33" hidden="1" x14ac:dyDescent="0.2">
      <c r="A1885" t="s">
        <v>48</v>
      </c>
      <c r="B1885">
        <v>43</v>
      </c>
      <c r="C1885">
        <v>6</v>
      </c>
      <c r="D1885" t="s">
        <v>90</v>
      </c>
      <c r="E1885">
        <v>4</v>
      </c>
      <c r="F1885" t="s">
        <v>3</v>
      </c>
      <c r="G1885" s="2">
        <f>(H1885-C1885)/C1885</f>
        <v>6</v>
      </c>
      <c r="H1885">
        <v>42</v>
      </c>
      <c r="I1885">
        <v>5764</v>
      </c>
      <c r="J1885">
        <v>5599.9743469390296</v>
      </c>
      <c r="K1885">
        <v>0</v>
      </c>
      <c r="L1885">
        <v>1</v>
      </c>
      <c r="M1885">
        <v>133.33272254616699</v>
      </c>
      <c r="N1885">
        <v>137.23809523809501</v>
      </c>
      <c r="O1885" s="1">
        <v>0</v>
      </c>
      <c r="AF1885" t="s">
        <v>96</v>
      </c>
      <c r="AG1885" t="s">
        <v>99</v>
      </c>
    </row>
    <row r="1886" spans="1:33" hidden="1" x14ac:dyDescent="0.2">
      <c r="A1886" t="s">
        <v>48</v>
      </c>
      <c r="B1886">
        <v>43</v>
      </c>
      <c r="C1886">
        <v>6</v>
      </c>
      <c r="D1886" t="s">
        <v>90</v>
      </c>
      <c r="E1886">
        <v>5</v>
      </c>
      <c r="F1886" t="s">
        <v>0</v>
      </c>
      <c r="G1886" s="2">
        <f>(H1886-C1886)/C1886</f>
        <v>0.55000000000000016</v>
      </c>
      <c r="H1886">
        <v>9.3000000000000007</v>
      </c>
      <c r="I1886">
        <v>4966.6000000000004</v>
      </c>
      <c r="J1886">
        <v>3714.7306058487502</v>
      </c>
      <c r="K1886">
        <v>1704.9</v>
      </c>
      <c r="L1886">
        <v>4.5161290322580596</v>
      </c>
      <c r="M1886">
        <v>88.445966805922694</v>
      </c>
      <c r="N1886">
        <v>118.25238095237999</v>
      </c>
      <c r="O1886" s="1">
        <v>0.34327306406797398</v>
      </c>
      <c r="AF1886" t="s">
        <v>96</v>
      </c>
      <c r="AG1886" t="s">
        <v>99</v>
      </c>
    </row>
    <row r="1887" spans="1:33" hidden="1" x14ac:dyDescent="0.2">
      <c r="A1887" t="s">
        <v>48</v>
      </c>
      <c r="B1887">
        <v>43</v>
      </c>
      <c r="C1887">
        <v>6</v>
      </c>
      <c r="D1887" t="s">
        <v>90</v>
      </c>
      <c r="E1887">
        <v>5</v>
      </c>
      <c r="F1887" t="s">
        <v>1</v>
      </c>
      <c r="G1887" s="2">
        <f>(H1887-C1887)/C1887</f>
        <v>1.2166666666666668</v>
      </c>
      <c r="H1887">
        <v>13.3</v>
      </c>
      <c r="I1887">
        <v>3200.1</v>
      </c>
      <c r="J1887">
        <v>2921.8424420502502</v>
      </c>
      <c r="K1887">
        <v>463.2</v>
      </c>
      <c r="L1887">
        <v>3.1578947368421</v>
      </c>
      <c r="M1887">
        <v>69.567677191672701</v>
      </c>
      <c r="N1887">
        <v>76.192857142857093</v>
      </c>
      <c r="O1887" s="1">
        <v>0.14474547670385299</v>
      </c>
      <c r="AF1887" t="s">
        <v>96</v>
      </c>
      <c r="AG1887" t="s">
        <v>99</v>
      </c>
    </row>
    <row r="1888" spans="1:33" hidden="1" x14ac:dyDescent="0.2">
      <c r="A1888" t="s">
        <v>74</v>
      </c>
      <c r="B1888">
        <v>50</v>
      </c>
      <c r="C1888">
        <v>7</v>
      </c>
      <c r="D1888" t="s">
        <v>91</v>
      </c>
      <c r="E1888">
        <v>6</v>
      </c>
      <c r="F1888" t="s">
        <v>2</v>
      </c>
      <c r="G1888" s="3">
        <f>(H1888-C1888)/C1888</f>
        <v>0.47142857142857153</v>
      </c>
      <c r="H1888">
        <v>10.3</v>
      </c>
      <c r="I1888">
        <v>3957.5</v>
      </c>
      <c r="J1888">
        <v>1986.74912026948</v>
      </c>
      <c r="K1888">
        <v>2076.5</v>
      </c>
      <c r="L1888">
        <v>4.7572815533980499</v>
      </c>
      <c r="M1888">
        <v>40.5459004136628</v>
      </c>
      <c r="N1888">
        <v>80.765306122448905</v>
      </c>
      <c r="O1888" s="1">
        <v>0.524699936828806</v>
      </c>
      <c r="AF1888" t="s">
        <v>96</v>
      </c>
      <c r="AG1888" t="s">
        <v>99</v>
      </c>
    </row>
    <row r="1889" spans="1:33" hidden="1" x14ac:dyDescent="0.2">
      <c r="A1889" t="s">
        <v>48</v>
      </c>
      <c r="B1889">
        <v>43</v>
      </c>
      <c r="C1889">
        <v>6</v>
      </c>
      <c r="D1889" t="s">
        <v>90</v>
      </c>
      <c r="E1889">
        <v>5</v>
      </c>
      <c r="F1889" t="s">
        <v>3</v>
      </c>
      <c r="G1889" s="2">
        <f>(H1889-C1889)/C1889</f>
        <v>6</v>
      </c>
      <c r="H1889">
        <v>42</v>
      </c>
      <c r="I1889">
        <v>5764</v>
      </c>
      <c r="J1889">
        <v>5599.9743469390296</v>
      </c>
      <c r="K1889">
        <v>0</v>
      </c>
      <c r="L1889">
        <v>1</v>
      </c>
      <c r="M1889">
        <v>133.33272254616699</v>
      </c>
      <c r="N1889">
        <v>137.23809523809501</v>
      </c>
      <c r="O1889" s="1">
        <v>0</v>
      </c>
      <c r="AF1889" t="s">
        <v>96</v>
      </c>
      <c r="AG1889" t="s">
        <v>99</v>
      </c>
    </row>
    <row r="1890" spans="1:33" hidden="1" x14ac:dyDescent="0.2">
      <c r="A1890" t="s">
        <v>48</v>
      </c>
      <c r="B1890">
        <v>43</v>
      </c>
      <c r="C1890">
        <v>6</v>
      </c>
      <c r="D1890" t="s">
        <v>90</v>
      </c>
      <c r="E1890">
        <v>6</v>
      </c>
      <c r="F1890" t="s">
        <v>0</v>
      </c>
      <c r="G1890" s="2">
        <f>(H1890-C1890)/C1890</f>
        <v>0.25</v>
      </c>
      <c r="H1890">
        <v>7.5</v>
      </c>
      <c r="I1890">
        <v>4134.3999999999996</v>
      </c>
      <c r="J1890">
        <v>3931.1365214490902</v>
      </c>
      <c r="K1890">
        <v>756.6</v>
      </c>
      <c r="L1890">
        <v>5.6</v>
      </c>
      <c r="M1890">
        <v>93.598488605930797</v>
      </c>
      <c r="N1890">
        <v>98.438095238095201</v>
      </c>
      <c r="O1890" s="1">
        <v>0.18300116099071201</v>
      </c>
      <c r="AF1890" t="s">
        <v>96</v>
      </c>
      <c r="AG1890" t="s">
        <v>99</v>
      </c>
    </row>
    <row r="1891" spans="1:33" hidden="1" x14ac:dyDescent="0.2">
      <c r="A1891" t="s">
        <v>48</v>
      </c>
      <c r="B1891">
        <v>43</v>
      </c>
      <c r="C1891">
        <v>6</v>
      </c>
      <c r="D1891" t="s">
        <v>90</v>
      </c>
      <c r="E1891">
        <v>6</v>
      </c>
      <c r="F1891" t="s">
        <v>1</v>
      </c>
      <c r="G1891" s="2">
        <f>(H1891-C1891)/C1891</f>
        <v>0.55000000000000016</v>
      </c>
      <c r="H1891">
        <v>9.3000000000000007</v>
      </c>
      <c r="I1891">
        <v>3030.5</v>
      </c>
      <c r="J1891">
        <v>3029.9782403872</v>
      </c>
      <c r="K1891">
        <v>307.5</v>
      </c>
      <c r="L1891">
        <v>4.5161290322580596</v>
      </c>
      <c r="M1891">
        <v>72.142339056838196</v>
      </c>
      <c r="N1891">
        <v>72.154761904761898</v>
      </c>
      <c r="O1891" s="1">
        <v>0.101468404553704</v>
      </c>
      <c r="AF1891" t="s">
        <v>96</v>
      </c>
      <c r="AG1891" t="s">
        <v>99</v>
      </c>
    </row>
    <row r="1892" spans="1:33" hidden="1" x14ac:dyDescent="0.2">
      <c r="A1892" t="s">
        <v>18</v>
      </c>
      <c r="B1892">
        <v>34</v>
      </c>
      <c r="C1892">
        <v>5</v>
      </c>
      <c r="D1892" t="s">
        <v>89</v>
      </c>
      <c r="E1892">
        <v>6</v>
      </c>
      <c r="F1892" t="s">
        <v>2</v>
      </c>
      <c r="G1892" s="3">
        <f>(H1892-C1892)/C1892</f>
        <v>0.45999999999999996</v>
      </c>
      <c r="H1892">
        <v>7.3</v>
      </c>
      <c r="I1892">
        <v>3509.6</v>
      </c>
      <c r="J1892">
        <v>2300.99803684372</v>
      </c>
      <c r="K1892">
        <v>1378.9</v>
      </c>
      <c r="L1892">
        <v>4.5205479452054798</v>
      </c>
      <c r="M1892">
        <v>69.727213237688602</v>
      </c>
      <c r="N1892">
        <v>106.351515151515</v>
      </c>
      <c r="O1892" s="1">
        <v>0.39289377706861101</v>
      </c>
      <c r="AF1892" t="s">
        <v>96</v>
      </c>
      <c r="AG1892" t="s">
        <v>99</v>
      </c>
    </row>
    <row r="1893" spans="1:33" hidden="1" x14ac:dyDescent="0.2">
      <c r="A1893" t="s">
        <v>48</v>
      </c>
      <c r="B1893">
        <v>43</v>
      </c>
      <c r="C1893">
        <v>6</v>
      </c>
      <c r="D1893" t="s">
        <v>90</v>
      </c>
      <c r="E1893">
        <v>6</v>
      </c>
      <c r="F1893" t="s">
        <v>3</v>
      </c>
      <c r="G1893" s="2">
        <f>(H1893-C1893)/C1893</f>
        <v>6</v>
      </c>
      <c r="H1893">
        <v>42</v>
      </c>
      <c r="I1893">
        <v>5764</v>
      </c>
      <c r="J1893">
        <v>5599.9743469390296</v>
      </c>
      <c r="K1893">
        <v>0</v>
      </c>
      <c r="L1893">
        <v>1</v>
      </c>
      <c r="M1893">
        <v>133.33272254616699</v>
      </c>
      <c r="N1893">
        <v>137.23809523809501</v>
      </c>
      <c r="O1893" s="1">
        <v>0</v>
      </c>
      <c r="AF1893" t="s">
        <v>96</v>
      </c>
      <c r="AG1893" t="s">
        <v>99</v>
      </c>
    </row>
    <row r="1894" spans="1:33" hidden="1" x14ac:dyDescent="0.2">
      <c r="A1894" t="s">
        <v>48</v>
      </c>
      <c r="B1894">
        <v>43</v>
      </c>
      <c r="C1894">
        <v>6</v>
      </c>
      <c r="D1894" t="s">
        <v>90</v>
      </c>
      <c r="E1894">
        <v>7</v>
      </c>
      <c r="F1894" t="s">
        <v>0</v>
      </c>
      <c r="G1894" s="2">
        <f>(H1894-C1894)/C1894</f>
        <v>0.1166666666666667</v>
      </c>
      <c r="H1894">
        <v>6.7</v>
      </c>
      <c r="I1894">
        <v>3512.8</v>
      </c>
      <c r="J1894">
        <v>3623.3629456446502</v>
      </c>
      <c r="K1894">
        <v>412.5</v>
      </c>
      <c r="L1894">
        <v>6.2686567164179099</v>
      </c>
      <c r="M1894">
        <v>86.270546324872598</v>
      </c>
      <c r="N1894">
        <v>83.638095238095204</v>
      </c>
      <c r="O1894" s="1">
        <v>0.117427693008426</v>
      </c>
      <c r="AF1894" t="s">
        <v>96</v>
      </c>
      <c r="AG1894" t="s">
        <v>99</v>
      </c>
    </row>
    <row r="1895" spans="1:33" hidden="1" x14ac:dyDescent="0.2">
      <c r="A1895" t="s">
        <v>48</v>
      </c>
      <c r="B1895">
        <v>43</v>
      </c>
      <c r="C1895">
        <v>6</v>
      </c>
      <c r="D1895" t="s">
        <v>90</v>
      </c>
      <c r="E1895">
        <v>7</v>
      </c>
      <c r="F1895" t="s">
        <v>1</v>
      </c>
      <c r="G1895" s="2">
        <f>(H1895-C1895)/C1895</f>
        <v>0.31666666666666671</v>
      </c>
      <c r="H1895">
        <v>7.9</v>
      </c>
      <c r="I1895">
        <v>2874.4</v>
      </c>
      <c r="J1895">
        <v>2935.33790036044</v>
      </c>
      <c r="K1895">
        <v>267.3</v>
      </c>
      <c r="L1895">
        <v>5.3164556962025298</v>
      </c>
      <c r="M1895">
        <v>69.888997627629607</v>
      </c>
      <c r="N1895">
        <v>68.438095238095201</v>
      </c>
      <c r="O1895" s="1">
        <v>9.2993320345115496E-2</v>
      </c>
      <c r="AF1895" t="s">
        <v>96</v>
      </c>
      <c r="AG1895" t="s">
        <v>99</v>
      </c>
    </row>
    <row r="1896" spans="1:33" hidden="1" x14ac:dyDescent="0.2">
      <c r="A1896" t="s">
        <v>22</v>
      </c>
      <c r="B1896">
        <v>38</v>
      </c>
      <c r="C1896">
        <v>5</v>
      </c>
      <c r="D1896" t="s">
        <v>89</v>
      </c>
      <c r="E1896">
        <v>10</v>
      </c>
      <c r="F1896" t="s">
        <v>2</v>
      </c>
      <c r="G1896" s="3">
        <f>(H1896-C1896)/C1896</f>
        <v>0.45999999999999996</v>
      </c>
      <c r="H1896">
        <v>7.3</v>
      </c>
      <c r="I1896">
        <v>2322.1</v>
      </c>
      <c r="J1896">
        <v>2285.3902148286002</v>
      </c>
      <c r="K1896">
        <v>250.3</v>
      </c>
      <c r="L1896">
        <v>5.0684931506849296</v>
      </c>
      <c r="M1896">
        <v>61.767303103475797</v>
      </c>
      <c r="N1896">
        <v>62.7594594594594</v>
      </c>
      <c r="O1896" s="1">
        <v>0.107790362172171</v>
      </c>
      <c r="AF1896" t="s">
        <v>96</v>
      </c>
      <c r="AG1896" t="s">
        <v>99</v>
      </c>
    </row>
    <row r="1897" spans="1:33" hidden="1" x14ac:dyDescent="0.2">
      <c r="A1897" t="s">
        <v>48</v>
      </c>
      <c r="B1897">
        <v>43</v>
      </c>
      <c r="C1897">
        <v>6</v>
      </c>
      <c r="D1897" t="s">
        <v>90</v>
      </c>
      <c r="E1897">
        <v>7</v>
      </c>
      <c r="F1897" t="s">
        <v>3</v>
      </c>
      <c r="G1897" s="2">
        <f>(H1897-C1897)/C1897</f>
        <v>6</v>
      </c>
      <c r="H1897">
        <v>42</v>
      </c>
      <c r="I1897">
        <v>5764</v>
      </c>
      <c r="J1897">
        <v>5599.9743469390296</v>
      </c>
      <c r="K1897">
        <v>0</v>
      </c>
      <c r="L1897">
        <v>1</v>
      </c>
      <c r="M1897">
        <v>133.33272254616699</v>
      </c>
      <c r="N1897">
        <v>137.23809523809501</v>
      </c>
      <c r="O1897" s="1">
        <v>0</v>
      </c>
      <c r="AF1897" t="s">
        <v>96</v>
      </c>
      <c r="AG1897" t="s">
        <v>99</v>
      </c>
    </row>
    <row r="1898" spans="1:33" hidden="1" x14ac:dyDescent="0.2">
      <c r="A1898" t="s">
        <v>48</v>
      </c>
      <c r="B1898">
        <v>43</v>
      </c>
      <c r="C1898">
        <v>6</v>
      </c>
      <c r="D1898" t="s">
        <v>90</v>
      </c>
      <c r="E1898">
        <v>8</v>
      </c>
      <c r="F1898" t="s">
        <v>0</v>
      </c>
      <c r="G1898" s="2">
        <f>(H1898-C1898)/C1898</f>
        <v>3.3333333333333361E-2</v>
      </c>
      <c r="H1898">
        <v>6.2</v>
      </c>
      <c r="I1898">
        <v>3411.3</v>
      </c>
      <c r="J1898">
        <v>3444.9714769184002</v>
      </c>
      <c r="K1898">
        <v>452.6</v>
      </c>
      <c r="L1898">
        <v>6.7741935483870899</v>
      </c>
      <c r="M1898">
        <v>82.023130402819106</v>
      </c>
      <c r="N1898">
        <v>81.221428571428504</v>
      </c>
      <c r="O1898" s="1">
        <v>0.13267669217014</v>
      </c>
      <c r="AF1898" t="s">
        <v>96</v>
      </c>
      <c r="AG1898" t="s">
        <v>99</v>
      </c>
    </row>
    <row r="1899" spans="1:33" hidden="1" x14ac:dyDescent="0.2">
      <c r="A1899" t="s">
        <v>48</v>
      </c>
      <c r="B1899">
        <v>43</v>
      </c>
      <c r="C1899">
        <v>6</v>
      </c>
      <c r="D1899" t="s">
        <v>90</v>
      </c>
      <c r="E1899">
        <v>8</v>
      </c>
      <c r="F1899" t="s">
        <v>1</v>
      </c>
      <c r="G1899" s="2">
        <f>(H1899-C1899)/C1899</f>
        <v>0.28333333333333338</v>
      </c>
      <c r="H1899">
        <v>7.7</v>
      </c>
      <c r="I1899">
        <v>2852</v>
      </c>
      <c r="J1899">
        <v>2999.3251939402298</v>
      </c>
      <c r="K1899">
        <v>205.4</v>
      </c>
      <c r="L1899">
        <v>5.4545454545454497</v>
      </c>
      <c r="M1899">
        <v>71.412504617624606</v>
      </c>
      <c r="N1899">
        <v>67.904761904761898</v>
      </c>
      <c r="O1899" s="1">
        <v>7.2019635343618493E-2</v>
      </c>
      <c r="AF1899" t="s">
        <v>96</v>
      </c>
      <c r="AG1899" t="s">
        <v>99</v>
      </c>
    </row>
    <row r="1900" spans="1:33" hidden="1" x14ac:dyDescent="0.2">
      <c r="A1900" t="s">
        <v>42</v>
      </c>
      <c r="B1900">
        <v>31</v>
      </c>
      <c r="C1900">
        <v>5</v>
      </c>
      <c r="D1900" t="s">
        <v>90</v>
      </c>
      <c r="E1900">
        <v>4</v>
      </c>
      <c r="F1900" t="s">
        <v>2</v>
      </c>
      <c r="G1900" s="3">
        <f>(H1900-C1900)/C1900</f>
        <v>0.45999999999999996</v>
      </c>
      <c r="H1900">
        <v>7.3</v>
      </c>
      <c r="I1900">
        <v>3496.2</v>
      </c>
      <c r="J1900">
        <v>1956.92540181958</v>
      </c>
      <c r="K1900">
        <v>1586.7</v>
      </c>
      <c r="L1900">
        <v>4.10958904109589</v>
      </c>
      <c r="M1900">
        <v>65.230846727319502</v>
      </c>
      <c r="N1900">
        <v>116.539999999999</v>
      </c>
      <c r="O1900" s="1">
        <v>0.45383559292946601</v>
      </c>
      <c r="AF1900" t="s">
        <v>96</v>
      </c>
      <c r="AG1900" t="s">
        <v>99</v>
      </c>
    </row>
    <row r="1901" spans="1:33" hidden="1" x14ac:dyDescent="0.2">
      <c r="A1901" t="s">
        <v>48</v>
      </c>
      <c r="B1901">
        <v>43</v>
      </c>
      <c r="C1901">
        <v>6</v>
      </c>
      <c r="D1901" t="s">
        <v>90</v>
      </c>
      <c r="E1901">
        <v>8</v>
      </c>
      <c r="F1901" t="s">
        <v>3</v>
      </c>
      <c r="G1901" s="2">
        <f>(H1901-C1901)/C1901</f>
        <v>6</v>
      </c>
      <c r="H1901">
        <v>42</v>
      </c>
      <c r="I1901">
        <v>5764</v>
      </c>
      <c r="J1901">
        <v>5599.9743469390296</v>
      </c>
      <c r="K1901">
        <v>0</v>
      </c>
      <c r="L1901">
        <v>1</v>
      </c>
      <c r="M1901">
        <v>133.33272254616699</v>
      </c>
      <c r="N1901">
        <v>137.23809523809501</v>
      </c>
      <c r="O1901" s="1">
        <v>0</v>
      </c>
      <c r="AF1901" t="s">
        <v>96</v>
      </c>
      <c r="AG1901" t="s">
        <v>99</v>
      </c>
    </row>
    <row r="1902" spans="1:33" hidden="1" x14ac:dyDescent="0.2">
      <c r="A1902" t="s">
        <v>48</v>
      </c>
      <c r="B1902">
        <v>43</v>
      </c>
      <c r="C1902">
        <v>6</v>
      </c>
      <c r="D1902" t="s">
        <v>90</v>
      </c>
      <c r="E1902">
        <v>9</v>
      </c>
      <c r="F1902" t="s">
        <v>0</v>
      </c>
      <c r="G1902" s="2">
        <f>(H1902-C1902)/C1902</f>
        <v>0</v>
      </c>
      <c r="H1902">
        <v>6</v>
      </c>
      <c r="I1902">
        <v>3475.1</v>
      </c>
      <c r="J1902">
        <v>3692.6009198535498</v>
      </c>
      <c r="K1902">
        <v>320.10000000000002</v>
      </c>
      <c r="L1902">
        <v>7</v>
      </c>
      <c r="M1902">
        <v>87.919069520322694</v>
      </c>
      <c r="N1902">
        <v>82.740476190476102</v>
      </c>
      <c r="O1902" s="1">
        <v>9.2112457195476394E-2</v>
      </c>
      <c r="AF1902" t="s">
        <v>96</v>
      </c>
      <c r="AG1902" t="s">
        <v>99</v>
      </c>
    </row>
    <row r="1903" spans="1:33" hidden="1" x14ac:dyDescent="0.2">
      <c r="A1903" t="s">
        <v>48</v>
      </c>
      <c r="B1903">
        <v>43</v>
      </c>
      <c r="C1903">
        <v>6</v>
      </c>
      <c r="D1903" t="s">
        <v>90</v>
      </c>
      <c r="E1903">
        <v>9</v>
      </c>
      <c r="F1903" t="s">
        <v>1</v>
      </c>
      <c r="G1903" s="2">
        <f>(H1903-C1903)/C1903</f>
        <v>0.18333333333333326</v>
      </c>
      <c r="H1903">
        <v>7.1</v>
      </c>
      <c r="I1903">
        <v>2657.7</v>
      </c>
      <c r="J1903">
        <v>2911.6650944115299</v>
      </c>
      <c r="K1903">
        <v>97.9</v>
      </c>
      <c r="L1903">
        <v>5.9154929577464701</v>
      </c>
      <c r="M1903">
        <v>69.325359390750805</v>
      </c>
      <c r="N1903">
        <v>63.278571428571396</v>
      </c>
      <c r="O1903" s="1">
        <v>3.6836362268126498E-2</v>
      </c>
      <c r="AF1903" t="s">
        <v>96</v>
      </c>
      <c r="AG1903" t="s">
        <v>99</v>
      </c>
    </row>
    <row r="1904" spans="1:33" hidden="1" x14ac:dyDescent="0.2">
      <c r="A1904" t="s">
        <v>64</v>
      </c>
      <c r="B1904">
        <v>78</v>
      </c>
      <c r="C1904">
        <v>10</v>
      </c>
      <c r="D1904" t="s">
        <v>90</v>
      </c>
      <c r="E1904">
        <v>12</v>
      </c>
      <c r="F1904" t="s">
        <v>2</v>
      </c>
      <c r="G1904" s="3">
        <f>(H1904-C1904)/C1904</f>
        <v>0.45999999999999996</v>
      </c>
      <c r="H1904">
        <v>14.6</v>
      </c>
      <c r="I1904">
        <v>5242.9</v>
      </c>
      <c r="J1904">
        <v>5847.0171325560696</v>
      </c>
      <c r="K1904">
        <v>85.2</v>
      </c>
      <c r="L1904">
        <v>5.27397260273972</v>
      </c>
      <c r="M1904">
        <v>75.9352874357931</v>
      </c>
      <c r="N1904">
        <v>68.0896103896103</v>
      </c>
      <c r="O1904" s="1">
        <v>1.6250548360640101E-2</v>
      </c>
      <c r="AF1904" t="s">
        <v>96</v>
      </c>
      <c r="AG1904" t="s">
        <v>99</v>
      </c>
    </row>
    <row r="1905" spans="1:33" hidden="1" x14ac:dyDescent="0.2">
      <c r="A1905" t="s">
        <v>48</v>
      </c>
      <c r="B1905">
        <v>43</v>
      </c>
      <c r="C1905">
        <v>6</v>
      </c>
      <c r="D1905" t="s">
        <v>90</v>
      </c>
      <c r="E1905">
        <v>9</v>
      </c>
      <c r="F1905" t="s">
        <v>3</v>
      </c>
      <c r="G1905" s="2">
        <f>(H1905-C1905)/C1905</f>
        <v>6</v>
      </c>
      <c r="H1905">
        <v>42</v>
      </c>
      <c r="I1905">
        <v>5764</v>
      </c>
      <c r="J1905">
        <v>5599.9743469390296</v>
      </c>
      <c r="K1905">
        <v>0</v>
      </c>
      <c r="L1905">
        <v>1</v>
      </c>
      <c r="M1905">
        <v>133.33272254616699</v>
      </c>
      <c r="N1905">
        <v>137.23809523809501</v>
      </c>
      <c r="O1905" s="1">
        <v>0</v>
      </c>
      <c r="AF1905" t="s">
        <v>96</v>
      </c>
      <c r="AG1905" t="s">
        <v>99</v>
      </c>
    </row>
    <row r="1906" spans="1:33" hidden="1" x14ac:dyDescent="0.2">
      <c r="A1906" t="s">
        <v>47</v>
      </c>
      <c r="B1906">
        <v>41</v>
      </c>
      <c r="C1906">
        <v>6</v>
      </c>
      <c r="D1906" t="s">
        <v>90</v>
      </c>
      <c r="E1906">
        <v>1</v>
      </c>
      <c r="F1906" t="s">
        <v>1</v>
      </c>
      <c r="G1906" s="2">
        <f>(H1906-C1906)/C1906</f>
        <v>2.4333333333333336</v>
      </c>
      <c r="H1906">
        <v>20.6</v>
      </c>
      <c r="I1906">
        <v>4379.7</v>
      </c>
      <c r="J1906">
        <v>3868.5107647270502</v>
      </c>
      <c r="K1906">
        <v>1200.2</v>
      </c>
      <c r="L1906">
        <v>1.94174757281553</v>
      </c>
      <c r="M1906">
        <v>96.712769118176396</v>
      </c>
      <c r="N1906">
        <v>109.492499999999</v>
      </c>
      <c r="O1906" s="1">
        <v>0.27403703450007899</v>
      </c>
      <c r="AF1906" t="s">
        <v>96</v>
      </c>
      <c r="AG1906" t="s">
        <v>100</v>
      </c>
    </row>
    <row r="1907" spans="1:33" hidden="1" x14ac:dyDescent="0.2">
      <c r="A1907" t="s">
        <v>48</v>
      </c>
      <c r="B1907">
        <v>43</v>
      </c>
      <c r="C1907">
        <v>6</v>
      </c>
      <c r="D1907" t="s">
        <v>90</v>
      </c>
      <c r="E1907">
        <v>1</v>
      </c>
      <c r="F1907" t="s">
        <v>1</v>
      </c>
      <c r="G1907" s="2">
        <f>(H1907-C1907)/C1907</f>
        <v>2.5333333333333332</v>
      </c>
      <c r="H1907">
        <v>21.2</v>
      </c>
      <c r="I1907">
        <v>4049.8</v>
      </c>
      <c r="J1907">
        <v>3521.92690345139</v>
      </c>
      <c r="K1907">
        <v>770</v>
      </c>
      <c r="L1907">
        <v>1.9811320754716899</v>
      </c>
      <c r="M1907">
        <v>83.855402463128399</v>
      </c>
      <c r="N1907">
        <v>96.423809523809496</v>
      </c>
      <c r="O1907" s="1">
        <v>0.19013284606647199</v>
      </c>
      <c r="AF1907" t="s">
        <v>96</v>
      </c>
      <c r="AG1907" t="s">
        <v>100</v>
      </c>
    </row>
    <row r="1908" spans="1:33" hidden="1" x14ac:dyDescent="0.2">
      <c r="A1908" t="s">
        <v>77</v>
      </c>
      <c r="B1908">
        <v>51</v>
      </c>
      <c r="C1908">
        <v>10</v>
      </c>
      <c r="D1908" t="s">
        <v>91</v>
      </c>
      <c r="E1908">
        <v>6</v>
      </c>
      <c r="F1908" t="s">
        <v>2</v>
      </c>
      <c r="G1908" s="3">
        <f>(H1908-C1908)/C1908</f>
        <v>0.45999999999999996</v>
      </c>
      <c r="H1908">
        <v>14.6</v>
      </c>
      <c r="I1908">
        <v>4392.8</v>
      </c>
      <c r="J1908">
        <v>2188.0230845974302</v>
      </c>
      <c r="K1908">
        <v>2295.6</v>
      </c>
      <c r="L1908">
        <v>3.4246575342465699</v>
      </c>
      <c r="M1908">
        <v>43.760461691948599</v>
      </c>
      <c r="N1908">
        <v>87.855999999999995</v>
      </c>
      <c r="O1908" s="1">
        <v>0.52258240757603303</v>
      </c>
      <c r="AF1908" t="s">
        <v>96</v>
      </c>
      <c r="AG1908" t="s">
        <v>100</v>
      </c>
    </row>
    <row r="1909" spans="1:33" hidden="1" x14ac:dyDescent="0.2">
      <c r="A1909" t="s">
        <v>49</v>
      </c>
      <c r="B1909">
        <v>44</v>
      </c>
      <c r="C1909">
        <v>7</v>
      </c>
      <c r="D1909" t="s">
        <v>90</v>
      </c>
      <c r="E1909">
        <v>1</v>
      </c>
      <c r="F1909" t="s">
        <v>3</v>
      </c>
      <c r="G1909" s="2">
        <f>(H1909-C1909)/C1909</f>
        <v>5.1428571428571432</v>
      </c>
      <c r="H1909">
        <v>43</v>
      </c>
      <c r="I1909">
        <v>6829</v>
      </c>
      <c r="J1909">
        <v>6655.3614542205096</v>
      </c>
      <c r="K1909">
        <v>0</v>
      </c>
      <c r="L1909">
        <v>1</v>
      </c>
      <c r="M1909">
        <v>154.77584777256999</v>
      </c>
      <c r="N1909">
        <v>158.81395348837199</v>
      </c>
      <c r="O1909" s="1">
        <v>0</v>
      </c>
      <c r="AF1909" t="s">
        <v>96</v>
      </c>
      <c r="AG1909" t="s">
        <v>100</v>
      </c>
    </row>
    <row r="1910" spans="1:33" hidden="1" x14ac:dyDescent="0.2">
      <c r="A1910" t="s">
        <v>49</v>
      </c>
      <c r="B1910">
        <v>44</v>
      </c>
      <c r="C1910">
        <v>7</v>
      </c>
      <c r="D1910" t="s">
        <v>90</v>
      </c>
      <c r="E1910">
        <v>10</v>
      </c>
      <c r="F1910" t="s">
        <v>0</v>
      </c>
      <c r="G1910" s="2">
        <f>(H1910-C1910)/C1910</f>
        <v>0</v>
      </c>
      <c r="H1910">
        <v>7</v>
      </c>
      <c r="I1910">
        <v>4028.4</v>
      </c>
      <c r="J1910">
        <v>4388.3239543111204</v>
      </c>
      <c r="K1910">
        <v>247.4</v>
      </c>
      <c r="L1910">
        <v>6.1428571428571397</v>
      </c>
      <c r="M1910">
        <v>102.054045449095</v>
      </c>
      <c r="N1910">
        <v>93.683720930232496</v>
      </c>
      <c r="O1910" s="1">
        <v>6.1413960877767799E-2</v>
      </c>
      <c r="AF1910" t="s">
        <v>96</v>
      </c>
      <c r="AG1910" t="s">
        <v>100</v>
      </c>
    </row>
    <row r="1911" spans="1:33" hidden="1" x14ac:dyDescent="0.2">
      <c r="A1911" t="s">
        <v>49</v>
      </c>
      <c r="B1911">
        <v>44</v>
      </c>
      <c r="C1911">
        <v>7</v>
      </c>
      <c r="D1911" t="s">
        <v>90</v>
      </c>
      <c r="E1911">
        <v>10</v>
      </c>
      <c r="F1911" t="s">
        <v>1</v>
      </c>
      <c r="G1911" s="2">
        <f>(H1911-C1911)/C1911</f>
        <v>2.8571428571428598E-2</v>
      </c>
      <c r="H1911">
        <v>7.2</v>
      </c>
      <c r="I1911">
        <v>3160.1</v>
      </c>
      <c r="J1911">
        <v>3482.31650589833</v>
      </c>
      <c r="K1911">
        <v>85.6</v>
      </c>
      <c r="L1911">
        <v>5.9722222222222197</v>
      </c>
      <c r="M1911">
        <v>80.984104788333298</v>
      </c>
      <c r="N1911">
        <v>73.490697674418598</v>
      </c>
      <c r="O1911" s="1">
        <v>2.7087750387645899E-2</v>
      </c>
      <c r="AF1911" t="s">
        <v>96</v>
      </c>
      <c r="AG1911" t="s">
        <v>100</v>
      </c>
    </row>
    <row r="1912" spans="1:33" hidden="1" x14ac:dyDescent="0.2">
      <c r="A1912" t="s">
        <v>56</v>
      </c>
      <c r="B1912">
        <v>56</v>
      </c>
      <c r="C1912">
        <v>7</v>
      </c>
      <c r="D1912" t="s">
        <v>90</v>
      </c>
      <c r="E1912">
        <v>7</v>
      </c>
      <c r="F1912" t="s">
        <v>2</v>
      </c>
      <c r="G1912" s="3">
        <f>(H1912-C1912)/C1912</f>
        <v>0.45714285714285702</v>
      </c>
      <c r="H1912">
        <v>10.199999999999999</v>
      </c>
      <c r="I1912">
        <v>3654.4</v>
      </c>
      <c r="J1912">
        <v>2902.40600458675</v>
      </c>
      <c r="K1912">
        <v>968.3</v>
      </c>
      <c r="L1912">
        <v>5.3921568627450904</v>
      </c>
      <c r="M1912">
        <v>52.771018265213598</v>
      </c>
      <c r="N1912">
        <v>66.443636363636301</v>
      </c>
      <c r="O1912" s="1">
        <v>0.264968257443082</v>
      </c>
      <c r="AF1912" t="s">
        <v>96</v>
      </c>
      <c r="AG1912" t="s">
        <v>100</v>
      </c>
    </row>
    <row r="1913" spans="1:33" hidden="1" x14ac:dyDescent="0.2">
      <c r="A1913" t="s">
        <v>49</v>
      </c>
      <c r="B1913">
        <v>44</v>
      </c>
      <c r="C1913">
        <v>7</v>
      </c>
      <c r="D1913" t="s">
        <v>90</v>
      </c>
      <c r="E1913">
        <v>10</v>
      </c>
      <c r="F1913" t="s">
        <v>3</v>
      </c>
      <c r="G1913" s="2">
        <f>(H1913-C1913)/C1913</f>
        <v>4.3999999999999995</v>
      </c>
      <c r="H1913">
        <v>37.799999999999997</v>
      </c>
      <c r="I1913">
        <v>6399.3</v>
      </c>
      <c r="J1913">
        <v>6348.9261590309998</v>
      </c>
      <c r="K1913">
        <v>0</v>
      </c>
      <c r="L1913">
        <v>1.1375661375661299</v>
      </c>
      <c r="M1913">
        <v>147.64944555886001</v>
      </c>
      <c r="N1913">
        <v>148.820930232558</v>
      </c>
      <c r="O1913" s="1">
        <v>0</v>
      </c>
      <c r="AF1913" t="s">
        <v>96</v>
      </c>
      <c r="AG1913" t="s">
        <v>100</v>
      </c>
    </row>
    <row r="1914" spans="1:33" hidden="1" x14ac:dyDescent="0.2">
      <c r="A1914" t="s">
        <v>49</v>
      </c>
      <c r="B1914">
        <v>44</v>
      </c>
      <c r="C1914">
        <v>7</v>
      </c>
      <c r="D1914" t="s">
        <v>90</v>
      </c>
      <c r="E1914">
        <v>11</v>
      </c>
      <c r="F1914" t="s">
        <v>0</v>
      </c>
      <c r="G1914" s="2">
        <f>(H1914-C1914)/C1914</f>
        <v>0</v>
      </c>
      <c r="H1914">
        <v>7</v>
      </c>
      <c r="I1914">
        <v>3901.5</v>
      </c>
      <c r="J1914">
        <v>4566.7310649458104</v>
      </c>
      <c r="K1914">
        <v>32.700000000000003</v>
      </c>
      <c r="L1914">
        <v>6.1428571428571397</v>
      </c>
      <c r="M1914">
        <v>106.203048021995</v>
      </c>
      <c r="N1914">
        <v>90.732558139534802</v>
      </c>
      <c r="O1914" s="1">
        <v>8.3813917723952296E-3</v>
      </c>
      <c r="AF1914" t="s">
        <v>96</v>
      </c>
      <c r="AG1914" t="s">
        <v>100</v>
      </c>
    </row>
    <row r="1915" spans="1:33" hidden="1" x14ac:dyDescent="0.2">
      <c r="A1915" t="s">
        <v>49</v>
      </c>
      <c r="B1915">
        <v>44</v>
      </c>
      <c r="C1915">
        <v>7</v>
      </c>
      <c r="D1915" t="s">
        <v>90</v>
      </c>
      <c r="E1915">
        <v>11</v>
      </c>
      <c r="F1915" t="s">
        <v>1</v>
      </c>
      <c r="G1915" s="2">
        <f>(H1915-C1915)/C1915</f>
        <v>0.14285714285714285</v>
      </c>
      <c r="H1915">
        <v>8</v>
      </c>
      <c r="I1915">
        <v>3014.7</v>
      </c>
      <c r="J1915">
        <v>3336.2534792971001</v>
      </c>
      <c r="K1915">
        <v>57.4</v>
      </c>
      <c r="L1915">
        <v>5.375</v>
      </c>
      <c r="M1915">
        <v>77.587290216211599</v>
      </c>
      <c r="N1915">
        <v>70.109302325581396</v>
      </c>
      <c r="O1915" s="1">
        <v>1.9040037151291999E-2</v>
      </c>
      <c r="AF1915" t="s">
        <v>96</v>
      </c>
      <c r="AG1915" t="s">
        <v>100</v>
      </c>
    </row>
    <row r="1916" spans="1:33" hidden="1" x14ac:dyDescent="0.2">
      <c r="A1916" t="s">
        <v>83</v>
      </c>
      <c r="B1916">
        <v>60</v>
      </c>
      <c r="C1916">
        <v>15</v>
      </c>
      <c r="D1916" t="s">
        <v>91</v>
      </c>
      <c r="E1916">
        <v>5</v>
      </c>
      <c r="F1916" t="s">
        <v>2</v>
      </c>
      <c r="G1916" s="3">
        <f>(H1916-C1916)/C1916</f>
        <v>0.45333333333333337</v>
      </c>
      <c r="H1916">
        <v>21.8</v>
      </c>
      <c r="I1916">
        <v>5992.4</v>
      </c>
      <c r="J1916">
        <v>2781.6472013068401</v>
      </c>
      <c r="K1916">
        <v>3283.6</v>
      </c>
      <c r="L1916">
        <v>2.7064220183486198</v>
      </c>
      <c r="M1916">
        <v>47.146562734014303</v>
      </c>
      <c r="N1916">
        <v>101.56610169491501</v>
      </c>
      <c r="O1916" s="1">
        <v>0.54796075028369196</v>
      </c>
      <c r="AF1916" t="s">
        <v>96</v>
      </c>
      <c r="AG1916" t="s">
        <v>100</v>
      </c>
    </row>
    <row r="1917" spans="1:33" hidden="1" x14ac:dyDescent="0.2">
      <c r="A1917" t="s">
        <v>49</v>
      </c>
      <c r="B1917">
        <v>44</v>
      </c>
      <c r="C1917">
        <v>7</v>
      </c>
      <c r="D1917" t="s">
        <v>90</v>
      </c>
      <c r="E1917">
        <v>11</v>
      </c>
      <c r="F1917" t="s">
        <v>3</v>
      </c>
      <c r="G1917" s="2">
        <f>(H1917-C1917)/C1917</f>
        <v>3.4428571428571431</v>
      </c>
      <c r="H1917">
        <v>31.1</v>
      </c>
      <c r="I1917">
        <v>5928.1</v>
      </c>
      <c r="J1917">
        <v>6025.5563366952802</v>
      </c>
      <c r="K1917">
        <v>0</v>
      </c>
      <c r="L1917">
        <v>1.3826366559485499</v>
      </c>
      <c r="M1917">
        <v>140.12921713244799</v>
      </c>
      <c r="N1917">
        <v>137.862790697674</v>
      </c>
      <c r="O1917" s="1">
        <v>0</v>
      </c>
      <c r="AF1917" t="s">
        <v>96</v>
      </c>
      <c r="AG1917" t="s">
        <v>100</v>
      </c>
    </row>
    <row r="1918" spans="1:33" hidden="1" x14ac:dyDescent="0.2">
      <c r="A1918" t="s">
        <v>49</v>
      </c>
      <c r="B1918">
        <v>44</v>
      </c>
      <c r="C1918">
        <v>7</v>
      </c>
      <c r="D1918" t="s">
        <v>90</v>
      </c>
      <c r="E1918">
        <v>12</v>
      </c>
      <c r="F1918" t="s">
        <v>0</v>
      </c>
      <c r="G1918" s="2">
        <f>(H1918-C1918)/C1918</f>
        <v>0</v>
      </c>
      <c r="H1918">
        <v>7</v>
      </c>
      <c r="I1918">
        <v>3947.8</v>
      </c>
      <c r="J1918">
        <v>4582.52999650329</v>
      </c>
      <c r="K1918">
        <v>23.4</v>
      </c>
      <c r="L1918">
        <v>6.1428571428571397</v>
      </c>
      <c r="M1918">
        <v>106.57046503495999</v>
      </c>
      <c r="N1918">
        <v>91.809302325581399</v>
      </c>
      <c r="O1918" s="1">
        <v>5.92735194285424E-3</v>
      </c>
      <c r="AF1918" t="s">
        <v>96</v>
      </c>
      <c r="AG1918" t="s">
        <v>100</v>
      </c>
    </row>
    <row r="1919" spans="1:33" hidden="1" x14ac:dyDescent="0.2">
      <c r="A1919" t="s">
        <v>49</v>
      </c>
      <c r="B1919">
        <v>44</v>
      </c>
      <c r="C1919">
        <v>7</v>
      </c>
      <c r="D1919" t="s">
        <v>90</v>
      </c>
      <c r="E1919">
        <v>12</v>
      </c>
      <c r="F1919" t="s">
        <v>1</v>
      </c>
      <c r="G1919" s="2">
        <f>(H1919-C1919)/C1919</f>
        <v>8.571428571428566E-2</v>
      </c>
      <c r="H1919">
        <v>7.6</v>
      </c>
      <c r="I1919">
        <v>2898.7</v>
      </c>
      <c r="J1919">
        <v>3244.1766777214698</v>
      </c>
      <c r="K1919">
        <v>23.6</v>
      </c>
      <c r="L1919">
        <v>5.6578947368421</v>
      </c>
      <c r="M1919">
        <v>75.445969249336599</v>
      </c>
      <c r="N1919">
        <v>67.411627906976705</v>
      </c>
      <c r="O1919" s="1">
        <v>8.1415807085935092E-3</v>
      </c>
      <c r="AF1919" t="s">
        <v>96</v>
      </c>
      <c r="AG1919" t="s">
        <v>100</v>
      </c>
    </row>
    <row r="1920" spans="1:33" hidden="1" x14ac:dyDescent="0.2">
      <c r="A1920" t="s">
        <v>69</v>
      </c>
      <c r="B1920">
        <v>22</v>
      </c>
      <c r="C1920">
        <v>2</v>
      </c>
      <c r="D1920" t="s">
        <v>91</v>
      </c>
      <c r="E1920">
        <v>7</v>
      </c>
      <c r="F1920" t="s">
        <v>2</v>
      </c>
      <c r="G1920" s="3">
        <f>(H1920-C1920)/C1920</f>
        <v>0.44999999999999996</v>
      </c>
      <c r="H1920">
        <v>2.9</v>
      </c>
      <c r="I1920">
        <v>888.5</v>
      </c>
      <c r="J1920">
        <v>623.42534287916703</v>
      </c>
      <c r="K1920">
        <v>277.7</v>
      </c>
      <c r="L1920">
        <v>7.2413793103448203</v>
      </c>
      <c r="M1920">
        <v>29.686921089484098</v>
      </c>
      <c r="N1920">
        <v>42.309523809523803</v>
      </c>
      <c r="O1920" s="1">
        <v>0.31254924029262798</v>
      </c>
      <c r="AF1920" t="s">
        <v>96</v>
      </c>
      <c r="AG1920" t="s">
        <v>100</v>
      </c>
    </row>
    <row r="1921" spans="1:33" hidden="1" x14ac:dyDescent="0.2">
      <c r="A1921" t="s">
        <v>49</v>
      </c>
      <c r="B1921">
        <v>44</v>
      </c>
      <c r="C1921">
        <v>7</v>
      </c>
      <c r="D1921" t="s">
        <v>90</v>
      </c>
      <c r="E1921">
        <v>12</v>
      </c>
      <c r="F1921" t="s">
        <v>3</v>
      </c>
      <c r="G1921" s="2">
        <f>(H1921-C1921)/C1921</f>
        <v>2.5857142857142859</v>
      </c>
      <c r="H1921">
        <v>25.1</v>
      </c>
      <c r="I1921">
        <v>5505.8</v>
      </c>
      <c r="J1921">
        <v>5795.5085294558703</v>
      </c>
      <c r="K1921">
        <v>0</v>
      </c>
      <c r="L1921">
        <v>1.71314741035856</v>
      </c>
      <c r="M1921">
        <v>134.77926812688</v>
      </c>
      <c r="N1921">
        <v>128.041860465116</v>
      </c>
      <c r="O1921" s="1">
        <v>0</v>
      </c>
      <c r="AF1921" t="s">
        <v>96</v>
      </c>
      <c r="AG1921" t="s">
        <v>100</v>
      </c>
    </row>
    <row r="1922" spans="1:33" hidden="1" x14ac:dyDescent="0.2">
      <c r="A1922" t="s">
        <v>49</v>
      </c>
      <c r="B1922">
        <v>44</v>
      </c>
      <c r="C1922">
        <v>7</v>
      </c>
      <c r="D1922" t="s">
        <v>90</v>
      </c>
      <c r="E1922">
        <v>13</v>
      </c>
      <c r="F1922" t="s">
        <v>0</v>
      </c>
      <c r="G1922" s="2">
        <f>(H1922-C1922)/C1922</f>
        <v>0</v>
      </c>
      <c r="H1922">
        <v>7</v>
      </c>
      <c r="I1922">
        <v>3903.7</v>
      </c>
      <c r="J1922">
        <v>4577.1155974003696</v>
      </c>
      <c r="K1922">
        <v>0.3</v>
      </c>
      <c r="L1922">
        <v>6.1428571428571397</v>
      </c>
      <c r="M1922">
        <v>106.444548776752</v>
      </c>
      <c r="N1922">
        <v>90.783720930232505</v>
      </c>
      <c r="O1922" s="1">
        <v>7.6850167789532998E-5</v>
      </c>
      <c r="AF1922" t="s">
        <v>96</v>
      </c>
      <c r="AG1922" t="s">
        <v>100</v>
      </c>
    </row>
    <row r="1923" spans="1:33" hidden="1" x14ac:dyDescent="0.2">
      <c r="A1923" t="s">
        <v>49</v>
      </c>
      <c r="B1923">
        <v>44</v>
      </c>
      <c r="C1923">
        <v>7</v>
      </c>
      <c r="D1923" t="s">
        <v>90</v>
      </c>
      <c r="E1923">
        <v>13</v>
      </c>
      <c r="F1923" t="s">
        <v>1</v>
      </c>
      <c r="G1923" s="2">
        <f>(H1923-C1923)/C1923</f>
        <v>7.1428571428571425E-2</v>
      </c>
      <c r="H1923">
        <v>7.5</v>
      </c>
      <c r="I1923">
        <v>2978.8</v>
      </c>
      <c r="J1923">
        <v>3339.8651631740399</v>
      </c>
      <c r="K1923">
        <v>10.1</v>
      </c>
      <c r="L1923">
        <v>5.7333333333333298</v>
      </c>
      <c r="M1923">
        <v>77.671282864512705</v>
      </c>
      <c r="N1923">
        <v>69.274418604651103</v>
      </c>
      <c r="O1923" s="1">
        <v>3.3906270981603299E-3</v>
      </c>
      <c r="AF1923" t="s">
        <v>96</v>
      </c>
      <c r="AG1923" t="s">
        <v>100</v>
      </c>
    </row>
    <row r="1924" spans="1:33" hidden="1" x14ac:dyDescent="0.2">
      <c r="A1924" t="s">
        <v>17</v>
      </c>
      <c r="B1924">
        <v>33</v>
      </c>
      <c r="C1924">
        <v>6</v>
      </c>
      <c r="D1924" t="s">
        <v>89</v>
      </c>
      <c r="E1924">
        <v>12</v>
      </c>
      <c r="F1924" t="s">
        <v>2</v>
      </c>
      <c r="G1924" s="3">
        <f>(H1924-C1924)/C1924</f>
        <v>0.4499999999999999</v>
      </c>
      <c r="H1924">
        <v>8.6999999999999993</v>
      </c>
      <c r="I1924">
        <v>1873.8</v>
      </c>
      <c r="J1924">
        <v>1891.6846477992301</v>
      </c>
      <c r="K1924">
        <v>90.4</v>
      </c>
      <c r="L1924">
        <v>3.6781609195402298</v>
      </c>
      <c r="M1924">
        <v>59.115145243725998</v>
      </c>
      <c r="N1924">
        <v>58.556249999999999</v>
      </c>
      <c r="O1924" s="1">
        <v>4.8244209627494899E-2</v>
      </c>
      <c r="AF1924" t="s">
        <v>96</v>
      </c>
      <c r="AG1924" t="s">
        <v>100</v>
      </c>
    </row>
    <row r="1925" spans="1:33" hidden="1" x14ac:dyDescent="0.2">
      <c r="A1925" t="s">
        <v>49</v>
      </c>
      <c r="B1925">
        <v>44</v>
      </c>
      <c r="C1925">
        <v>7</v>
      </c>
      <c r="D1925" t="s">
        <v>90</v>
      </c>
      <c r="E1925">
        <v>13</v>
      </c>
      <c r="F1925" t="s">
        <v>3</v>
      </c>
      <c r="G1925" s="2">
        <f>(H1925-C1925)/C1925</f>
        <v>1.3714285714285717</v>
      </c>
      <c r="H1925">
        <v>16.600000000000001</v>
      </c>
      <c r="I1925">
        <v>4733</v>
      </c>
      <c r="J1925">
        <v>5169.4407668103904</v>
      </c>
      <c r="K1925">
        <v>0</v>
      </c>
      <c r="L1925">
        <v>2.5903614457831301</v>
      </c>
      <c r="M1925">
        <v>120.21955271652</v>
      </c>
      <c r="N1925">
        <v>110.06976744185999</v>
      </c>
      <c r="O1925" s="1">
        <v>0</v>
      </c>
      <c r="AF1925" t="s">
        <v>96</v>
      </c>
      <c r="AG1925" t="s">
        <v>100</v>
      </c>
    </row>
    <row r="1926" spans="1:33" hidden="1" x14ac:dyDescent="0.2">
      <c r="A1926" t="s">
        <v>49</v>
      </c>
      <c r="B1926">
        <v>44</v>
      </c>
      <c r="C1926">
        <v>7</v>
      </c>
      <c r="D1926" t="s">
        <v>90</v>
      </c>
      <c r="E1926">
        <v>1</v>
      </c>
      <c r="F1926" t="s">
        <v>1</v>
      </c>
      <c r="G1926" s="2">
        <f>(H1926-C1926)/C1926</f>
        <v>2.0714285714285716</v>
      </c>
      <c r="H1926">
        <v>21.5</v>
      </c>
      <c r="I1926">
        <v>4770.3999999999996</v>
      </c>
      <c r="J1926">
        <v>4149.6772449440195</v>
      </c>
      <c r="K1926">
        <v>755.3</v>
      </c>
      <c r="L1926">
        <v>2</v>
      </c>
      <c r="M1926">
        <v>96.504121975442402</v>
      </c>
      <c r="N1926">
        <v>110.93953488372</v>
      </c>
      <c r="O1926" s="1">
        <v>0.158330538319637</v>
      </c>
      <c r="AF1926" t="s">
        <v>96</v>
      </c>
      <c r="AG1926" t="s">
        <v>100</v>
      </c>
    </row>
    <row r="1927" spans="1:33" hidden="1" x14ac:dyDescent="0.2">
      <c r="A1927" t="s">
        <v>50</v>
      </c>
      <c r="B1927">
        <v>45</v>
      </c>
      <c r="C1927">
        <v>5</v>
      </c>
      <c r="D1927" t="s">
        <v>90</v>
      </c>
      <c r="E1927">
        <v>1</v>
      </c>
      <c r="F1927" t="s">
        <v>1</v>
      </c>
      <c r="G1927" s="2">
        <f>(H1927-C1927)/C1927</f>
        <v>4.58</v>
      </c>
      <c r="H1927">
        <v>27.9</v>
      </c>
      <c r="I1927">
        <v>4503</v>
      </c>
      <c r="J1927">
        <v>4411.2352241572999</v>
      </c>
      <c r="K1927">
        <v>1185.9000000000001</v>
      </c>
      <c r="L1927">
        <v>1.57706093189964</v>
      </c>
      <c r="M1927">
        <v>100.255346003575</v>
      </c>
      <c r="N1927">
        <v>102.34090909090899</v>
      </c>
      <c r="O1927" s="1">
        <v>0.26335776149233803</v>
      </c>
      <c r="AF1927" t="s">
        <v>96</v>
      </c>
      <c r="AG1927" t="s">
        <v>100</v>
      </c>
    </row>
    <row r="1928" spans="1:33" hidden="1" x14ac:dyDescent="0.2">
      <c r="A1928" t="s">
        <v>34</v>
      </c>
      <c r="B1928">
        <v>61</v>
      </c>
      <c r="C1928">
        <v>9</v>
      </c>
      <c r="D1928" t="s">
        <v>89</v>
      </c>
      <c r="E1928">
        <v>12</v>
      </c>
      <c r="F1928" t="s">
        <v>2</v>
      </c>
      <c r="G1928" s="3">
        <f>(H1928-C1928)/C1928</f>
        <v>0.44444444444444442</v>
      </c>
      <c r="H1928">
        <v>13</v>
      </c>
      <c r="I1928">
        <v>3635.2</v>
      </c>
      <c r="J1928">
        <v>3918.6238054729401</v>
      </c>
      <c r="K1928">
        <v>94.5</v>
      </c>
      <c r="L1928">
        <v>4.6153846153846096</v>
      </c>
      <c r="M1928">
        <v>65.310396757882401</v>
      </c>
      <c r="N1928">
        <v>60.586666666666602</v>
      </c>
      <c r="O1928" s="1">
        <v>2.5995818661971801E-2</v>
      </c>
      <c r="AF1928" t="s">
        <v>96</v>
      </c>
      <c r="AG1928" t="s">
        <v>100</v>
      </c>
    </row>
    <row r="1929" spans="1:33" hidden="1" x14ac:dyDescent="0.2">
      <c r="A1929" t="s">
        <v>49</v>
      </c>
      <c r="B1929">
        <v>44</v>
      </c>
      <c r="C1929">
        <v>7</v>
      </c>
      <c r="D1929" t="s">
        <v>90</v>
      </c>
      <c r="E1929">
        <v>14</v>
      </c>
      <c r="F1929" t="s">
        <v>3</v>
      </c>
      <c r="G1929" s="2">
        <f>(H1929-C1929)/C1929</f>
        <v>1.4571428571428571</v>
      </c>
      <c r="H1929">
        <v>17.2</v>
      </c>
      <c r="I1929">
        <v>4772.8999999999996</v>
      </c>
      <c r="J1929">
        <v>5195.71605351997</v>
      </c>
      <c r="K1929">
        <v>0</v>
      </c>
      <c r="L1929">
        <v>2.5</v>
      </c>
      <c r="M1929">
        <v>120.83060589581299</v>
      </c>
      <c r="N1929">
        <v>110.99767441860401</v>
      </c>
      <c r="O1929" s="1">
        <v>0</v>
      </c>
      <c r="AF1929" t="s">
        <v>96</v>
      </c>
      <c r="AG1929" t="s">
        <v>100</v>
      </c>
    </row>
    <row r="1930" spans="1:33" hidden="1" x14ac:dyDescent="0.2">
      <c r="A1930" t="s">
        <v>49</v>
      </c>
      <c r="B1930">
        <v>44</v>
      </c>
      <c r="C1930">
        <v>7</v>
      </c>
      <c r="D1930" t="s">
        <v>90</v>
      </c>
      <c r="E1930">
        <v>2</v>
      </c>
      <c r="F1930" t="s">
        <v>0</v>
      </c>
      <c r="G1930" s="2">
        <f>(H1930-C1930)/C1930</f>
        <v>1.157142857142857</v>
      </c>
      <c r="H1930">
        <v>15.1</v>
      </c>
      <c r="I1930">
        <v>7499.4</v>
      </c>
      <c r="J1930">
        <v>4795.0647695105399</v>
      </c>
      <c r="K1930">
        <v>3122.9</v>
      </c>
      <c r="L1930">
        <v>2.8476821192052899</v>
      </c>
      <c r="M1930">
        <v>111.51313417466299</v>
      </c>
      <c r="N1930">
        <v>174.40465116279</v>
      </c>
      <c r="O1930" s="1">
        <v>0.41641998026508698</v>
      </c>
      <c r="AF1930" t="s">
        <v>96</v>
      </c>
      <c r="AG1930" t="s">
        <v>100</v>
      </c>
    </row>
    <row r="1931" spans="1:33" hidden="1" x14ac:dyDescent="0.2">
      <c r="A1931" t="s">
        <v>49</v>
      </c>
      <c r="B1931">
        <v>44</v>
      </c>
      <c r="C1931">
        <v>7</v>
      </c>
      <c r="D1931" t="s">
        <v>90</v>
      </c>
      <c r="E1931">
        <v>2</v>
      </c>
      <c r="F1931" t="s">
        <v>1</v>
      </c>
      <c r="G1931" s="2">
        <f>(H1931-C1931)/C1931</f>
        <v>1.8428571428571427</v>
      </c>
      <c r="H1931">
        <v>19.899999999999999</v>
      </c>
      <c r="I1931">
        <v>4466.7</v>
      </c>
      <c r="J1931">
        <v>4138.8274027236203</v>
      </c>
      <c r="K1931">
        <v>770.8</v>
      </c>
      <c r="L1931">
        <v>2.1608040201005001</v>
      </c>
      <c r="M1931">
        <v>96.251800063340198</v>
      </c>
      <c r="N1931">
        <v>103.876744186046</v>
      </c>
      <c r="O1931" s="1">
        <v>0.17256587637405599</v>
      </c>
      <c r="AF1931" t="s">
        <v>96</v>
      </c>
      <c r="AG1931" t="s">
        <v>100</v>
      </c>
    </row>
    <row r="1932" spans="1:33" hidden="1" x14ac:dyDescent="0.2">
      <c r="A1932" t="s">
        <v>39</v>
      </c>
      <c r="B1932">
        <v>65</v>
      </c>
      <c r="C1932">
        <v>9</v>
      </c>
      <c r="D1932" t="s">
        <v>89</v>
      </c>
      <c r="E1932">
        <v>8</v>
      </c>
      <c r="F1932" t="s">
        <v>2</v>
      </c>
      <c r="G1932" s="3">
        <f>(H1932-C1932)/C1932</f>
        <v>0.44444444444444442</v>
      </c>
      <c r="H1932">
        <v>13</v>
      </c>
      <c r="I1932">
        <v>5431.1</v>
      </c>
      <c r="J1932">
        <v>4888.1658294163899</v>
      </c>
      <c r="K1932">
        <v>1061.0999999999999</v>
      </c>
      <c r="L1932">
        <v>4.9230769230769198</v>
      </c>
      <c r="M1932">
        <v>76.377591084631106</v>
      </c>
      <c r="N1932">
        <v>84.860937500000006</v>
      </c>
      <c r="O1932" s="1">
        <v>0.19537478595496299</v>
      </c>
      <c r="AF1932" t="s">
        <v>96</v>
      </c>
      <c r="AG1932" t="s">
        <v>100</v>
      </c>
    </row>
    <row r="1933" spans="1:33" hidden="1" x14ac:dyDescent="0.2">
      <c r="A1933" t="s">
        <v>49</v>
      </c>
      <c r="B1933">
        <v>44</v>
      </c>
      <c r="C1933">
        <v>7</v>
      </c>
      <c r="D1933" t="s">
        <v>90</v>
      </c>
      <c r="E1933">
        <v>2</v>
      </c>
      <c r="F1933" t="s">
        <v>3</v>
      </c>
      <c r="G1933" s="2">
        <f>(H1933-C1933)/C1933</f>
        <v>5.1428571428571432</v>
      </c>
      <c r="H1933">
        <v>43</v>
      </c>
      <c r="I1933">
        <v>6829</v>
      </c>
      <c r="J1933">
        <v>6655.3614542205096</v>
      </c>
      <c r="K1933">
        <v>0</v>
      </c>
      <c r="L1933">
        <v>1</v>
      </c>
      <c r="M1933">
        <v>154.77584777256999</v>
      </c>
      <c r="N1933">
        <v>158.81395348837199</v>
      </c>
      <c r="O1933" s="1">
        <v>0</v>
      </c>
      <c r="AF1933" t="s">
        <v>96</v>
      </c>
      <c r="AG1933" t="s">
        <v>100</v>
      </c>
    </row>
    <row r="1934" spans="1:33" hidden="1" x14ac:dyDescent="0.2">
      <c r="A1934" t="s">
        <v>49</v>
      </c>
      <c r="B1934">
        <v>44</v>
      </c>
      <c r="C1934">
        <v>7</v>
      </c>
      <c r="D1934" t="s">
        <v>90</v>
      </c>
      <c r="E1934">
        <v>3</v>
      </c>
      <c r="F1934" t="s">
        <v>0</v>
      </c>
      <c r="G1934" s="2">
        <f>(H1934-C1934)/C1934</f>
        <v>0.87142857142857133</v>
      </c>
      <c r="H1934">
        <v>13.1</v>
      </c>
      <c r="I1934">
        <v>6954.6</v>
      </c>
      <c r="J1934">
        <v>4966.9825682629898</v>
      </c>
      <c r="K1934">
        <v>2536.1999999999998</v>
      </c>
      <c r="L1934">
        <v>3.2824427480915999</v>
      </c>
      <c r="M1934">
        <v>115.511222517744</v>
      </c>
      <c r="N1934">
        <v>161.73488372092999</v>
      </c>
      <c r="O1934" s="1">
        <v>0.364679492709861</v>
      </c>
      <c r="AF1934" t="s">
        <v>96</v>
      </c>
      <c r="AG1934" t="s">
        <v>100</v>
      </c>
    </row>
    <row r="1935" spans="1:33" hidden="1" x14ac:dyDescent="0.2">
      <c r="A1935" t="s">
        <v>49</v>
      </c>
      <c r="B1935">
        <v>44</v>
      </c>
      <c r="C1935">
        <v>7</v>
      </c>
      <c r="D1935" t="s">
        <v>90</v>
      </c>
      <c r="E1935">
        <v>3</v>
      </c>
      <c r="F1935" t="s">
        <v>1</v>
      </c>
      <c r="G1935" s="2">
        <f>(H1935-C1935)/C1935</f>
        <v>1.0285714285714285</v>
      </c>
      <c r="H1935">
        <v>14.2</v>
      </c>
      <c r="I1935">
        <v>4033.3</v>
      </c>
      <c r="J1935">
        <v>3587.71062775974</v>
      </c>
      <c r="K1935">
        <v>808.3</v>
      </c>
      <c r="L1935">
        <v>3.0281690140844999</v>
      </c>
      <c r="M1935">
        <v>83.435130878133506</v>
      </c>
      <c r="N1935">
        <v>93.797674418604601</v>
      </c>
      <c r="O1935" s="1">
        <v>0.200406614930701</v>
      </c>
      <c r="AF1935" t="s">
        <v>96</v>
      </c>
      <c r="AG1935" t="s">
        <v>100</v>
      </c>
    </row>
    <row r="1936" spans="1:33" hidden="1" x14ac:dyDescent="0.2">
      <c r="A1936" t="s">
        <v>30</v>
      </c>
      <c r="B1936">
        <v>53</v>
      </c>
      <c r="C1936">
        <v>7</v>
      </c>
      <c r="D1936" t="s">
        <v>89</v>
      </c>
      <c r="E1936">
        <v>13</v>
      </c>
      <c r="F1936" t="s">
        <v>2</v>
      </c>
      <c r="G1936" s="3">
        <f>(H1936-C1936)/C1936</f>
        <v>0.44285714285714278</v>
      </c>
      <c r="H1936">
        <v>10.1</v>
      </c>
      <c r="I1936">
        <v>3547.2</v>
      </c>
      <c r="J1936">
        <v>3973.6066937943201</v>
      </c>
      <c r="K1936">
        <v>1.2</v>
      </c>
      <c r="L1936">
        <v>5.1485148514851398</v>
      </c>
      <c r="M1936">
        <v>76.415513342198494</v>
      </c>
      <c r="N1936">
        <v>68.215384615384593</v>
      </c>
      <c r="O1936" s="1">
        <v>3.382949932341E-4</v>
      </c>
      <c r="AF1936" t="s">
        <v>96</v>
      </c>
      <c r="AG1936" t="s">
        <v>100</v>
      </c>
    </row>
    <row r="1937" spans="1:33" hidden="1" x14ac:dyDescent="0.2">
      <c r="A1937" t="s">
        <v>49</v>
      </c>
      <c r="B1937">
        <v>44</v>
      </c>
      <c r="C1937">
        <v>7</v>
      </c>
      <c r="D1937" t="s">
        <v>90</v>
      </c>
      <c r="E1937">
        <v>3</v>
      </c>
      <c r="F1937" t="s">
        <v>3</v>
      </c>
      <c r="G1937" s="2">
        <f>(H1937-C1937)/C1937</f>
        <v>5.1428571428571432</v>
      </c>
      <c r="H1937">
        <v>43</v>
      </c>
      <c r="I1937">
        <v>6829</v>
      </c>
      <c r="J1937">
        <v>6655.3614542205096</v>
      </c>
      <c r="K1937">
        <v>0</v>
      </c>
      <c r="L1937">
        <v>1</v>
      </c>
      <c r="M1937">
        <v>154.77584777256999</v>
      </c>
      <c r="N1937">
        <v>158.81395348837199</v>
      </c>
      <c r="O1937" s="1">
        <v>0</v>
      </c>
      <c r="AF1937" t="s">
        <v>96</v>
      </c>
      <c r="AG1937" t="s">
        <v>100</v>
      </c>
    </row>
    <row r="1938" spans="1:33" hidden="1" x14ac:dyDescent="0.2">
      <c r="A1938" t="s">
        <v>49</v>
      </c>
      <c r="B1938">
        <v>44</v>
      </c>
      <c r="C1938">
        <v>7</v>
      </c>
      <c r="D1938" t="s">
        <v>90</v>
      </c>
      <c r="E1938">
        <v>4</v>
      </c>
      <c r="F1938" t="s">
        <v>0</v>
      </c>
      <c r="G1938" s="2">
        <f>(H1938-C1938)/C1938</f>
        <v>0.67142857142857137</v>
      </c>
      <c r="H1938">
        <v>11.7</v>
      </c>
      <c r="I1938">
        <v>5482.6</v>
      </c>
      <c r="J1938">
        <v>4489.9287320305302</v>
      </c>
      <c r="K1938">
        <v>1496.7</v>
      </c>
      <c r="L1938">
        <v>3.6752136752136702</v>
      </c>
      <c r="M1938">
        <v>104.416947256524</v>
      </c>
      <c r="N1938">
        <v>127.502325581395</v>
      </c>
      <c r="O1938" s="1">
        <v>0.27299091671834502</v>
      </c>
      <c r="AF1938" t="s">
        <v>96</v>
      </c>
      <c r="AG1938" t="s">
        <v>100</v>
      </c>
    </row>
    <row r="1939" spans="1:33" hidden="1" x14ac:dyDescent="0.2">
      <c r="A1939" t="s">
        <v>49</v>
      </c>
      <c r="B1939">
        <v>44</v>
      </c>
      <c r="C1939">
        <v>7</v>
      </c>
      <c r="D1939" t="s">
        <v>90</v>
      </c>
      <c r="E1939">
        <v>4</v>
      </c>
      <c r="F1939" t="s">
        <v>1</v>
      </c>
      <c r="G1939" s="2">
        <f>(H1939-C1939)/C1939</f>
        <v>0.62857142857142867</v>
      </c>
      <c r="H1939">
        <v>11.4</v>
      </c>
      <c r="I1939">
        <v>3656.6</v>
      </c>
      <c r="J1939">
        <v>3306.0106142790901</v>
      </c>
      <c r="K1939">
        <v>614.4</v>
      </c>
      <c r="L1939">
        <v>3.7719298245614001</v>
      </c>
      <c r="M1939">
        <v>76.883967773932397</v>
      </c>
      <c r="N1939">
        <v>85.037209302325493</v>
      </c>
      <c r="O1939" s="1">
        <v>0.16802494120220901</v>
      </c>
      <c r="AF1939" t="s">
        <v>96</v>
      </c>
      <c r="AG1939" t="s">
        <v>100</v>
      </c>
    </row>
    <row r="1940" spans="1:33" hidden="1" x14ac:dyDescent="0.2">
      <c r="A1940" t="s">
        <v>49</v>
      </c>
      <c r="B1940">
        <v>44</v>
      </c>
      <c r="C1940">
        <v>7</v>
      </c>
      <c r="D1940" t="s">
        <v>90</v>
      </c>
      <c r="E1940">
        <v>6</v>
      </c>
      <c r="F1940" t="s">
        <v>2</v>
      </c>
      <c r="G1940" s="3">
        <f>(H1940-C1940)/C1940</f>
        <v>0.44285714285714278</v>
      </c>
      <c r="H1940">
        <v>10.1</v>
      </c>
      <c r="I1940">
        <v>4185.8999999999996</v>
      </c>
      <c r="J1940">
        <v>2965.3199715964902</v>
      </c>
      <c r="K1940">
        <v>1410.7</v>
      </c>
      <c r="L1940">
        <v>4.2574257425742497</v>
      </c>
      <c r="M1940">
        <v>68.960929572011494</v>
      </c>
      <c r="N1940">
        <v>97.346511627906906</v>
      </c>
      <c r="O1940" s="1">
        <v>0.33701235098783999</v>
      </c>
      <c r="AF1940" t="s">
        <v>96</v>
      </c>
      <c r="AG1940" t="s">
        <v>100</v>
      </c>
    </row>
    <row r="1941" spans="1:33" hidden="1" x14ac:dyDescent="0.2">
      <c r="A1941" t="s">
        <v>49</v>
      </c>
      <c r="B1941">
        <v>44</v>
      </c>
      <c r="C1941">
        <v>7</v>
      </c>
      <c r="D1941" t="s">
        <v>90</v>
      </c>
      <c r="E1941">
        <v>4</v>
      </c>
      <c r="F1941" t="s">
        <v>3</v>
      </c>
      <c r="G1941" s="2">
        <f>(H1941-C1941)/C1941</f>
        <v>5.1428571428571432</v>
      </c>
      <c r="H1941">
        <v>43</v>
      </c>
      <c r="I1941">
        <v>6829</v>
      </c>
      <c r="J1941">
        <v>6655.3614542205096</v>
      </c>
      <c r="K1941">
        <v>0</v>
      </c>
      <c r="L1941">
        <v>1</v>
      </c>
      <c r="M1941">
        <v>154.77584777256999</v>
      </c>
      <c r="N1941">
        <v>158.81395348837199</v>
      </c>
      <c r="O1941" s="1">
        <v>0</v>
      </c>
      <c r="AF1941" t="s">
        <v>96</v>
      </c>
      <c r="AG1941" t="s">
        <v>100</v>
      </c>
    </row>
    <row r="1942" spans="1:33" hidden="1" x14ac:dyDescent="0.2">
      <c r="A1942" t="s">
        <v>49</v>
      </c>
      <c r="B1942">
        <v>44</v>
      </c>
      <c r="C1942">
        <v>7</v>
      </c>
      <c r="D1942" t="s">
        <v>90</v>
      </c>
      <c r="E1942">
        <v>5</v>
      </c>
      <c r="F1942" t="s">
        <v>0</v>
      </c>
      <c r="G1942" s="2">
        <f>(H1942-C1942)/C1942</f>
        <v>0.52857142857142847</v>
      </c>
      <c r="H1942">
        <v>10.7</v>
      </c>
      <c r="I1942">
        <v>5741.7</v>
      </c>
      <c r="J1942">
        <v>4626.5774115588101</v>
      </c>
      <c r="K1942">
        <v>1651.6</v>
      </c>
      <c r="L1942">
        <v>4.0186915887850398</v>
      </c>
      <c r="M1942">
        <v>107.594823524623</v>
      </c>
      <c r="N1942">
        <v>133.52790697674399</v>
      </c>
      <c r="O1942" s="1">
        <v>0.28764999912917699</v>
      </c>
      <c r="AF1942" t="s">
        <v>96</v>
      </c>
      <c r="AG1942" t="s">
        <v>100</v>
      </c>
    </row>
    <row r="1943" spans="1:33" hidden="1" x14ac:dyDescent="0.2">
      <c r="A1943" t="s">
        <v>49</v>
      </c>
      <c r="B1943">
        <v>44</v>
      </c>
      <c r="C1943">
        <v>7</v>
      </c>
      <c r="D1943" t="s">
        <v>90</v>
      </c>
      <c r="E1943">
        <v>5</v>
      </c>
      <c r="F1943" t="s">
        <v>1</v>
      </c>
      <c r="G1943" s="2">
        <f>(H1943-C1943)/C1943</f>
        <v>0.52857142857142847</v>
      </c>
      <c r="H1943">
        <v>10.7</v>
      </c>
      <c r="I1943">
        <v>3795.9</v>
      </c>
      <c r="J1943">
        <v>3550.0086934415399</v>
      </c>
      <c r="K1943">
        <v>569.70000000000005</v>
      </c>
      <c r="L1943">
        <v>4.0186915887850398</v>
      </c>
      <c r="M1943">
        <v>82.558341707942901</v>
      </c>
      <c r="N1943">
        <v>88.2767441860465</v>
      </c>
      <c r="O1943" s="1">
        <v>0.15008298427250399</v>
      </c>
      <c r="AF1943" t="s">
        <v>96</v>
      </c>
      <c r="AG1943" t="s">
        <v>100</v>
      </c>
    </row>
    <row r="1944" spans="1:33" hidden="1" x14ac:dyDescent="0.2">
      <c r="A1944" t="s">
        <v>81</v>
      </c>
      <c r="B1944">
        <v>55</v>
      </c>
      <c r="C1944">
        <v>15</v>
      </c>
      <c r="D1944" t="s">
        <v>91</v>
      </c>
      <c r="E1944">
        <v>4</v>
      </c>
      <c r="F1944" t="s">
        <v>2</v>
      </c>
      <c r="G1944" s="3">
        <f>(H1944-C1944)/C1944</f>
        <v>0.44000000000000011</v>
      </c>
      <c r="H1944">
        <v>21.6</v>
      </c>
      <c r="I1944">
        <v>5534.2</v>
      </c>
      <c r="J1944">
        <v>2425.5743194414099</v>
      </c>
      <c r="K1944">
        <v>3125.7</v>
      </c>
      <c r="L1944">
        <v>2.5</v>
      </c>
      <c r="M1944">
        <v>44.918042952618798</v>
      </c>
      <c r="N1944">
        <v>102.485185185185</v>
      </c>
      <c r="O1944" s="1">
        <v>0.56479707997542505</v>
      </c>
      <c r="AF1944" t="s">
        <v>96</v>
      </c>
      <c r="AG1944" t="s">
        <v>100</v>
      </c>
    </row>
    <row r="1945" spans="1:33" hidden="1" x14ac:dyDescent="0.2">
      <c r="A1945" t="s">
        <v>49</v>
      </c>
      <c r="B1945">
        <v>44</v>
      </c>
      <c r="C1945">
        <v>7</v>
      </c>
      <c r="D1945" t="s">
        <v>90</v>
      </c>
      <c r="E1945">
        <v>5</v>
      </c>
      <c r="F1945" t="s">
        <v>3</v>
      </c>
      <c r="G1945" s="2">
        <f>(H1945-C1945)/C1945</f>
        <v>5.1428571428571432</v>
      </c>
      <c r="H1945">
        <v>43</v>
      </c>
      <c r="I1945">
        <v>6829</v>
      </c>
      <c r="J1945">
        <v>6655.3614542205096</v>
      </c>
      <c r="K1945">
        <v>0</v>
      </c>
      <c r="L1945">
        <v>1</v>
      </c>
      <c r="M1945">
        <v>154.77584777256999</v>
      </c>
      <c r="N1945">
        <v>158.81395348837199</v>
      </c>
      <c r="O1945" s="1">
        <v>0</v>
      </c>
      <c r="AF1945" t="s">
        <v>96</v>
      </c>
      <c r="AG1945" t="s">
        <v>100</v>
      </c>
    </row>
    <row r="1946" spans="1:33" hidden="1" x14ac:dyDescent="0.2">
      <c r="A1946" t="s">
        <v>49</v>
      </c>
      <c r="B1946">
        <v>44</v>
      </c>
      <c r="C1946">
        <v>7</v>
      </c>
      <c r="D1946" t="s">
        <v>90</v>
      </c>
      <c r="E1946">
        <v>6</v>
      </c>
      <c r="F1946" t="s">
        <v>0</v>
      </c>
      <c r="G1946" s="2">
        <f>(H1946-C1946)/C1946</f>
        <v>0.24285714285714274</v>
      </c>
      <c r="H1946">
        <v>8.6999999999999993</v>
      </c>
      <c r="I1946">
        <v>4691.2</v>
      </c>
      <c r="J1946">
        <v>4406.4184933484703</v>
      </c>
      <c r="K1946">
        <v>859.9</v>
      </c>
      <c r="L1946">
        <v>4.9425287356321803</v>
      </c>
      <c r="M1946">
        <v>102.47484868252199</v>
      </c>
      <c r="N1946">
        <v>109.097674418604</v>
      </c>
      <c r="O1946" s="1">
        <v>0.18330064802182799</v>
      </c>
      <c r="AF1946" t="s">
        <v>96</v>
      </c>
      <c r="AG1946" t="s">
        <v>100</v>
      </c>
    </row>
    <row r="1947" spans="1:33" hidden="1" x14ac:dyDescent="0.2">
      <c r="A1947" t="s">
        <v>49</v>
      </c>
      <c r="B1947">
        <v>44</v>
      </c>
      <c r="C1947">
        <v>7</v>
      </c>
      <c r="D1947" t="s">
        <v>90</v>
      </c>
      <c r="E1947">
        <v>6</v>
      </c>
      <c r="F1947" t="s">
        <v>1</v>
      </c>
      <c r="G1947" s="2">
        <f>(H1947-C1947)/C1947</f>
        <v>0.35714285714285715</v>
      </c>
      <c r="H1947">
        <v>9.5</v>
      </c>
      <c r="I1947">
        <v>3541.4</v>
      </c>
      <c r="J1947">
        <v>3379.9708445994702</v>
      </c>
      <c r="K1947">
        <v>472.6</v>
      </c>
      <c r="L1947">
        <v>4.5263157894736796</v>
      </c>
      <c r="M1947">
        <v>78.603973130220396</v>
      </c>
      <c r="N1947">
        <v>82.358139534883705</v>
      </c>
      <c r="O1947" s="1">
        <v>0.13345004800361401</v>
      </c>
      <c r="AF1947" t="s">
        <v>96</v>
      </c>
      <c r="AG1947" t="s">
        <v>100</v>
      </c>
    </row>
    <row r="1948" spans="1:33" hidden="1" x14ac:dyDescent="0.2">
      <c r="A1948" t="s">
        <v>16</v>
      </c>
      <c r="B1948">
        <v>33</v>
      </c>
      <c r="C1948">
        <v>5</v>
      </c>
      <c r="D1948" t="s">
        <v>89</v>
      </c>
      <c r="E1948">
        <v>9</v>
      </c>
      <c r="F1948" t="s">
        <v>2</v>
      </c>
      <c r="G1948" s="3">
        <f>(H1948-C1948)/C1948</f>
        <v>0.44000000000000006</v>
      </c>
      <c r="H1948">
        <v>7.2</v>
      </c>
      <c r="I1948">
        <v>2059.6999999999998</v>
      </c>
      <c r="J1948">
        <v>1893.3642430684599</v>
      </c>
      <c r="K1948">
        <v>312.3</v>
      </c>
      <c r="L1948">
        <v>4.4444444444444402</v>
      </c>
      <c r="M1948">
        <v>59.1676325958896</v>
      </c>
      <c r="N1948">
        <v>64.365624999999994</v>
      </c>
      <c r="O1948" s="1">
        <v>0.151624022915958</v>
      </c>
      <c r="AF1948" t="s">
        <v>96</v>
      </c>
      <c r="AG1948" t="s">
        <v>100</v>
      </c>
    </row>
    <row r="1949" spans="1:33" hidden="1" x14ac:dyDescent="0.2">
      <c r="A1949" t="s">
        <v>49</v>
      </c>
      <c r="B1949">
        <v>44</v>
      </c>
      <c r="C1949">
        <v>7</v>
      </c>
      <c r="D1949" t="s">
        <v>90</v>
      </c>
      <c r="E1949">
        <v>6</v>
      </c>
      <c r="F1949" t="s">
        <v>3</v>
      </c>
      <c r="G1949" s="2">
        <f>(H1949-C1949)/C1949</f>
        <v>5.1428571428571432</v>
      </c>
      <c r="H1949">
        <v>43</v>
      </c>
      <c r="I1949">
        <v>6829</v>
      </c>
      <c r="J1949">
        <v>6655.3614542205096</v>
      </c>
      <c r="K1949">
        <v>0</v>
      </c>
      <c r="L1949">
        <v>1</v>
      </c>
      <c r="M1949">
        <v>154.77584777256999</v>
      </c>
      <c r="N1949">
        <v>158.81395348837199</v>
      </c>
      <c r="O1949" s="1">
        <v>0</v>
      </c>
      <c r="AF1949" t="s">
        <v>96</v>
      </c>
      <c r="AG1949" t="s">
        <v>100</v>
      </c>
    </row>
    <row r="1950" spans="1:33" hidden="1" x14ac:dyDescent="0.2">
      <c r="A1950" t="s">
        <v>49</v>
      </c>
      <c r="B1950">
        <v>44</v>
      </c>
      <c r="C1950">
        <v>7</v>
      </c>
      <c r="D1950" t="s">
        <v>90</v>
      </c>
      <c r="E1950">
        <v>7</v>
      </c>
      <c r="F1950" t="s">
        <v>0</v>
      </c>
      <c r="G1950" s="2">
        <f>(H1950-C1950)/C1950</f>
        <v>0.14285714285714285</v>
      </c>
      <c r="H1950">
        <v>8</v>
      </c>
      <c r="I1950">
        <v>4431.2</v>
      </c>
      <c r="J1950">
        <v>4344.0806366399502</v>
      </c>
      <c r="K1950">
        <v>631.79999999999995</v>
      </c>
      <c r="L1950">
        <v>5.375</v>
      </c>
      <c r="M1950">
        <v>101.02513108465</v>
      </c>
      <c r="N1950">
        <v>103.05116279069701</v>
      </c>
      <c r="O1950" s="1">
        <v>0.14257988806643701</v>
      </c>
      <c r="AF1950" t="s">
        <v>96</v>
      </c>
      <c r="AG1950" t="s">
        <v>100</v>
      </c>
    </row>
    <row r="1951" spans="1:33" hidden="1" x14ac:dyDescent="0.2">
      <c r="A1951" t="s">
        <v>49</v>
      </c>
      <c r="B1951">
        <v>44</v>
      </c>
      <c r="C1951">
        <v>7</v>
      </c>
      <c r="D1951" t="s">
        <v>90</v>
      </c>
      <c r="E1951">
        <v>7</v>
      </c>
      <c r="F1951" t="s">
        <v>1</v>
      </c>
      <c r="G1951" s="2">
        <f>(H1951-C1951)/C1951</f>
        <v>0.29999999999999993</v>
      </c>
      <c r="H1951">
        <v>9.1</v>
      </c>
      <c r="I1951">
        <v>3441.6</v>
      </c>
      <c r="J1951">
        <v>3526.7042476881602</v>
      </c>
      <c r="K1951">
        <v>283.89999999999998</v>
      </c>
      <c r="L1951">
        <v>4.72527472527472</v>
      </c>
      <c r="M1951">
        <v>82.016377853213001</v>
      </c>
      <c r="N1951">
        <v>80.037209302325493</v>
      </c>
      <c r="O1951" s="1">
        <v>8.2490701999070201E-2</v>
      </c>
      <c r="AF1951" t="s">
        <v>96</v>
      </c>
      <c r="AG1951" t="s">
        <v>100</v>
      </c>
    </row>
    <row r="1952" spans="1:33" hidden="1" x14ac:dyDescent="0.2">
      <c r="A1952" t="s">
        <v>23</v>
      </c>
      <c r="B1952">
        <v>39</v>
      </c>
      <c r="C1952">
        <v>5</v>
      </c>
      <c r="D1952" t="s">
        <v>89</v>
      </c>
      <c r="E1952">
        <v>11</v>
      </c>
      <c r="F1952" t="s">
        <v>2</v>
      </c>
      <c r="G1952" s="3">
        <f>(H1952-C1952)/C1952</f>
        <v>0.44000000000000006</v>
      </c>
      <c r="H1952">
        <v>7.2</v>
      </c>
      <c r="I1952">
        <v>2536.3000000000002</v>
      </c>
      <c r="J1952">
        <v>2688.3236332513302</v>
      </c>
      <c r="K1952">
        <v>114.4</v>
      </c>
      <c r="L1952">
        <v>5.2777777777777697</v>
      </c>
      <c r="M1952">
        <v>70.745358769771997</v>
      </c>
      <c r="N1952">
        <v>66.744736842105198</v>
      </c>
      <c r="O1952" s="1">
        <v>4.5105074320861097E-2</v>
      </c>
      <c r="AF1952" t="s">
        <v>96</v>
      </c>
      <c r="AG1952" t="s">
        <v>100</v>
      </c>
    </row>
    <row r="1953" spans="1:33" hidden="1" x14ac:dyDescent="0.2">
      <c r="A1953" t="s">
        <v>49</v>
      </c>
      <c r="B1953">
        <v>44</v>
      </c>
      <c r="C1953">
        <v>7</v>
      </c>
      <c r="D1953" t="s">
        <v>90</v>
      </c>
      <c r="E1953">
        <v>7</v>
      </c>
      <c r="F1953" t="s">
        <v>3</v>
      </c>
      <c r="G1953" s="2">
        <f>(H1953-C1953)/C1953</f>
        <v>5.1428571428571432</v>
      </c>
      <c r="H1953">
        <v>43</v>
      </c>
      <c r="I1953">
        <v>6829</v>
      </c>
      <c r="J1953">
        <v>6655.3614542205096</v>
      </c>
      <c r="K1953">
        <v>0</v>
      </c>
      <c r="L1953">
        <v>1</v>
      </c>
      <c r="M1953">
        <v>154.77584777256999</v>
      </c>
      <c r="N1953">
        <v>158.81395348837199</v>
      </c>
      <c r="O1953" s="1">
        <v>0</v>
      </c>
      <c r="AF1953" t="s">
        <v>96</v>
      </c>
      <c r="AG1953" t="s">
        <v>100</v>
      </c>
    </row>
    <row r="1954" spans="1:33" hidden="1" x14ac:dyDescent="0.2">
      <c r="A1954" t="s">
        <v>49</v>
      </c>
      <c r="B1954">
        <v>44</v>
      </c>
      <c r="C1954">
        <v>7</v>
      </c>
      <c r="D1954" t="s">
        <v>90</v>
      </c>
      <c r="E1954">
        <v>8</v>
      </c>
      <c r="F1954" t="s">
        <v>0</v>
      </c>
      <c r="G1954" s="2">
        <f>(H1954-C1954)/C1954</f>
        <v>0.12857142857142861</v>
      </c>
      <c r="H1954">
        <v>7.9</v>
      </c>
      <c r="I1954">
        <v>4130.7</v>
      </c>
      <c r="J1954">
        <v>4282.4320911162504</v>
      </c>
      <c r="K1954">
        <v>416.7</v>
      </c>
      <c r="L1954">
        <v>5.4430379746835396</v>
      </c>
      <c r="M1954">
        <v>99.591443979447703</v>
      </c>
      <c r="N1954">
        <v>96.062790697674401</v>
      </c>
      <c r="O1954" s="1">
        <v>0.100878785677972</v>
      </c>
      <c r="AF1954" t="s">
        <v>96</v>
      </c>
      <c r="AG1954" t="s">
        <v>100</v>
      </c>
    </row>
    <row r="1955" spans="1:33" hidden="1" x14ac:dyDescent="0.2">
      <c r="A1955" t="s">
        <v>49</v>
      </c>
      <c r="B1955">
        <v>44</v>
      </c>
      <c r="C1955">
        <v>7</v>
      </c>
      <c r="D1955" t="s">
        <v>90</v>
      </c>
      <c r="E1955">
        <v>8</v>
      </c>
      <c r="F1955" t="s">
        <v>1</v>
      </c>
      <c r="G1955" s="2">
        <f>(H1955-C1955)/C1955</f>
        <v>0.27142857142857146</v>
      </c>
      <c r="H1955">
        <v>8.9</v>
      </c>
      <c r="I1955">
        <v>3293.5</v>
      </c>
      <c r="J1955">
        <v>3458.2413512980302</v>
      </c>
      <c r="K1955">
        <v>211.9</v>
      </c>
      <c r="L1955">
        <v>4.8314606741572996</v>
      </c>
      <c r="M1955">
        <v>80.424217472047303</v>
      </c>
      <c r="N1955">
        <v>76.593023255813904</v>
      </c>
      <c r="O1955" s="1">
        <v>6.4338849248519805E-2</v>
      </c>
      <c r="AF1955" t="s">
        <v>96</v>
      </c>
      <c r="AG1955" t="s">
        <v>100</v>
      </c>
    </row>
    <row r="1956" spans="1:33" hidden="1" x14ac:dyDescent="0.2">
      <c r="A1956" t="s">
        <v>51</v>
      </c>
      <c r="B1956">
        <v>45</v>
      </c>
      <c r="C1956">
        <v>6</v>
      </c>
      <c r="D1956" t="s">
        <v>90</v>
      </c>
      <c r="E1956">
        <v>1</v>
      </c>
      <c r="F1956" t="s">
        <v>1</v>
      </c>
      <c r="G1956" s="2">
        <f>(H1956-C1956)/C1956</f>
        <v>2.7666666666666671</v>
      </c>
      <c r="H1956">
        <v>22.6</v>
      </c>
      <c r="I1956">
        <v>4049.7</v>
      </c>
      <c r="J1956">
        <v>3546.4501610668299</v>
      </c>
      <c r="K1956">
        <v>561.20000000000005</v>
      </c>
      <c r="L1956">
        <v>1.9469026548672499</v>
      </c>
      <c r="M1956">
        <v>80.601140024246206</v>
      </c>
      <c r="N1956">
        <v>92.0386363636363</v>
      </c>
      <c r="O1956" s="1">
        <v>0.138578166283922</v>
      </c>
      <c r="AF1956" t="s">
        <v>96</v>
      </c>
      <c r="AG1956" t="s">
        <v>100</v>
      </c>
    </row>
    <row r="1957" spans="1:33" hidden="1" x14ac:dyDescent="0.2">
      <c r="A1957" t="s">
        <v>49</v>
      </c>
      <c r="B1957">
        <v>44</v>
      </c>
      <c r="C1957">
        <v>7</v>
      </c>
      <c r="D1957" t="s">
        <v>90</v>
      </c>
      <c r="E1957">
        <v>8</v>
      </c>
      <c r="F1957" t="s">
        <v>3</v>
      </c>
      <c r="G1957" s="2">
        <f>(H1957-C1957)/C1957</f>
        <v>5.1428571428571432</v>
      </c>
      <c r="H1957">
        <v>43</v>
      </c>
      <c r="I1957">
        <v>6829</v>
      </c>
      <c r="J1957">
        <v>6655.3614542205096</v>
      </c>
      <c r="K1957">
        <v>0</v>
      </c>
      <c r="L1957">
        <v>1</v>
      </c>
      <c r="M1957">
        <v>154.77584777256999</v>
      </c>
      <c r="N1957">
        <v>158.81395348837199</v>
      </c>
      <c r="O1957" s="1">
        <v>0</v>
      </c>
      <c r="AF1957" t="s">
        <v>96</v>
      </c>
      <c r="AG1957" t="s">
        <v>100</v>
      </c>
    </row>
    <row r="1958" spans="1:33" hidden="1" x14ac:dyDescent="0.2">
      <c r="A1958" t="s">
        <v>49</v>
      </c>
      <c r="B1958">
        <v>44</v>
      </c>
      <c r="C1958">
        <v>7</v>
      </c>
      <c r="D1958" t="s">
        <v>90</v>
      </c>
      <c r="E1958">
        <v>9</v>
      </c>
      <c r="F1958" t="s">
        <v>0</v>
      </c>
      <c r="G1958" s="2">
        <f>(H1958-C1958)/C1958</f>
        <v>0</v>
      </c>
      <c r="H1958">
        <v>7</v>
      </c>
      <c r="I1958">
        <v>3968.6</v>
      </c>
      <c r="J1958">
        <v>4243.85892018701</v>
      </c>
      <c r="K1958">
        <v>289.5</v>
      </c>
      <c r="L1958">
        <v>6.1428571428571397</v>
      </c>
      <c r="M1958">
        <v>98.694393492721304</v>
      </c>
      <c r="N1958">
        <v>92.293023255813907</v>
      </c>
      <c r="O1958" s="1">
        <v>7.2947638965882106E-2</v>
      </c>
      <c r="AF1958" t="s">
        <v>96</v>
      </c>
      <c r="AG1958" t="s">
        <v>100</v>
      </c>
    </row>
    <row r="1959" spans="1:33" hidden="1" x14ac:dyDescent="0.2">
      <c r="A1959" t="s">
        <v>49</v>
      </c>
      <c r="B1959">
        <v>44</v>
      </c>
      <c r="C1959">
        <v>7</v>
      </c>
      <c r="D1959" t="s">
        <v>90</v>
      </c>
      <c r="E1959">
        <v>9</v>
      </c>
      <c r="F1959" t="s">
        <v>1</v>
      </c>
      <c r="G1959" s="2">
        <f>(H1959-C1959)/C1959</f>
        <v>0.15714285714285708</v>
      </c>
      <c r="H1959">
        <v>8.1</v>
      </c>
      <c r="I1959">
        <v>3405.9</v>
      </c>
      <c r="J1959">
        <v>3661.8422505466201</v>
      </c>
      <c r="K1959">
        <v>181.4</v>
      </c>
      <c r="L1959">
        <v>5.3086419753086398</v>
      </c>
      <c r="M1959">
        <v>85.159122105735406</v>
      </c>
      <c r="N1959">
        <v>79.206976744185994</v>
      </c>
      <c r="O1959" s="1">
        <v>5.3260518511993801E-2</v>
      </c>
      <c r="AF1959" t="s">
        <v>96</v>
      </c>
      <c r="AG1959" t="s">
        <v>100</v>
      </c>
    </row>
    <row r="1960" spans="1:33" hidden="1" x14ac:dyDescent="0.2">
      <c r="A1960" t="s">
        <v>59</v>
      </c>
      <c r="B1960">
        <v>63</v>
      </c>
      <c r="C1960">
        <v>10</v>
      </c>
      <c r="D1960" t="s">
        <v>90</v>
      </c>
      <c r="E1960">
        <v>6</v>
      </c>
      <c r="F1960" t="s">
        <v>2</v>
      </c>
      <c r="G1960" s="3">
        <f>(H1960-C1960)/C1960</f>
        <v>0.44000000000000006</v>
      </c>
      <c r="H1960">
        <v>14.4</v>
      </c>
      <c r="I1960">
        <v>7418.3</v>
      </c>
      <c r="J1960">
        <v>6405.8229775405698</v>
      </c>
      <c r="K1960">
        <v>1672.9</v>
      </c>
      <c r="L1960">
        <v>4.30555555555555</v>
      </c>
      <c r="M1960">
        <v>103.31972544420201</v>
      </c>
      <c r="N1960">
        <v>119.65</v>
      </c>
      <c r="O1960" s="1">
        <v>0.22550988771012201</v>
      </c>
      <c r="AF1960" t="s">
        <v>96</v>
      </c>
      <c r="AG1960" t="s">
        <v>100</v>
      </c>
    </row>
    <row r="1961" spans="1:33" hidden="1" x14ac:dyDescent="0.2">
      <c r="A1961" t="s">
        <v>49</v>
      </c>
      <c r="B1961">
        <v>44</v>
      </c>
      <c r="C1961">
        <v>7</v>
      </c>
      <c r="D1961" t="s">
        <v>90</v>
      </c>
      <c r="E1961">
        <v>9</v>
      </c>
      <c r="F1961" t="s">
        <v>3</v>
      </c>
      <c r="G1961" s="2">
        <f>(H1961-C1961)/C1961</f>
        <v>5.1428571428571432</v>
      </c>
      <c r="H1961">
        <v>43</v>
      </c>
      <c r="I1961">
        <v>6829</v>
      </c>
      <c r="J1961">
        <v>6655.3614542205096</v>
      </c>
      <c r="K1961">
        <v>0</v>
      </c>
      <c r="L1961">
        <v>1</v>
      </c>
      <c r="M1961">
        <v>154.77584777256999</v>
      </c>
      <c r="N1961">
        <v>158.81395348837199</v>
      </c>
      <c r="O1961" s="1">
        <v>0</v>
      </c>
      <c r="AF1961" t="s">
        <v>96</v>
      </c>
      <c r="AG1961" t="s">
        <v>100</v>
      </c>
    </row>
    <row r="1962" spans="1:33" hidden="1" x14ac:dyDescent="0.2">
      <c r="A1962" t="s">
        <v>52</v>
      </c>
      <c r="B1962">
        <v>50</v>
      </c>
      <c r="C1962">
        <v>7</v>
      </c>
      <c r="D1962" t="s">
        <v>90</v>
      </c>
      <c r="E1962">
        <v>1</v>
      </c>
      <c r="F1962" t="s">
        <v>1</v>
      </c>
      <c r="G1962" s="2">
        <f>(H1962-C1962)/C1962</f>
        <v>3.4857142857142853</v>
      </c>
      <c r="H1962">
        <v>31.4</v>
      </c>
      <c r="I1962">
        <v>4887.5</v>
      </c>
      <c r="J1962">
        <v>4508.8492157343899</v>
      </c>
      <c r="K1962">
        <v>549.1</v>
      </c>
      <c r="L1962">
        <v>1.5605095541401199</v>
      </c>
      <c r="M1962">
        <v>92.017330933354899</v>
      </c>
      <c r="N1962">
        <v>99.744897959183604</v>
      </c>
      <c r="O1962" s="1">
        <v>0.112347826086956</v>
      </c>
      <c r="AF1962" t="s">
        <v>96</v>
      </c>
      <c r="AG1962" t="s">
        <v>98</v>
      </c>
    </row>
    <row r="1963" spans="1:33" hidden="1" x14ac:dyDescent="0.2">
      <c r="A1963" t="s">
        <v>53</v>
      </c>
      <c r="B1963">
        <v>50</v>
      </c>
      <c r="C1963">
        <v>8</v>
      </c>
      <c r="D1963" t="s">
        <v>90</v>
      </c>
      <c r="E1963">
        <v>1</v>
      </c>
      <c r="F1963" t="s">
        <v>1</v>
      </c>
      <c r="G1963" s="2">
        <f>(H1963-C1963)/C1963</f>
        <v>1.7999999999999998</v>
      </c>
      <c r="H1963">
        <v>22.4</v>
      </c>
      <c r="I1963">
        <v>6156.1</v>
      </c>
      <c r="J1963">
        <v>5279.8503076891602</v>
      </c>
      <c r="K1963">
        <v>1249.9000000000001</v>
      </c>
      <c r="L1963">
        <v>2.1875</v>
      </c>
      <c r="M1963">
        <v>107.75204709569699</v>
      </c>
      <c r="N1963">
        <v>125.634693877551</v>
      </c>
      <c r="O1963" s="1">
        <v>0.203034388655155</v>
      </c>
      <c r="AF1963" t="s">
        <v>96</v>
      </c>
      <c r="AG1963" t="s">
        <v>98</v>
      </c>
    </row>
    <row r="1964" spans="1:33" hidden="1" x14ac:dyDescent="0.2">
      <c r="A1964" t="s">
        <v>62</v>
      </c>
      <c r="B1964">
        <v>67</v>
      </c>
      <c r="C1964">
        <v>10</v>
      </c>
      <c r="D1964" t="s">
        <v>90</v>
      </c>
      <c r="E1964">
        <v>7</v>
      </c>
      <c r="F1964" t="s">
        <v>2</v>
      </c>
      <c r="G1964" s="3">
        <f>(H1964-C1964)/C1964</f>
        <v>0.44000000000000006</v>
      </c>
      <c r="H1964">
        <v>14.4</v>
      </c>
      <c r="I1964">
        <v>5387</v>
      </c>
      <c r="J1964">
        <v>4220.0804040383</v>
      </c>
      <c r="K1964">
        <v>1511.2</v>
      </c>
      <c r="L1964">
        <v>4.5833333333333304</v>
      </c>
      <c r="M1964">
        <v>63.940612182398503</v>
      </c>
      <c r="N1964">
        <v>81.621212121212096</v>
      </c>
      <c r="O1964" s="1">
        <v>0.28052719509931301</v>
      </c>
      <c r="AF1964" t="s">
        <v>96</v>
      </c>
      <c r="AG1964" t="s">
        <v>98</v>
      </c>
    </row>
    <row r="1965" spans="1:33" hidden="1" x14ac:dyDescent="0.2">
      <c r="A1965" t="s">
        <v>50</v>
      </c>
      <c r="B1965">
        <v>45</v>
      </c>
      <c r="C1965">
        <v>5</v>
      </c>
      <c r="D1965" t="s">
        <v>90</v>
      </c>
      <c r="E1965">
        <v>1</v>
      </c>
      <c r="F1965" t="s">
        <v>3</v>
      </c>
      <c r="G1965" s="2">
        <f>(H1965-C1965)/C1965</f>
        <v>7.8</v>
      </c>
      <c r="H1965">
        <v>44</v>
      </c>
      <c r="I1965">
        <v>5744</v>
      </c>
      <c r="J1965">
        <v>5568.8078631305898</v>
      </c>
      <c r="K1965">
        <v>0</v>
      </c>
      <c r="L1965">
        <v>1</v>
      </c>
      <c r="M1965">
        <v>126.56381507114899</v>
      </c>
      <c r="N1965">
        <v>130.54545454545399</v>
      </c>
      <c r="O1965" s="1">
        <v>0</v>
      </c>
      <c r="AF1965" t="s">
        <v>96</v>
      </c>
      <c r="AG1965" t="s">
        <v>98</v>
      </c>
    </row>
    <row r="1966" spans="1:33" hidden="1" x14ac:dyDescent="0.2">
      <c r="A1966" t="s">
        <v>50</v>
      </c>
      <c r="B1966">
        <v>45</v>
      </c>
      <c r="C1966">
        <v>5</v>
      </c>
      <c r="D1966" t="s">
        <v>90</v>
      </c>
      <c r="E1966">
        <v>10</v>
      </c>
      <c r="F1966" t="s">
        <v>0</v>
      </c>
      <c r="G1966" s="2">
        <f>(H1966-C1966)/C1966</f>
        <v>0.2</v>
      </c>
      <c r="H1966">
        <v>6</v>
      </c>
      <c r="I1966">
        <v>3936.3</v>
      </c>
      <c r="J1966">
        <v>4498.7334797225503</v>
      </c>
      <c r="K1966">
        <v>152.19999999999999</v>
      </c>
      <c r="L1966">
        <v>7.3333333333333304</v>
      </c>
      <c r="M1966">
        <v>102.243942720967</v>
      </c>
      <c r="N1966">
        <v>89.4613636363636</v>
      </c>
      <c r="O1966" s="1">
        <v>3.8665752102227897E-2</v>
      </c>
      <c r="AF1966" t="s">
        <v>96</v>
      </c>
      <c r="AG1966" t="s">
        <v>98</v>
      </c>
    </row>
    <row r="1967" spans="1:33" hidden="1" x14ac:dyDescent="0.2">
      <c r="A1967" t="s">
        <v>50</v>
      </c>
      <c r="B1967">
        <v>45</v>
      </c>
      <c r="C1967">
        <v>5</v>
      </c>
      <c r="D1967" t="s">
        <v>90</v>
      </c>
      <c r="E1967">
        <v>10</v>
      </c>
      <c r="F1967" t="s">
        <v>1</v>
      </c>
      <c r="G1967" s="2">
        <f>(H1967-C1967)/C1967</f>
        <v>0.3</v>
      </c>
      <c r="H1967">
        <v>6.5</v>
      </c>
      <c r="I1967">
        <v>2764.4</v>
      </c>
      <c r="J1967">
        <v>3093.4621460411399</v>
      </c>
      <c r="K1967">
        <v>43.2</v>
      </c>
      <c r="L1967">
        <v>6.7692307692307603</v>
      </c>
      <c r="M1967">
        <v>70.305957864571496</v>
      </c>
      <c r="N1967">
        <v>62.8272727272727</v>
      </c>
      <c r="O1967" s="1">
        <v>1.5627260888438702E-2</v>
      </c>
      <c r="AF1967" t="s">
        <v>96</v>
      </c>
      <c r="AG1967" t="s">
        <v>98</v>
      </c>
    </row>
    <row r="1968" spans="1:33" hidden="1" x14ac:dyDescent="0.2">
      <c r="A1968" t="s">
        <v>53</v>
      </c>
      <c r="B1968">
        <v>50</v>
      </c>
      <c r="C1968">
        <v>8</v>
      </c>
      <c r="D1968" t="s">
        <v>90</v>
      </c>
      <c r="E1968">
        <v>6</v>
      </c>
      <c r="F1968" t="s">
        <v>2</v>
      </c>
      <c r="G1968" s="3">
        <f>(H1968-C1968)/C1968</f>
        <v>0.4375</v>
      </c>
      <c r="H1968">
        <v>11.5</v>
      </c>
      <c r="I1968">
        <v>5619.6</v>
      </c>
      <c r="J1968">
        <v>4318.0359828192104</v>
      </c>
      <c r="K1968">
        <v>1642.2</v>
      </c>
      <c r="L1968">
        <v>4.2608695652173898</v>
      </c>
      <c r="M1968">
        <v>88.123183322841001</v>
      </c>
      <c r="N1968">
        <v>114.685714285714</v>
      </c>
      <c r="O1968" s="1">
        <v>0.29222720478325798</v>
      </c>
      <c r="AF1968" t="s">
        <v>96</v>
      </c>
      <c r="AG1968" t="s">
        <v>98</v>
      </c>
    </row>
    <row r="1969" spans="1:33" hidden="1" x14ac:dyDescent="0.2">
      <c r="A1969" t="s">
        <v>50</v>
      </c>
      <c r="B1969">
        <v>45</v>
      </c>
      <c r="C1969">
        <v>5</v>
      </c>
      <c r="D1969" t="s">
        <v>90</v>
      </c>
      <c r="E1969">
        <v>10</v>
      </c>
      <c r="F1969" t="s">
        <v>3</v>
      </c>
      <c r="G1969" s="2">
        <f>(H1969-C1969)/C1969</f>
        <v>6.5200000000000005</v>
      </c>
      <c r="H1969">
        <v>37.6</v>
      </c>
      <c r="I1969">
        <v>5489.1</v>
      </c>
      <c r="J1969">
        <v>5506.5186089877398</v>
      </c>
      <c r="K1969">
        <v>0</v>
      </c>
      <c r="L1969">
        <v>1.1702127659574399</v>
      </c>
      <c r="M1969">
        <v>125.148150204267</v>
      </c>
      <c r="N1969">
        <v>124.752272727272</v>
      </c>
      <c r="O1969" s="1">
        <v>0</v>
      </c>
      <c r="AF1969" t="s">
        <v>96</v>
      </c>
      <c r="AG1969" t="s">
        <v>98</v>
      </c>
    </row>
    <row r="1970" spans="1:33" hidden="1" x14ac:dyDescent="0.2">
      <c r="A1970" t="s">
        <v>50</v>
      </c>
      <c r="B1970">
        <v>45</v>
      </c>
      <c r="C1970">
        <v>5</v>
      </c>
      <c r="D1970" t="s">
        <v>90</v>
      </c>
      <c r="E1970">
        <v>11</v>
      </c>
      <c r="F1970" t="s">
        <v>0</v>
      </c>
      <c r="G1970" s="2">
        <f>(H1970-C1970)/C1970</f>
        <v>0.14000000000000004</v>
      </c>
      <c r="H1970">
        <v>5.7</v>
      </c>
      <c r="I1970">
        <v>3981.1</v>
      </c>
      <c r="J1970">
        <v>4751.0903000438702</v>
      </c>
      <c r="K1970">
        <v>43.6</v>
      </c>
      <c r="L1970">
        <v>7.7192982456140298</v>
      </c>
      <c r="M1970">
        <v>107.97932500099699</v>
      </c>
      <c r="N1970">
        <v>90.479545454545402</v>
      </c>
      <c r="O1970" s="1">
        <v>1.0951747004596699E-2</v>
      </c>
      <c r="AF1970" t="s">
        <v>96</v>
      </c>
      <c r="AG1970" t="s">
        <v>98</v>
      </c>
    </row>
    <row r="1971" spans="1:33" hidden="1" x14ac:dyDescent="0.2">
      <c r="A1971" t="s">
        <v>50</v>
      </c>
      <c r="B1971">
        <v>45</v>
      </c>
      <c r="C1971">
        <v>5</v>
      </c>
      <c r="D1971" t="s">
        <v>90</v>
      </c>
      <c r="E1971">
        <v>11</v>
      </c>
      <c r="F1971" t="s">
        <v>1</v>
      </c>
      <c r="G1971" s="2">
        <f>(H1971-C1971)/C1971</f>
        <v>0.3</v>
      </c>
      <c r="H1971">
        <v>6.5</v>
      </c>
      <c r="I1971">
        <v>2700.9</v>
      </c>
      <c r="J1971">
        <v>3166.3341558291499</v>
      </c>
      <c r="K1971">
        <v>104.9</v>
      </c>
      <c r="L1971">
        <v>6.7692307692307603</v>
      </c>
      <c r="M1971">
        <v>71.962139905208005</v>
      </c>
      <c r="N1971">
        <v>61.384090909090901</v>
      </c>
      <c r="O1971" s="1">
        <v>3.8838905550001801E-2</v>
      </c>
      <c r="AF1971" t="s">
        <v>96</v>
      </c>
      <c r="AG1971" t="s">
        <v>98</v>
      </c>
    </row>
    <row r="1972" spans="1:33" x14ac:dyDescent="0.2">
      <c r="A1972" t="s">
        <v>88</v>
      </c>
      <c r="B1972">
        <v>101</v>
      </c>
      <c r="C1972">
        <v>4</v>
      </c>
      <c r="D1972" t="s">
        <v>91</v>
      </c>
      <c r="E1972">
        <v>1</v>
      </c>
      <c r="F1972" t="s">
        <v>0</v>
      </c>
      <c r="G1972" s="2">
        <f>(H1972-C1972)/C1972</f>
        <v>9.5250000000000004</v>
      </c>
      <c r="H1972">
        <v>42.1</v>
      </c>
      <c r="I1972">
        <v>16044.2</v>
      </c>
      <c r="J1972">
        <v>6672.8672304334996</v>
      </c>
      <c r="K1972">
        <v>9823.7000000000007</v>
      </c>
      <c r="L1972">
        <v>2.3752969121140102</v>
      </c>
      <c r="M1972">
        <v>66.728672304335007</v>
      </c>
      <c r="N1972">
        <v>160.44200000000001</v>
      </c>
      <c r="O1972" s="1">
        <v>0.61228979942907702</v>
      </c>
      <c r="AF1972" t="s">
        <v>96</v>
      </c>
      <c r="AG1972" t="s">
        <v>98</v>
      </c>
    </row>
    <row r="1973" spans="1:33" hidden="1" x14ac:dyDescent="0.2">
      <c r="A1973" t="s">
        <v>50</v>
      </c>
      <c r="B1973">
        <v>45</v>
      </c>
      <c r="C1973">
        <v>5</v>
      </c>
      <c r="D1973" t="s">
        <v>90</v>
      </c>
      <c r="E1973">
        <v>11</v>
      </c>
      <c r="F1973" t="s">
        <v>3</v>
      </c>
      <c r="G1973" s="2">
        <f>(H1973-C1973)/C1973</f>
        <v>5.5</v>
      </c>
      <c r="H1973">
        <v>32.5</v>
      </c>
      <c r="I1973">
        <v>5279.9</v>
      </c>
      <c r="J1973">
        <v>5417.2980460199897</v>
      </c>
      <c r="K1973">
        <v>0</v>
      </c>
      <c r="L1973">
        <v>1.3538461538461499</v>
      </c>
      <c r="M1973">
        <v>123.12041013681799</v>
      </c>
      <c r="N1973">
        <v>119.997727272727</v>
      </c>
      <c r="O1973" s="1">
        <v>0</v>
      </c>
      <c r="AF1973" t="s">
        <v>96</v>
      </c>
      <c r="AG1973" t="s">
        <v>98</v>
      </c>
    </row>
    <row r="1974" spans="1:33" hidden="1" x14ac:dyDescent="0.2">
      <c r="A1974" t="s">
        <v>50</v>
      </c>
      <c r="B1974">
        <v>45</v>
      </c>
      <c r="C1974">
        <v>5</v>
      </c>
      <c r="D1974" t="s">
        <v>90</v>
      </c>
      <c r="E1974">
        <v>12</v>
      </c>
      <c r="F1974" t="s">
        <v>0</v>
      </c>
      <c r="G1974" s="2">
        <f>(H1974-C1974)/C1974</f>
        <v>8.0000000000000071E-2</v>
      </c>
      <c r="H1974">
        <v>5.4</v>
      </c>
      <c r="I1974">
        <v>3833.4</v>
      </c>
      <c r="J1974">
        <v>4597.29097525826</v>
      </c>
      <c r="K1974">
        <v>22.1</v>
      </c>
      <c r="L1974">
        <v>8.1481481481481399</v>
      </c>
      <c r="M1974">
        <v>104.48388580132401</v>
      </c>
      <c r="N1974">
        <v>87.122727272727204</v>
      </c>
      <c r="O1974" s="1">
        <v>5.7651171283977596E-3</v>
      </c>
      <c r="AF1974" t="s">
        <v>96</v>
      </c>
      <c r="AG1974" t="s">
        <v>98</v>
      </c>
    </row>
    <row r="1975" spans="1:33" hidden="1" x14ac:dyDescent="0.2">
      <c r="A1975" t="s">
        <v>50</v>
      </c>
      <c r="B1975">
        <v>45</v>
      </c>
      <c r="C1975">
        <v>5</v>
      </c>
      <c r="D1975" t="s">
        <v>90</v>
      </c>
      <c r="E1975">
        <v>12</v>
      </c>
      <c r="F1975" t="s">
        <v>1</v>
      </c>
      <c r="G1975" s="2">
        <f>(H1975-C1975)/C1975</f>
        <v>0.24000000000000005</v>
      </c>
      <c r="H1975">
        <v>6.2</v>
      </c>
      <c r="I1975">
        <v>2629.6</v>
      </c>
      <c r="J1975">
        <v>3109.20587907956</v>
      </c>
      <c r="K1975">
        <v>80.8</v>
      </c>
      <c r="L1975">
        <v>7.0967741935483799</v>
      </c>
      <c r="M1975">
        <v>70.663769979081096</v>
      </c>
      <c r="N1975">
        <v>59.763636363636301</v>
      </c>
      <c r="O1975" s="1">
        <v>3.0727106784301701E-2</v>
      </c>
      <c r="AF1975" t="s">
        <v>96</v>
      </c>
      <c r="AG1975" t="s">
        <v>98</v>
      </c>
    </row>
    <row r="1976" spans="1:33" hidden="1" x14ac:dyDescent="0.2">
      <c r="A1976" t="s">
        <v>34</v>
      </c>
      <c r="B1976">
        <v>61</v>
      </c>
      <c r="C1976">
        <v>9</v>
      </c>
      <c r="D1976" t="s">
        <v>89</v>
      </c>
      <c r="E1976">
        <v>9</v>
      </c>
      <c r="F1976" t="s">
        <v>2</v>
      </c>
      <c r="G1976" s="3">
        <f>(H1976-C1976)/C1976</f>
        <v>0.43333333333333335</v>
      </c>
      <c r="H1976">
        <v>12.9</v>
      </c>
      <c r="I1976">
        <v>4306.6000000000004</v>
      </c>
      <c r="J1976">
        <v>3954.1637008625198</v>
      </c>
      <c r="K1976">
        <v>721.1</v>
      </c>
      <c r="L1976">
        <v>4.6511627906976702</v>
      </c>
      <c r="M1976">
        <v>65.902728347708802</v>
      </c>
      <c r="N1976">
        <v>71.7766666666666</v>
      </c>
      <c r="O1976" s="1">
        <v>0.16744067245622901</v>
      </c>
      <c r="AF1976" t="s">
        <v>96</v>
      </c>
      <c r="AG1976" t="s">
        <v>98</v>
      </c>
    </row>
    <row r="1977" spans="1:33" hidden="1" x14ac:dyDescent="0.2">
      <c r="A1977" t="s">
        <v>50</v>
      </c>
      <c r="B1977">
        <v>45</v>
      </c>
      <c r="C1977">
        <v>5</v>
      </c>
      <c r="D1977" t="s">
        <v>90</v>
      </c>
      <c r="E1977">
        <v>12</v>
      </c>
      <c r="F1977" t="s">
        <v>3</v>
      </c>
      <c r="G1977" s="2">
        <f>(H1977-C1977)/C1977</f>
        <v>4.0999999999999996</v>
      </c>
      <c r="H1977">
        <v>25.5</v>
      </c>
      <c r="I1977">
        <v>4950.1000000000004</v>
      </c>
      <c r="J1977">
        <v>5289.4855926686796</v>
      </c>
      <c r="K1977">
        <v>0</v>
      </c>
      <c r="L1977">
        <v>1.7254901960784299</v>
      </c>
      <c r="M1977">
        <v>120.215581651561</v>
      </c>
      <c r="N1977">
        <v>112.502272727272</v>
      </c>
      <c r="O1977" s="1">
        <v>0</v>
      </c>
      <c r="AF1977" t="s">
        <v>96</v>
      </c>
      <c r="AG1977" t="s">
        <v>98</v>
      </c>
    </row>
    <row r="1978" spans="1:33" hidden="1" x14ac:dyDescent="0.2">
      <c r="A1978" t="s">
        <v>50</v>
      </c>
      <c r="B1978">
        <v>45</v>
      </c>
      <c r="C1978">
        <v>5</v>
      </c>
      <c r="D1978" t="s">
        <v>90</v>
      </c>
      <c r="E1978">
        <v>13</v>
      </c>
      <c r="F1978" t="s">
        <v>0</v>
      </c>
      <c r="G1978" s="2">
        <f>(H1978-C1978)/C1978</f>
        <v>1.9999999999999928E-2</v>
      </c>
      <c r="H1978">
        <v>5.0999999999999996</v>
      </c>
      <c r="I1978">
        <v>3797.1</v>
      </c>
      <c r="J1978">
        <v>4697.5311575616697</v>
      </c>
      <c r="K1978">
        <v>55.1</v>
      </c>
      <c r="L1978">
        <v>8.6274509803921493</v>
      </c>
      <c r="M1978">
        <v>106.762071762765</v>
      </c>
      <c r="N1978">
        <v>86.297727272727201</v>
      </c>
      <c r="O1978" s="1">
        <v>1.4511074240868E-2</v>
      </c>
      <c r="AF1978" t="s">
        <v>96</v>
      </c>
      <c r="AG1978" t="s">
        <v>98</v>
      </c>
    </row>
    <row r="1979" spans="1:33" hidden="1" x14ac:dyDescent="0.2">
      <c r="A1979" t="s">
        <v>50</v>
      </c>
      <c r="B1979">
        <v>45</v>
      </c>
      <c r="C1979">
        <v>5</v>
      </c>
      <c r="D1979" t="s">
        <v>90</v>
      </c>
      <c r="E1979">
        <v>13</v>
      </c>
      <c r="F1979" t="s">
        <v>1</v>
      </c>
      <c r="G1979" s="2">
        <f>(H1979-C1979)/C1979</f>
        <v>0.21999999999999992</v>
      </c>
      <c r="H1979">
        <v>6.1</v>
      </c>
      <c r="I1979">
        <v>2488.1999999999998</v>
      </c>
      <c r="J1979">
        <v>2835.86816818137</v>
      </c>
      <c r="K1979">
        <v>4.5999999999999996</v>
      </c>
      <c r="L1979">
        <v>7.2131147540983598</v>
      </c>
      <c r="M1979">
        <v>64.451549276849505</v>
      </c>
      <c r="N1979">
        <v>56.55</v>
      </c>
      <c r="O1979" s="1">
        <v>1.84872598665702E-3</v>
      </c>
      <c r="AF1979" t="s">
        <v>96</v>
      </c>
      <c r="AG1979" t="s">
        <v>98</v>
      </c>
    </row>
    <row r="1980" spans="1:33" hidden="1" x14ac:dyDescent="0.2">
      <c r="A1980" t="s">
        <v>33</v>
      </c>
      <c r="B1980">
        <v>60</v>
      </c>
      <c r="C1980">
        <v>9</v>
      </c>
      <c r="D1980" t="s">
        <v>89</v>
      </c>
      <c r="E1980">
        <v>14</v>
      </c>
      <c r="F1980" t="s">
        <v>1</v>
      </c>
      <c r="G1980" s="2">
        <f>(H1980-C1980)/C1980</f>
        <v>8.8888888888888962E-2</v>
      </c>
      <c r="H1980">
        <v>9.8000000000000007</v>
      </c>
      <c r="I1980">
        <v>4590</v>
      </c>
      <c r="J1980" s="4">
        <v>6332.9441149238501</v>
      </c>
      <c r="K1980">
        <v>375.1</v>
      </c>
      <c r="L1980" s="4">
        <v>6.0204081632652997</v>
      </c>
      <c r="M1980" s="4">
        <v>107.338035846167</v>
      </c>
      <c r="N1980" s="4">
        <v>77.796610169491501</v>
      </c>
      <c r="O1980" s="1">
        <v>8.1721132897603493E-2</v>
      </c>
      <c r="AF1980" t="s">
        <v>96</v>
      </c>
      <c r="AG1980" t="s">
        <v>98</v>
      </c>
    </row>
    <row r="1981" spans="1:33" hidden="1" x14ac:dyDescent="0.2">
      <c r="A1981" t="s">
        <v>50</v>
      </c>
      <c r="B1981">
        <v>45</v>
      </c>
      <c r="C1981">
        <v>5</v>
      </c>
      <c r="D1981" t="s">
        <v>90</v>
      </c>
      <c r="E1981">
        <v>13</v>
      </c>
      <c r="F1981" t="s">
        <v>3</v>
      </c>
      <c r="G1981" s="2">
        <f>(H1981-C1981)/C1981</f>
        <v>3.04</v>
      </c>
      <c r="H1981">
        <v>20.2</v>
      </c>
      <c r="I1981">
        <v>4736.5</v>
      </c>
      <c r="J1981">
        <v>5214.0508085817701</v>
      </c>
      <c r="K1981">
        <v>0</v>
      </c>
      <c r="L1981">
        <v>2.1782178217821699</v>
      </c>
      <c r="M1981">
        <v>118.501154740494</v>
      </c>
      <c r="N1981">
        <v>107.647727272727</v>
      </c>
      <c r="O1981" s="1">
        <v>0</v>
      </c>
      <c r="AF1981" t="s">
        <v>96</v>
      </c>
      <c r="AG1981" t="s">
        <v>98</v>
      </c>
    </row>
    <row r="1982" spans="1:33" hidden="1" x14ac:dyDescent="0.2">
      <c r="A1982" t="s">
        <v>54</v>
      </c>
      <c r="B1982">
        <v>51</v>
      </c>
      <c r="C1982">
        <v>7</v>
      </c>
      <c r="D1982" t="s">
        <v>90</v>
      </c>
      <c r="E1982">
        <v>1</v>
      </c>
      <c r="F1982" t="s">
        <v>1</v>
      </c>
      <c r="G1982" s="2">
        <f>(H1982-C1982)/C1982</f>
        <v>2.7857142857142856</v>
      </c>
      <c r="H1982">
        <v>26.5</v>
      </c>
      <c r="I1982">
        <v>6008.7</v>
      </c>
      <c r="J1982">
        <v>6020.4112047226699</v>
      </c>
      <c r="K1982">
        <v>2237.6999999999998</v>
      </c>
      <c r="L1982">
        <v>1.88679245283018</v>
      </c>
      <c r="M1982">
        <v>120.408224094453</v>
      </c>
      <c r="N1982">
        <v>120.173999999999</v>
      </c>
      <c r="O1982" s="1">
        <v>0.37241000549203601</v>
      </c>
      <c r="AF1982" t="s">
        <v>96</v>
      </c>
      <c r="AG1982" t="s">
        <v>98</v>
      </c>
    </row>
    <row r="1983" spans="1:33" hidden="1" x14ac:dyDescent="0.2">
      <c r="A1983" t="s">
        <v>55</v>
      </c>
      <c r="B1983">
        <v>52</v>
      </c>
      <c r="C1983">
        <v>7</v>
      </c>
      <c r="D1983" t="s">
        <v>90</v>
      </c>
      <c r="E1983">
        <v>1</v>
      </c>
      <c r="F1983" t="s">
        <v>1</v>
      </c>
      <c r="G1983" s="2">
        <f>(H1983-C1983)/C1983</f>
        <v>3.8142857142857145</v>
      </c>
      <c r="H1983">
        <v>33.700000000000003</v>
      </c>
      <c r="I1983">
        <v>5428.1</v>
      </c>
      <c r="J1983">
        <v>4839.2519861626497</v>
      </c>
      <c r="K1983">
        <v>759.7</v>
      </c>
      <c r="L1983">
        <v>1.5133531157269999</v>
      </c>
      <c r="M1983">
        <v>94.887293846326401</v>
      </c>
      <c r="N1983">
        <v>106.433333333333</v>
      </c>
      <c r="O1983" s="1">
        <v>0.139956890993165</v>
      </c>
      <c r="AF1983" t="s">
        <v>96</v>
      </c>
      <c r="AG1983" t="s">
        <v>98</v>
      </c>
    </row>
    <row r="1984" spans="1:33" hidden="1" x14ac:dyDescent="0.2">
      <c r="A1984" t="s">
        <v>63</v>
      </c>
      <c r="B1984">
        <v>68</v>
      </c>
      <c r="C1984">
        <v>9</v>
      </c>
      <c r="D1984" t="s">
        <v>90</v>
      </c>
      <c r="E1984">
        <v>7</v>
      </c>
      <c r="F1984" t="s">
        <v>2</v>
      </c>
      <c r="G1984" s="3">
        <f>(H1984-C1984)/C1984</f>
        <v>0.43333333333333335</v>
      </c>
      <c r="H1984">
        <v>12.9</v>
      </c>
      <c r="I1984">
        <v>6628.8</v>
      </c>
      <c r="J1984">
        <v>6180.9162138719903</v>
      </c>
      <c r="K1984">
        <v>1150.0999999999999</v>
      </c>
      <c r="L1984">
        <v>5.1937984496123999</v>
      </c>
      <c r="M1984">
        <v>92.252480804059601</v>
      </c>
      <c r="N1984">
        <v>98.937313432835793</v>
      </c>
      <c r="O1984" s="1">
        <v>0.17350048274197399</v>
      </c>
      <c r="AF1984" t="s">
        <v>96</v>
      </c>
      <c r="AG1984" t="s">
        <v>98</v>
      </c>
    </row>
    <row r="1985" spans="1:33" hidden="1" x14ac:dyDescent="0.2">
      <c r="A1985" t="s">
        <v>50</v>
      </c>
      <c r="B1985">
        <v>45</v>
      </c>
      <c r="C1985">
        <v>5</v>
      </c>
      <c r="D1985" t="s">
        <v>90</v>
      </c>
      <c r="E1985">
        <v>14</v>
      </c>
      <c r="F1985" t="s">
        <v>3</v>
      </c>
      <c r="G1985" s="2">
        <f>(H1985-C1985)/C1985</f>
        <v>3.0200000000000005</v>
      </c>
      <c r="H1985">
        <v>20.100000000000001</v>
      </c>
      <c r="I1985">
        <v>4654.3999999999996</v>
      </c>
      <c r="J1985">
        <v>5113.6470583808396</v>
      </c>
      <c r="K1985">
        <v>0</v>
      </c>
      <c r="L1985">
        <v>2.1890547263681501</v>
      </c>
      <c r="M1985">
        <v>116.219251326837</v>
      </c>
      <c r="N1985">
        <v>105.781818181818</v>
      </c>
      <c r="O1985" s="1">
        <v>0</v>
      </c>
      <c r="AF1985" t="s">
        <v>96</v>
      </c>
      <c r="AG1985" t="s">
        <v>98</v>
      </c>
    </row>
    <row r="1986" spans="1:33" hidden="1" x14ac:dyDescent="0.2">
      <c r="A1986" t="s">
        <v>50</v>
      </c>
      <c r="B1986">
        <v>45</v>
      </c>
      <c r="C1986">
        <v>5</v>
      </c>
      <c r="D1986" t="s">
        <v>90</v>
      </c>
      <c r="E1986">
        <v>2</v>
      </c>
      <c r="F1986" t="s">
        <v>0</v>
      </c>
      <c r="G1986" s="2">
        <f>(H1986-C1986)/C1986</f>
        <v>2.1</v>
      </c>
      <c r="H1986">
        <v>15.5</v>
      </c>
      <c r="I1986">
        <v>7739.5</v>
      </c>
      <c r="J1986">
        <v>4792.2682008174197</v>
      </c>
      <c r="K1986">
        <v>3772.7</v>
      </c>
      <c r="L1986">
        <v>2.8387096774193501</v>
      </c>
      <c r="M1986">
        <v>108.915186382214</v>
      </c>
      <c r="N1986">
        <v>175.897727272727</v>
      </c>
      <c r="O1986" s="1">
        <v>0.48746043026035202</v>
      </c>
      <c r="AF1986" t="s">
        <v>96</v>
      </c>
      <c r="AG1986" t="s">
        <v>98</v>
      </c>
    </row>
    <row r="1987" spans="1:33" hidden="1" x14ac:dyDescent="0.2">
      <c r="A1987" t="s">
        <v>50</v>
      </c>
      <c r="B1987">
        <v>45</v>
      </c>
      <c r="C1987">
        <v>5</v>
      </c>
      <c r="D1987" t="s">
        <v>90</v>
      </c>
      <c r="E1987">
        <v>2</v>
      </c>
      <c r="F1987" t="s">
        <v>1</v>
      </c>
      <c r="G1987" s="2">
        <f>(H1987-C1987)/C1987</f>
        <v>3.56</v>
      </c>
      <c r="H1987">
        <v>22.8</v>
      </c>
      <c r="I1987">
        <v>4188.8</v>
      </c>
      <c r="J1987">
        <v>3920.4422714358998</v>
      </c>
      <c r="K1987">
        <v>690.9</v>
      </c>
      <c r="L1987">
        <v>1.9298245614034999</v>
      </c>
      <c r="M1987">
        <v>89.100960714452299</v>
      </c>
      <c r="N1987">
        <v>95.2</v>
      </c>
      <c r="O1987" s="1">
        <v>0.16493983957219199</v>
      </c>
      <c r="AF1987" t="s">
        <v>96</v>
      </c>
      <c r="AG1987" t="s">
        <v>98</v>
      </c>
    </row>
    <row r="1988" spans="1:33" hidden="1" x14ac:dyDescent="0.2">
      <c r="A1988" t="s">
        <v>63</v>
      </c>
      <c r="B1988">
        <v>68</v>
      </c>
      <c r="C1988">
        <v>9</v>
      </c>
      <c r="D1988" t="s">
        <v>90</v>
      </c>
      <c r="E1988">
        <v>8</v>
      </c>
      <c r="F1988" t="s">
        <v>2</v>
      </c>
      <c r="G1988" s="3">
        <f>(H1988-C1988)/C1988</f>
        <v>0.43333333333333335</v>
      </c>
      <c r="H1988">
        <v>12.9</v>
      </c>
      <c r="I1988">
        <v>6480.1</v>
      </c>
      <c r="J1988">
        <v>6054.87131703042</v>
      </c>
      <c r="K1988">
        <v>1092</v>
      </c>
      <c r="L1988">
        <v>5.1937984496123999</v>
      </c>
      <c r="M1988">
        <v>90.371213687021296</v>
      </c>
      <c r="N1988">
        <v>96.717910447761199</v>
      </c>
      <c r="O1988" s="1">
        <v>0.16851591796422799</v>
      </c>
      <c r="AF1988" t="s">
        <v>96</v>
      </c>
      <c r="AG1988" t="s">
        <v>98</v>
      </c>
    </row>
    <row r="1989" spans="1:33" hidden="1" x14ac:dyDescent="0.2">
      <c r="A1989" t="s">
        <v>50</v>
      </c>
      <c r="B1989">
        <v>45</v>
      </c>
      <c r="C1989">
        <v>5</v>
      </c>
      <c r="D1989" t="s">
        <v>90</v>
      </c>
      <c r="E1989">
        <v>2</v>
      </c>
      <c r="F1989" t="s">
        <v>3</v>
      </c>
      <c r="G1989" s="2">
        <f>(H1989-C1989)/C1989</f>
        <v>7.8</v>
      </c>
      <c r="H1989">
        <v>44</v>
      </c>
      <c r="I1989">
        <v>5744</v>
      </c>
      <c r="J1989">
        <v>5568.8078631305898</v>
      </c>
      <c r="K1989">
        <v>0</v>
      </c>
      <c r="L1989">
        <v>1</v>
      </c>
      <c r="M1989">
        <v>126.56381507114899</v>
      </c>
      <c r="N1989">
        <v>130.54545454545399</v>
      </c>
      <c r="O1989" s="1">
        <v>0</v>
      </c>
      <c r="AF1989" t="s">
        <v>96</v>
      </c>
      <c r="AG1989" t="s">
        <v>98</v>
      </c>
    </row>
    <row r="1990" spans="1:33" hidden="1" x14ac:dyDescent="0.2">
      <c r="A1990" t="s">
        <v>50</v>
      </c>
      <c r="B1990">
        <v>45</v>
      </c>
      <c r="C1990">
        <v>5</v>
      </c>
      <c r="D1990" t="s">
        <v>90</v>
      </c>
      <c r="E1990">
        <v>3</v>
      </c>
      <c r="F1990" t="s">
        <v>0</v>
      </c>
      <c r="G1990" s="2">
        <f>(H1990-C1990)/C1990</f>
        <v>1.7</v>
      </c>
      <c r="H1990">
        <v>13.5</v>
      </c>
      <c r="I1990">
        <v>6794.4</v>
      </c>
      <c r="J1990">
        <v>4714.8747283523999</v>
      </c>
      <c r="K1990">
        <v>2891.5</v>
      </c>
      <c r="L1990">
        <v>3.2592592592592502</v>
      </c>
      <c r="M1990">
        <v>107.156243826191</v>
      </c>
      <c r="N1990">
        <v>154.41818181818101</v>
      </c>
      <c r="O1990" s="1">
        <v>0.42557105851878002</v>
      </c>
      <c r="AF1990" t="s">
        <v>96</v>
      </c>
      <c r="AG1990" t="s">
        <v>98</v>
      </c>
    </row>
    <row r="1991" spans="1:33" hidden="1" x14ac:dyDescent="0.2">
      <c r="A1991" t="s">
        <v>50</v>
      </c>
      <c r="B1991">
        <v>45</v>
      </c>
      <c r="C1991">
        <v>5</v>
      </c>
      <c r="D1991" t="s">
        <v>90</v>
      </c>
      <c r="E1991">
        <v>3</v>
      </c>
      <c r="F1991" t="s">
        <v>1</v>
      </c>
      <c r="G1991" s="2">
        <f>(H1991-C1991)/C1991</f>
        <v>2.2999999999999998</v>
      </c>
      <c r="H1991">
        <v>16.5</v>
      </c>
      <c r="I1991">
        <v>3728.1</v>
      </c>
      <c r="J1991">
        <v>3591.25074562688</v>
      </c>
      <c r="K1991">
        <v>908.7</v>
      </c>
      <c r="L1991">
        <v>2.6666666666666599</v>
      </c>
      <c r="M1991">
        <v>81.619335127883801</v>
      </c>
      <c r="N1991">
        <v>84.729545454545402</v>
      </c>
      <c r="O1991" s="1">
        <v>0.24374346181701101</v>
      </c>
      <c r="AF1991" t="s">
        <v>96</v>
      </c>
      <c r="AG1991" t="s">
        <v>98</v>
      </c>
    </row>
    <row r="1992" spans="1:33" hidden="1" x14ac:dyDescent="0.2">
      <c r="A1992" t="s">
        <v>26</v>
      </c>
      <c r="B1992">
        <v>45</v>
      </c>
      <c r="C1992">
        <v>6</v>
      </c>
      <c r="D1992" t="s">
        <v>89</v>
      </c>
      <c r="E1992">
        <v>9</v>
      </c>
      <c r="F1992" t="s">
        <v>2</v>
      </c>
      <c r="G1992" s="3">
        <f>(H1992-C1992)/C1992</f>
        <v>0.43333333333333329</v>
      </c>
      <c r="H1992">
        <v>8.6</v>
      </c>
      <c r="I1992">
        <v>3536.5</v>
      </c>
      <c r="J1992">
        <v>3390.6934310822198</v>
      </c>
      <c r="K1992">
        <v>523.20000000000005</v>
      </c>
      <c r="L1992">
        <v>5.1162790697674403</v>
      </c>
      <c r="M1992">
        <v>77.061214342777703</v>
      </c>
      <c r="N1992">
        <v>80.375</v>
      </c>
      <c r="O1992" s="1">
        <v>0.147942881379895</v>
      </c>
      <c r="AF1992" t="s">
        <v>96</v>
      </c>
      <c r="AG1992" t="s">
        <v>98</v>
      </c>
    </row>
    <row r="1993" spans="1:33" hidden="1" x14ac:dyDescent="0.2">
      <c r="A1993" t="s">
        <v>50</v>
      </c>
      <c r="B1993">
        <v>45</v>
      </c>
      <c r="C1993">
        <v>5</v>
      </c>
      <c r="D1993" t="s">
        <v>90</v>
      </c>
      <c r="E1993">
        <v>3</v>
      </c>
      <c r="F1993" t="s">
        <v>3</v>
      </c>
      <c r="G1993" s="2">
        <f>(H1993-C1993)/C1993</f>
        <v>7.8</v>
      </c>
      <c r="H1993">
        <v>44</v>
      </c>
      <c r="I1993">
        <v>5744</v>
      </c>
      <c r="J1993">
        <v>5568.8078631305898</v>
      </c>
      <c r="K1993">
        <v>0</v>
      </c>
      <c r="L1993">
        <v>1</v>
      </c>
      <c r="M1993">
        <v>126.56381507114899</v>
      </c>
      <c r="N1993">
        <v>130.54545454545399</v>
      </c>
      <c r="O1993" s="1">
        <v>0</v>
      </c>
      <c r="AF1993" t="s">
        <v>96</v>
      </c>
      <c r="AG1993" t="s">
        <v>98</v>
      </c>
    </row>
    <row r="1994" spans="1:33" hidden="1" x14ac:dyDescent="0.2">
      <c r="A1994" t="s">
        <v>50</v>
      </c>
      <c r="B1994">
        <v>45</v>
      </c>
      <c r="C1994">
        <v>5</v>
      </c>
      <c r="D1994" t="s">
        <v>90</v>
      </c>
      <c r="E1994">
        <v>4</v>
      </c>
      <c r="F1994" t="s">
        <v>0</v>
      </c>
      <c r="G1994" s="2">
        <f>(H1994-C1994)/C1994</f>
        <v>1.36</v>
      </c>
      <c r="H1994">
        <v>11.8</v>
      </c>
      <c r="I1994">
        <v>5633.2</v>
      </c>
      <c r="J1994">
        <v>4450.52702201786</v>
      </c>
      <c r="K1994">
        <v>1711.7</v>
      </c>
      <c r="L1994">
        <v>3.7288135593220302</v>
      </c>
      <c r="M1994">
        <v>101.148341409496</v>
      </c>
      <c r="N1994">
        <v>128.02727272727199</v>
      </c>
      <c r="O1994" s="1">
        <v>0.30385926294113402</v>
      </c>
      <c r="AF1994" t="s">
        <v>96</v>
      </c>
      <c r="AG1994" t="s">
        <v>98</v>
      </c>
    </row>
    <row r="1995" spans="1:33" hidden="1" x14ac:dyDescent="0.2">
      <c r="A1995" t="s">
        <v>50</v>
      </c>
      <c r="B1995">
        <v>45</v>
      </c>
      <c r="C1995">
        <v>5</v>
      </c>
      <c r="D1995" t="s">
        <v>90</v>
      </c>
      <c r="E1995">
        <v>4</v>
      </c>
      <c r="F1995" t="s">
        <v>1</v>
      </c>
      <c r="G1995" s="2">
        <f>(H1995-C1995)/C1995</f>
        <v>1.7399999999999998</v>
      </c>
      <c r="H1995">
        <v>13.7</v>
      </c>
      <c r="I1995">
        <v>3435.5</v>
      </c>
      <c r="J1995">
        <v>3325.08825938266</v>
      </c>
      <c r="K1995">
        <v>335.4</v>
      </c>
      <c r="L1995">
        <v>3.21167883211678</v>
      </c>
      <c r="M1995">
        <v>75.570187713242305</v>
      </c>
      <c r="N1995">
        <v>78.079545454545396</v>
      </c>
      <c r="O1995" s="1">
        <v>9.7627710668025003E-2</v>
      </c>
      <c r="AF1995" t="s">
        <v>96</v>
      </c>
      <c r="AG1995" t="s">
        <v>98</v>
      </c>
    </row>
    <row r="1996" spans="1:33" hidden="1" x14ac:dyDescent="0.2">
      <c r="A1996" t="s">
        <v>48</v>
      </c>
      <c r="B1996">
        <v>43</v>
      </c>
      <c r="C1996">
        <v>6</v>
      </c>
      <c r="D1996" t="s">
        <v>90</v>
      </c>
      <c r="E1996">
        <v>6</v>
      </c>
      <c r="F1996" t="s">
        <v>2</v>
      </c>
      <c r="G1996" s="3">
        <f>(H1996-C1996)/C1996</f>
        <v>0.43333333333333329</v>
      </c>
      <c r="H1996">
        <v>8.6</v>
      </c>
      <c r="I1996">
        <v>3598.1</v>
      </c>
      <c r="J1996">
        <v>2557.2351016316002</v>
      </c>
      <c r="K1996">
        <v>1238.0999999999999</v>
      </c>
      <c r="L1996">
        <v>4.8837209302325499</v>
      </c>
      <c r="M1996">
        <v>60.886550038847801</v>
      </c>
      <c r="N1996">
        <v>85.669047619047603</v>
      </c>
      <c r="O1996" s="1">
        <v>0.34409827408910199</v>
      </c>
      <c r="AF1996" t="s">
        <v>96</v>
      </c>
      <c r="AG1996" t="s">
        <v>98</v>
      </c>
    </row>
    <row r="1997" spans="1:33" hidden="1" x14ac:dyDescent="0.2">
      <c r="A1997" t="s">
        <v>50</v>
      </c>
      <c r="B1997">
        <v>45</v>
      </c>
      <c r="C1997">
        <v>5</v>
      </c>
      <c r="D1997" t="s">
        <v>90</v>
      </c>
      <c r="E1997">
        <v>4</v>
      </c>
      <c r="F1997" t="s">
        <v>3</v>
      </c>
      <c r="G1997" s="2">
        <f>(H1997-C1997)/C1997</f>
        <v>7.8</v>
      </c>
      <c r="H1997">
        <v>44</v>
      </c>
      <c r="I1997">
        <v>5744</v>
      </c>
      <c r="J1997">
        <v>5568.8078631305898</v>
      </c>
      <c r="K1997">
        <v>0</v>
      </c>
      <c r="L1997">
        <v>1</v>
      </c>
      <c r="M1997">
        <v>126.56381507114899</v>
      </c>
      <c r="N1997">
        <v>130.54545454545399</v>
      </c>
      <c r="O1997" s="1">
        <v>0</v>
      </c>
      <c r="AF1997" t="s">
        <v>96</v>
      </c>
      <c r="AG1997" t="s">
        <v>98</v>
      </c>
    </row>
    <row r="1998" spans="1:33" hidden="1" x14ac:dyDescent="0.2">
      <c r="A1998" t="s">
        <v>50</v>
      </c>
      <c r="B1998">
        <v>45</v>
      </c>
      <c r="C1998">
        <v>5</v>
      </c>
      <c r="D1998" t="s">
        <v>90</v>
      </c>
      <c r="E1998">
        <v>5</v>
      </c>
      <c r="F1998" t="s">
        <v>0</v>
      </c>
      <c r="G1998" s="2">
        <f>(H1998-C1998)/C1998</f>
        <v>1.1000000000000001</v>
      </c>
      <c r="H1998">
        <v>10.5</v>
      </c>
      <c r="I1998">
        <v>5901</v>
      </c>
      <c r="J1998">
        <v>4742.7725112730805</v>
      </c>
      <c r="K1998">
        <v>1807.3</v>
      </c>
      <c r="L1998">
        <v>4.1904761904761898</v>
      </c>
      <c r="M1998">
        <v>107.790284347115</v>
      </c>
      <c r="N1998">
        <v>134.113636363636</v>
      </c>
      <c r="O1998" s="1">
        <v>0.30627012370784601</v>
      </c>
      <c r="AF1998" t="s">
        <v>96</v>
      </c>
      <c r="AG1998" t="s">
        <v>98</v>
      </c>
    </row>
    <row r="1999" spans="1:33" hidden="1" x14ac:dyDescent="0.2">
      <c r="A1999" t="s">
        <v>50</v>
      </c>
      <c r="B1999">
        <v>45</v>
      </c>
      <c r="C1999">
        <v>5</v>
      </c>
      <c r="D1999" t="s">
        <v>90</v>
      </c>
      <c r="E1999">
        <v>5</v>
      </c>
      <c r="F1999" t="s">
        <v>1</v>
      </c>
      <c r="G1999" s="2">
        <f>(H1999-C1999)/C1999</f>
        <v>1.52</v>
      </c>
      <c r="H1999">
        <v>12.6</v>
      </c>
      <c r="I1999">
        <v>3590</v>
      </c>
      <c r="J1999">
        <v>3574.8338737896802</v>
      </c>
      <c r="K1999">
        <v>320.3</v>
      </c>
      <c r="L1999">
        <v>3.4920634920634899</v>
      </c>
      <c r="M1999">
        <v>81.246224404310993</v>
      </c>
      <c r="N1999">
        <v>81.590909090909093</v>
      </c>
      <c r="O1999" s="1">
        <v>8.9220055710306403E-2</v>
      </c>
      <c r="AF1999" t="s">
        <v>96</v>
      </c>
      <c r="AG1999" t="s">
        <v>98</v>
      </c>
    </row>
    <row r="2000" spans="1:33" hidden="1" x14ac:dyDescent="0.2">
      <c r="A2000" t="s">
        <v>48</v>
      </c>
      <c r="B2000">
        <v>43</v>
      </c>
      <c r="C2000">
        <v>6</v>
      </c>
      <c r="D2000" t="s">
        <v>90</v>
      </c>
      <c r="E2000">
        <v>7</v>
      </c>
      <c r="F2000" t="s">
        <v>2</v>
      </c>
      <c r="G2000" s="3">
        <f>(H2000-C2000)/C2000</f>
        <v>0.43333333333333329</v>
      </c>
      <c r="H2000">
        <v>8.6</v>
      </c>
      <c r="I2000">
        <v>3323.7</v>
      </c>
      <c r="J2000">
        <v>2450.21873217558</v>
      </c>
      <c r="K2000">
        <v>1054.7</v>
      </c>
      <c r="L2000">
        <v>4.8837209302325499</v>
      </c>
      <c r="M2000">
        <v>58.338541242275802</v>
      </c>
      <c r="N2000">
        <v>79.135714285714201</v>
      </c>
      <c r="O2000" s="1">
        <v>0.31732707524746501</v>
      </c>
      <c r="AF2000" t="s">
        <v>96</v>
      </c>
      <c r="AG2000" t="s">
        <v>98</v>
      </c>
    </row>
    <row r="2001" spans="1:33" hidden="1" x14ac:dyDescent="0.2">
      <c r="A2001" t="s">
        <v>50</v>
      </c>
      <c r="B2001">
        <v>45</v>
      </c>
      <c r="C2001">
        <v>5</v>
      </c>
      <c r="D2001" t="s">
        <v>90</v>
      </c>
      <c r="E2001">
        <v>5</v>
      </c>
      <c r="F2001" t="s">
        <v>3</v>
      </c>
      <c r="G2001" s="2">
        <f>(H2001-C2001)/C2001</f>
        <v>7.8</v>
      </c>
      <c r="H2001">
        <v>44</v>
      </c>
      <c r="I2001">
        <v>5744</v>
      </c>
      <c r="J2001">
        <v>5568.8078631305898</v>
      </c>
      <c r="K2001">
        <v>0</v>
      </c>
      <c r="L2001">
        <v>1</v>
      </c>
      <c r="M2001">
        <v>126.56381507114899</v>
      </c>
      <c r="N2001">
        <v>130.54545454545399</v>
      </c>
      <c r="O2001" s="1">
        <v>0</v>
      </c>
      <c r="AF2001" t="s">
        <v>96</v>
      </c>
      <c r="AG2001" t="s">
        <v>98</v>
      </c>
    </row>
    <row r="2002" spans="1:33" hidden="1" x14ac:dyDescent="0.2">
      <c r="A2002" t="s">
        <v>50</v>
      </c>
      <c r="B2002">
        <v>45</v>
      </c>
      <c r="C2002">
        <v>5</v>
      </c>
      <c r="D2002" t="s">
        <v>90</v>
      </c>
      <c r="E2002">
        <v>6</v>
      </c>
      <c r="F2002" t="s">
        <v>0</v>
      </c>
      <c r="G2002" s="2">
        <f>(H2002-C2002)/C2002</f>
        <v>0.66000000000000014</v>
      </c>
      <c r="H2002">
        <v>8.3000000000000007</v>
      </c>
      <c r="I2002">
        <v>4568.8999999999996</v>
      </c>
      <c r="J2002">
        <v>4577.5011388801004</v>
      </c>
      <c r="K2002">
        <v>809.4</v>
      </c>
      <c r="L2002">
        <v>5.3012048192770997</v>
      </c>
      <c r="M2002">
        <v>104.03411679272899</v>
      </c>
      <c r="N2002">
        <v>103.838636363636</v>
      </c>
      <c r="O2002" s="1">
        <v>0.17715423843813599</v>
      </c>
      <c r="AF2002" t="s">
        <v>96</v>
      </c>
      <c r="AG2002" t="s">
        <v>98</v>
      </c>
    </row>
    <row r="2003" spans="1:33" hidden="1" x14ac:dyDescent="0.2">
      <c r="A2003" t="s">
        <v>50</v>
      </c>
      <c r="B2003">
        <v>45</v>
      </c>
      <c r="C2003">
        <v>5</v>
      </c>
      <c r="D2003" t="s">
        <v>90</v>
      </c>
      <c r="E2003">
        <v>6</v>
      </c>
      <c r="F2003" t="s">
        <v>1</v>
      </c>
      <c r="G2003" s="2">
        <f>(H2003-C2003)/C2003</f>
        <v>1.1800000000000002</v>
      </c>
      <c r="H2003">
        <v>10.9</v>
      </c>
      <c r="I2003">
        <v>3268.7</v>
      </c>
      <c r="J2003">
        <v>3330.53894794384</v>
      </c>
      <c r="K2003">
        <v>276</v>
      </c>
      <c r="L2003">
        <v>4.03669724770642</v>
      </c>
      <c r="M2003">
        <v>75.694066998723798</v>
      </c>
      <c r="N2003">
        <v>74.2886363636363</v>
      </c>
      <c r="O2003" s="1">
        <v>8.4437238045706201E-2</v>
      </c>
      <c r="AF2003" t="s">
        <v>96</v>
      </c>
      <c r="AG2003" t="s">
        <v>98</v>
      </c>
    </row>
    <row r="2004" spans="1:33" hidden="1" x14ac:dyDescent="0.2">
      <c r="A2004" t="s">
        <v>85</v>
      </c>
      <c r="B2004">
        <v>70</v>
      </c>
      <c r="C2004">
        <v>10</v>
      </c>
      <c r="D2004" t="s">
        <v>91</v>
      </c>
      <c r="E2004">
        <v>7</v>
      </c>
      <c r="F2004" t="s">
        <v>2</v>
      </c>
      <c r="G2004" s="3">
        <f>(H2004-C2004)/C2004</f>
        <v>0.43000000000000005</v>
      </c>
      <c r="H2004">
        <v>14.3</v>
      </c>
      <c r="I2004">
        <v>4681.3999999999996</v>
      </c>
      <c r="J2004">
        <v>3164.3151956881002</v>
      </c>
      <c r="K2004">
        <v>1745.1</v>
      </c>
      <c r="L2004">
        <v>4.8251748251748197</v>
      </c>
      <c r="M2004">
        <v>45.8596405172188</v>
      </c>
      <c r="N2004">
        <v>67.846376811594197</v>
      </c>
      <c r="O2004" s="1">
        <v>0.37277310206348502</v>
      </c>
      <c r="AF2004" t="s">
        <v>96</v>
      </c>
      <c r="AG2004" t="s">
        <v>98</v>
      </c>
    </row>
    <row r="2005" spans="1:33" hidden="1" x14ac:dyDescent="0.2">
      <c r="A2005" t="s">
        <v>50</v>
      </c>
      <c r="B2005">
        <v>45</v>
      </c>
      <c r="C2005">
        <v>5</v>
      </c>
      <c r="D2005" t="s">
        <v>90</v>
      </c>
      <c r="E2005">
        <v>6</v>
      </c>
      <c r="F2005" t="s">
        <v>3</v>
      </c>
      <c r="G2005" s="2">
        <f>(H2005-C2005)/C2005</f>
        <v>7.8</v>
      </c>
      <c r="H2005">
        <v>44</v>
      </c>
      <c r="I2005">
        <v>5744</v>
      </c>
      <c r="J2005">
        <v>5568.8078631305898</v>
      </c>
      <c r="K2005">
        <v>0</v>
      </c>
      <c r="L2005">
        <v>1</v>
      </c>
      <c r="M2005">
        <v>126.56381507114899</v>
      </c>
      <c r="N2005">
        <v>130.54545454545399</v>
      </c>
      <c r="O2005" s="1">
        <v>0</v>
      </c>
      <c r="AF2005" t="s">
        <v>96</v>
      </c>
      <c r="AG2005" t="s">
        <v>98</v>
      </c>
    </row>
    <row r="2006" spans="1:33" hidden="1" x14ac:dyDescent="0.2">
      <c r="A2006" t="s">
        <v>50</v>
      </c>
      <c r="B2006">
        <v>45</v>
      </c>
      <c r="C2006">
        <v>5</v>
      </c>
      <c r="D2006" t="s">
        <v>90</v>
      </c>
      <c r="E2006">
        <v>7</v>
      </c>
      <c r="F2006" t="s">
        <v>0</v>
      </c>
      <c r="G2006" s="2">
        <f>(H2006-C2006)/C2006</f>
        <v>0.4</v>
      </c>
      <c r="H2006">
        <v>7</v>
      </c>
      <c r="I2006">
        <v>4223.8999999999996</v>
      </c>
      <c r="J2006">
        <v>4340.2519895589803</v>
      </c>
      <c r="K2006">
        <v>550.9</v>
      </c>
      <c r="L2006">
        <v>6.2857142857142803</v>
      </c>
      <c r="M2006">
        <v>98.642090671795103</v>
      </c>
      <c r="N2006">
        <v>95.997727272727204</v>
      </c>
      <c r="O2006" s="1">
        <v>0.13042448921612701</v>
      </c>
      <c r="AF2006" t="s">
        <v>96</v>
      </c>
      <c r="AG2006" t="s">
        <v>98</v>
      </c>
    </row>
    <row r="2007" spans="1:33" hidden="1" x14ac:dyDescent="0.2">
      <c r="A2007" t="s">
        <v>50</v>
      </c>
      <c r="B2007">
        <v>45</v>
      </c>
      <c r="C2007">
        <v>5</v>
      </c>
      <c r="D2007" t="s">
        <v>90</v>
      </c>
      <c r="E2007">
        <v>7</v>
      </c>
      <c r="F2007" t="s">
        <v>1</v>
      </c>
      <c r="G2007" s="2">
        <f>(H2007-C2007)/C2007</f>
        <v>0.34</v>
      </c>
      <c r="H2007">
        <v>6.7</v>
      </c>
      <c r="I2007">
        <v>3157.4</v>
      </c>
      <c r="J2007">
        <v>3283.5570566992301</v>
      </c>
      <c r="K2007">
        <v>431.7</v>
      </c>
      <c r="L2007">
        <v>6.5671641791044699</v>
      </c>
      <c r="M2007">
        <v>74.626296743164403</v>
      </c>
      <c r="N2007">
        <v>71.759090909090901</v>
      </c>
      <c r="O2007" s="1">
        <v>0.13672642047253999</v>
      </c>
      <c r="AF2007" t="s">
        <v>96</v>
      </c>
      <c r="AG2007" t="s">
        <v>98</v>
      </c>
    </row>
    <row r="2008" spans="1:33" hidden="1" x14ac:dyDescent="0.2">
      <c r="A2008" t="s">
        <v>54</v>
      </c>
      <c r="B2008">
        <v>51</v>
      </c>
      <c r="C2008">
        <v>7</v>
      </c>
      <c r="D2008" t="s">
        <v>90</v>
      </c>
      <c r="E2008">
        <v>8</v>
      </c>
      <c r="F2008" t="s">
        <v>2</v>
      </c>
      <c r="G2008" s="3">
        <f>(H2008-C2008)/C2008</f>
        <v>0.42857142857142855</v>
      </c>
      <c r="H2008">
        <v>10</v>
      </c>
      <c r="I2008">
        <v>4340.5</v>
      </c>
      <c r="J2008">
        <v>3573.7345747622699</v>
      </c>
      <c r="K2008">
        <v>1043.4000000000001</v>
      </c>
      <c r="L2008">
        <v>5</v>
      </c>
      <c r="M2008">
        <v>71.474691495245395</v>
      </c>
      <c r="N2008">
        <v>86.81</v>
      </c>
      <c r="O2008" s="1">
        <v>0.240387052182928</v>
      </c>
      <c r="AF2008" t="s">
        <v>96</v>
      </c>
      <c r="AG2008" t="s">
        <v>98</v>
      </c>
    </row>
    <row r="2009" spans="1:33" hidden="1" x14ac:dyDescent="0.2">
      <c r="A2009" t="s">
        <v>50</v>
      </c>
      <c r="B2009">
        <v>45</v>
      </c>
      <c r="C2009">
        <v>5</v>
      </c>
      <c r="D2009" t="s">
        <v>90</v>
      </c>
      <c r="E2009">
        <v>7</v>
      </c>
      <c r="F2009" t="s">
        <v>3</v>
      </c>
      <c r="G2009" s="2">
        <f>(H2009-C2009)/C2009</f>
        <v>7.8</v>
      </c>
      <c r="H2009">
        <v>44</v>
      </c>
      <c r="I2009">
        <v>5744</v>
      </c>
      <c r="J2009">
        <v>5568.8078631305898</v>
      </c>
      <c r="K2009">
        <v>0</v>
      </c>
      <c r="L2009">
        <v>1</v>
      </c>
      <c r="M2009">
        <v>126.56381507114899</v>
      </c>
      <c r="N2009">
        <v>130.54545454545399</v>
      </c>
      <c r="O2009" s="1">
        <v>0</v>
      </c>
      <c r="AF2009" t="s">
        <v>96</v>
      </c>
      <c r="AG2009" t="s">
        <v>98</v>
      </c>
    </row>
    <row r="2010" spans="1:33" hidden="1" x14ac:dyDescent="0.2">
      <c r="A2010" t="s">
        <v>50</v>
      </c>
      <c r="B2010">
        <v>45</v>
      </c>
      <c r="C2010">
        <v>5</v>
      </c>
      <c r="D2010" t="s">
        <v>90</v>
      </c>
      <c r="E2010">
        <v>8</v>
      </c>
      <c r="F2010" t="s">
        <v>0</v>
      </c>
      <c r="G2010" s="2">
        <f>(H2010-C2010)/C2010</f>
        <v>0.4</v>
      </c>
      <c r="H2010">
        <v>7</v>
      </c>
      <c r="I2010">
        <v>4290</v>
      </c>
      <c r="J2010">
        <v>4398.7223608935401</v>
      </c>
      <c r="K2010">
        <v>565.1</v>
      </c>
      <c r="L2010">
        <v>6.2857142857142803</v>
      </c>
      <c r="M2010">
        <v>99.970962747580501</v>
      </c>
      <c r="N2010">
        <v>97.5</v>
      </c>
      <c r="O2010" s="1">
        <v>0.13172494172494101</v>
      </c>
      <c r="AF2010" t="s">
        <v>96</v>
      </c>
      <c r="AG2010" t="s">
        <v>98</v>
      </c>
    </row>
    <row r="2011" spans="1:33" hidden="1" x14ac:dyDescent="0.2">
      <c r="A2011" t="s">
        <v>50</v>
      </c>
      <c r="B2011">
        <v>45</v>
      </c>
      <c r="C2011">
        <v>5</v>
      </c>
      <c r="D2011" t="s">
        <v>90</v>
      </c>
      <c r="E2011">
        <v>8</v>
      </c>
      <c r="F2011" t="s">
        <v>1</v>
      </c>
      <c r="G2011" s="2">
        <f>(H2011-C2011)/C2011</f>
        <v>0.78</v>
      </c>
      <c r="H2011">
        <v>8.9</v>
      </c>
      <c r="I2011">
        <v>3084.1</v>
      </c>
      <c r="J2011">
        <v>3437.40117911987</v>
      </c>
      <c r="K2011">
        <v>487.5</v>
      </c>
      <c r="L2011">
        <v>4.9438202247190999</v>
      </c>
      <c r="M2011">
        <v>78.122754070906097</v>
      </c>
      <c r="N2011">
        <v>70.093181818181804</v>
      </c>
      <c r="O2011" s="1">
        <v>0.15806880451347199</v>
      </c>
      <c r="AF2011" t="s">
        <v>96</v>
      </c>
      <c r="AG2011" t="s">
        <v>98</v>
      </c>
    </row>
    <row r="2012" spans="1:33" hidden="1" x14ac:dyDescent="0.2">
      <c r="A2012" t="s">
        <v>35</v>
      </c>
      <c r="B2012">
        <v>62</v>
      </c>
      <c r="C2012">
        <v>8</v>
      </c>
      <c r="D2012" t="s">
        <v>89</v>
      </c>
      <c r="E2012">
        <v>8</v>
      </c>
      <c r="F2012" t="s">
        <v>2</v>
      </c>
      <c r="G2012" s="3">
        <f>(H2012-C2012)/C2012</f>
        <v>0.42500000000000004</v>
      </c>
      <c r="H2012">
        <v>11.4</v>
      </c>
      <c r="I2012">
        <v>6017</v>
      </c>
      <c r="J2012">
        <v>5905.4884120809102</v>
      </c>
      <c r="K2012">
        <v>855</v>
      </c>
      <c r="L2012">
        <v>5.3508771929824501</v>
      </c>
      <c r="M2012">
        <v>96.811285443949401</v>
      </c>
      <c r="N2012">
        <v>98.639344262294998</v>
      </c>
      <c r="O2012" s="1">
        <v>0.142097390726275</v>
      </c>
      <c r="AF2012" t="s">
        <v>96</v>
      </c>
      <c r="AG2012" t="s">
        <v>98</v>
      </c>
    </row>
    <row r="2013" spans="1:33" hidden="1" x14ac:dyDescent="0.2">
      <c r="A2013" t="s">
        <v>50</v>
      </c>
      <c r="B2013">
        <v>45</v>
      </c>
      <c r="C2013">
        <v>5</v>
      </c>
      <c r="D2013" t="s">
        <v>90</v>
      </c>
      <c r="E2013">
        <v>8</v>
      </c>
      <c r="F2013" t="s">
        <v>3</v>
      </c>
      <c r="G2013" s="2">
        <f>(H2013-C2013)/C2013</f>
        <v>7.8</v>
      </c>
      <c r="H2013">
        <v>44</v>
      </c>
      <c r="I2013">
        <v>5744</v>
      </c>
      <c r="J2013">
        <v>5568.8078631305898</v>
      </c>
      <c r="K2013">
        <v>0</v>
      </c>
      <c r="L2013">
        <v>1</v>
      </c>
      <c r="M2013">
        <v>126.56381507114899</v>
      </c>
      <c r="N2013">
        <v>130.54545454545399</v>
      </c>
      <c r="O2013" s="1">
        <v>0</v>
      </c>
      <c r="AF2013" t="s">
        <v>96</v>
      </c>
      <c r="AG2013" t="s">
        <v>98</v>
      </c>
    </row>
    <row r="2014" spans="1:33" hidden="1" x14ac:dyDescent="0.2">
      <c r="A2014" t="s">
        <v>50</v>
      </c>
      <c r="B2014">
        <v>45</v>
      </c>
      <c r="C2014">
        <v>5</v>
      </c>
      <c r="D2014" t="s">
        <v>90</v>
      </c>
      <c r="E2014">
        <v>9</v>
      </c>
      <c r="F2014" t="s">
        <v>0</v>
      </c>
      <c r="G2014" s="2">
        <f>(H2014-C2014)/C2014</f>
        <v>0.2</v>
      </c>
      <c r="H2014">
        <v>6</v>
      </c>
      <c r="I2014">
        <v>3917.8</v>
      </c>
      <c r="J2014">
        <v>4432.73428208733</v>
      </c>
      <c r="K2014">
        <v>323.7</v>
      </c>
      <c r="L2014">
        <v>7.3333333333333304</v>
      </c>
      <c r="M2014">
        <v>100.74396095653</v>
      </c>
      <c r="N2014">
        <v>89.040909090909096</v>
      </c>
      <c r="O2014" s="1">
        <v>8.2622900607483701E-2</v>
      </c>
      <c r="AF2014" t="s">
        <v>96</v>
      </c>
      <c r="AG2014" t="s">
        <v>98</v>
      </c>
    </row>
    <row r="2015" spans="1:33" hidden="1" x14ac:dyDescent="0.2">
      <c r="A2015" t="s">
        <v>50</v>
      </c>
      <c r="B2015">
        <v>45</v>
      </c>
      <c r="C2015">
        <v>5</v>
      </c>
      <c r="D2015" t="s">
        <v>90</v>
      </c>
      <c r="E2015">
        <v>9</v>
      </c>
      <c r="F2015" t="s">
        <v>1</v>
      </c>
      <c r="G2015" s="2">
        <f>(H2015-C2015)/C2015</f>
        <v>0.4</v>
      </c>
      <c r="H2015">
        <v>7</v>
      </c>
      <c r="I2015">
        <v>2831.4</v>
      </c>
      <c r="J2015">
        <v>3311.3824153709702</v>
      </c>
      <c r="K2015">
        <v>389.6</v>
      </c>
      <c r="L2015">
        <v>6.2857142857142803</v>
      </c>
      <c r="M2015">
        <v>75.258691258431199</v>
      </c>
      <c r="N2015">
        <v>64.349999999999994</v>
      </c>
      <c r="O2015" s="1">
        <v>0.13759977396341</v>
      </c>
      <c r="AF2015" t="s">
        <v>96</v>
      </c>
      <c r="AG2015" t="s">
        <v>98</v>
      </c>
    </row>
    <row r="2016" spans="1:33" hidden="1" x14ac:dyDescent="0.2">
      <c r="A2016" t="s">
        <v>32</v>
      </c>
      <c r="B2016">
        <v>55</v>
      </c>
      <c r="C2016">
        <v>9</v>
      </c>
      <c r="D2016" t="s">
        <v>89</v>
      </c>
      <c r="E2016">
        <v>6</v>
      </c>
      <c r="F2016" t="s">
        <v>2</v>
      </c>
      <c r="G2016" s="3">
        <f>(H2016-C2016)/C2016</f>
        <v>0.42222222222222228</v>
      </c>
      <c r="H2016">
        <v>12.8</v>
      </c>
      <c r="I2016">
        <v>5543.1</v>
      </c>
      <c r="J2016">
        <v>3765.7025134502201</v>
      </c>
      <c r="K2016">
        <v>2087.8000000000002</v>
      </c>
      <c r="L2016">
        <v>4.21875</v>
      </c>
      <c r="M2016">
        <v>69.735231730559704</v>
      </c>
      <c r="N2016">
        <v>102.65</v>
      </c>
      <c r="O2016" s="1">
        <v>0.37664844581551798</v>
      </c>
      <c r="AF2016" t="s">
        <v>96</v>
      </c>
      <c r="AG2016" t="s">
        <v>98</v>
      </c>
    </row>
    <row r="2017" spans="1:33" hidden="1" x14ac:dyDescent="0.2">
      <c r="A2017" t="s">
        <v>50</v>
      </c>
      <c r="B2017">
        <v>45</v>
      </c>
      <c r="C2017">
        <v>5</v>
      </c>
      <c r="D2017" t="s">
        <v>90</v>
      </c>
      <c r="E2017">
        <v>9</v>
      </c>
      <c r="F2017" t="s">
        <v>3</v>
      </c>
      <c r="G2017" s="2">
        <f>(H2017-C2017)/C2017</f>
        <v>7.4</v>
      </c>
      <c r="H2017">
        <v>42</v>
      </c>
      <c r="I2017">
        <v>5613.6</v>
      </c>
      <c r="J2017">
        <v>5479.4327048192599</v>
      </c>
      <c r="K2017">
        <v>0</v>
      </c>
      <c r="L2017">
        <v>1.0476190476190399</v>
      </c>
      <c r="M2017">
        <v>124.532561473165</v>
      </c>
      <c r="N2017">
        <v>127.58181818181799</v>
      </c>
      <c r="O2017" s="1">
        <v>0</v>
      </c>
      <c r="AF2017" t="s">
        <v>96</v>
      </c>
      <c r="AG2017" t="s">
        <v>98</v>
      </c>
    </row>
    <row r="2018" spans="1:33" hidden="1" x14ac:dyDescent="0.2">
      <c r="A2018" t="s">
        <v>56</v>
      </c>
      <c r="B2018">
        <v>56</v>
      </c>
      <c r="C2018">
        <v>7</v>
      </c>
      <c r="D2018" t="s">
        <v>90</v>
      </c>
      <c r="E2018">
        <v>1</v>
      </c>
      <c r="F2018" t="s">
        <v>1</v>
      </c>
      <c r="G2018" s="2">
        <f>(H2018-C2018)/C2018</f>
        <v>4.1714285714285717</v>
      </c>
      <c r="H2018">
        <v>36.200000000000003</v>
      </c>
      <c r="I2018">
        <v>5304.2</v>
      </c>
      <c r="J2018">
        <v>4904.5982211168903</v>
      </c>
      <c r="K2018">
        <v>882.1</v>
      </c>
      <c r="L2018">
        <v>1.5193370165745801</v>
      </c>
      <c r="M2018">
        <v>89.1745131112162</v>
      </c>
      <c r="N2018">
        <v>96.44</v>
      </c>
      <c r="O2018" s="1">
        <v>0.166302175634402</v>
      </c>
      <c r="AF2018" t="s">
        <v>96</v>
      </c>
      <c r="AG2018" t="s">
        <v>99</v>
      </c>
    </row>
    <row r="2019" spans="1:33" hidden="1" x14ac:dyDescent="0.2">
      <c r="A2019" t="s">
        <v>57</v>
      </c>
      <c r="B2019">
        <v>57</v>
      </c>
      <c r="C2019">
        <v>7</v>
      </c>
      <c r="D2019" t="s">
        <v>90</v>
      </c>
      <c r="E2019">
        <v>1</v>
      </c>
      <c r="F2019" t="s">
        <v>1</v>
      </c>
      <c r="G2019" s="2">
        <f>(H2019-C2019)/C2019</f>
        <v>2.9428571428571431</v>
      </c>
      <c r="H2019">
        <v>27.6</v>
      </c>
      <c r="I2019">
        <v>7237.7</v>
      </c>
      <c r="J2019">
        <v>7296.9096889797102</v>
      </c>
      <c r="K2019">
        <v>4043.9</v>
      </c>
      <c r="L2019">
        <v>2.0289855072463698</v>
      </c>
      <c r="M2019">
        <v>130.30195873177999</v>
      </c>
      <c r="N2019">
        <v>129.244642857142</v>
      </c>
      <c r="O2019" s="1">
        <v>0.55872721997319597</v>
      </c>
      <c r="AF2019" t="s">
        <v>96</v>
      </c>
      <c r="AG2019" t="s">
        <v>99</v>
      </c>
    </row>
    <row r="2020" spans="1:33" hidden="1" x14ac:dyDescent="0.2">
      <c r="A2020" t="s">
        <v>36</v>
      </c>
      <c r="B2020">
        <v>63</v>
      </c>
      <c r="C2020">
        <v>9</v>
      </c>
      <c r="D2020" t="s">
        <v>89</v>
      </c>
      <c r="E2020">
        <v>7</v>
      </c>
      <c r="F2020" t="s">
        <v>2</v>
      </c>
      <c r="G2020" s="3">
        <f>(H2020-C2020)/C2020</f>
        <v>0.42222222222222228</v>
      </c>
      <c r="H2020">
        <v>12.8</v>
      </c>
      <c r="I2020">
        <v>6907.1</v>
      </c>
      <c r="J2020">
        <v>6655.5011002062502</v>
      </c>
      <c r="K2020">
        <v>1002.2</v>
      </c>
      <c r="L2020">
        <v>4.84375</v>
      </c>
      <c r="M2020">
        <v>107.34679193881</v>
      </c>
      <c r="N2020">
        <v>111.40483870967699</v>
      </c>
      <c r="O2020" s="1">
        <v>0.14509707402527799</v>
      </c>
      <c r="AF2020" t="s">
        <v>96</v>
      </c>
      <c r="AG2020" t="s">
        <v>99</v>
      </c>
    </row>
    <row r="2021" spans="1:33" hidden="1" x14ac:dyDescent="0.2">
      <c r="A2021" t="s">
        <v>51</v>
      </c>
      <c r="B2021">
        <v>45</v>
      </c>
      <c r="C2021">
        <v>6</v>
      </c>
      <c r="D2021" t="s">
        <v>90</v>
      </c>
      <c r="E2021">
        <v>1</v>
      </c>
      <c r="F2021" t="s">
        <v>3</v>
      </c>
      <c r="G2021" s="2">
        <f>(H2021-C2021)/C2021</f>
        <v>6.333333333333333</v>
      </c>
      <c r="H2021">
        <v>44</v>
      </c>
      <c r="I2021">
        <v>5450</v>
      </c>
      <c r="J2021">
        <v>5273.4077136384303</v>
      </c>
      <c r="K2021">
        <v>0</v>
      </c>
      <c r="L2021">
        <v>1</v>
      </c>
      <c r="M2021">
        <v>119.850175309964</v>
      </c>
      <c r="N2021">
        <v>123.863636363636</v>
      </c>
      <c r="O2021" s="1">
        <v>0</v>
      </c>
      <c r="AF2021" t="s">
        <v>96</v>
      </c>
      <c r="AG2021" t="s">
        <v>99</v>
      </c>
    </row>
    <row r="2022" spans="1:33" hidden="1" x14ac:dyDescent="0.2">
      <c r="A2022" t="s">
        <v>51</v>
      </c>
      <c r="B2022">
        <v>45</v>
      </c>
      <c r="C2022">
        <v>6</v>
      </c>
      <c r="D2022" t="s">
        <v>90</v>
      </c>
      <c r="E2022">
        <v>10</v>
      </c>
      <c r="F2022" t="s">
        <v>0</v>
      </c>
      <c r="G2022" s="2">
        <f>(H2022-C2022)/C2022</f>
        <v>9.9999999999999936E-2</v>
      </c>
      <c r="H2022">
        <v>6.6</v>
      </c>
      <c r="I2022">
        <v>3250</v>
      </c>
      <c r="J2022">
        <v>3495.9081879105302</v>
      </c>
      <c r="K2022">
        <v>240.6</v>
      </c>
      <c r="L2022">
        <v>6.6666666666666599</v>
      </c>
      <c r="M2022">
        <v>79.452458816148507</v>
      </c>
      <c r="N2022">
        <v>73.863636363636303</v>
      </c>
      <c r="O2022" s="1">
        <v>7.4030769230769206E-2</v>
      </c>
      <c r="AF2022" t="s">
        <v>96</v>
      </c>
      <c r="AG2022" t="s">
        <v>99</v>
      </c>
    </row>
    <row r="2023" spans="1:33" hidden="1" x14ac:dyDescent="0.2">
      <c r="A2023" t="s">
        <v>51</v>
      </c>
      <c r="B2023">
        <v>45</v>
      </c>
      <c r="C2023">
        <v>6</v>
      </c>
      <c r="D2023" t="s">
        <v>90</v>
      </c>
      <c r="E2023">
        <v>10</v>
      </c>
      <c r="F2023" t="s">
        <v>1</v>
      </c>
      <c r="G2023" s="2">
        <f>(H2023-C2023)/C2023</f>
        <v>0.21666666666666665</v>
      </c>
      <c r="H2023">
        <v>7.3</v>
      </c>
      <c r="I2023">
        <v>2563.1999999999998</v>
      </c>
      <c r="J2023">
        <v>2749.39900221986</v>
      </c>
      <c r="K2023">
        <v>93.9</v>
      </c>
      <c r="L2023">
        <v>6.02739726027397</v>
      </c>
      <c r="M2023">
        <v>62.486340959542403</v>
      </c>
      <c r="N2023">
        <v>58.254545454545401</v>
      </c>
      <c r="O2023" s="1">
        <v>3.66338951310861E-2</v>
      </c>
      <c r="AF2023" t="s">
        <v>96</v>
      </c>
      <c r="AG2023" t="s">
        <v>99</v>
      </c>
    </row>
    <row r="2024" spans="1:33" hidden="1" x14ac:dyDescent="0.2">
      <c r="A2024" t="s">
        <v>39</v>
      </c>
      <c r="B2024">
        <v>65</v>
      </c>
      <c r="C2024">
        <v>9</v>
      </c>
      <c r="D2024" t="s">
        <v>89</v>
      </c>
      <c r="E2024">
        <v>13</v>
      </c>
      <c r="F2024" t="s">
        <v>2</v>
      </c>
      <c r="G2024" s="3">
        <f>(H2024-C2024)/C2024</f>
        <v>0.42222222222222228</v>
      </c>
      <c r="H2024">
        <v>12.8</v>
      </c>
      <c r="I2024">
        <v>4391.6000000000004</v>
      </c>
      <c r="J2024">
        <v>4919.5752358425998</v>
      </c>
      <c r="K2024">
        <v>7.8</v>
      </c>
      <c r="L2024">
        <v>5</v>
      </c>
      <c r="M2024">
        <v>76.868363060040593</v>
      </c>
      <c r="N2024">
        <v>68.618750000000006</v>
      </c>
      <c r="O2024" s="1">
        <v>1.7761180435376599E-3</v>
      </c>
      <c r="AF2024" t="s">
        <v>96</v>
      </c>
      <c r="AG2024" t="s">
        <v>99</v>
      </c>
    </row>
    <row r="2025" spans="1:33" hidden="1" x14ac:dyDescent="0.2">
      <c r="A2025" t="s">
        <v>51</v>
      </c>
      <c r="B2025">
        <v>45</v>
      </c>
      <c r="C2025">
        <v>6</v>
      </c>
      <c r="D2025" t="s">
        <v>90</v>
      </c>
      <c r="E2025">
        <v>10</v>
      </c>
      <c r="F2025" t="s">
        <v>3</v>
      </c>
      <c r="G2025" s="2">
        <f>(H2025-C2025)/C2025</f>
        <v>5.9833333333333334</v>
      </c>
      <c r="H2025">
        <v>41.9</v>
      </c>
      <c r="I2025">
        <v>5332.9</v>
      </c>
      <c r="J2025">
        <v>5196.3054755911999</v>
      </c>
      <c r="K2025">
        <v>0</v>
      </c>
      <c r="L2025">
        <v>1.0501193317422399</v>
      </c>
      <c r="M2025">
        <v>118.097851717981</v>
      </c>
      <c r="N2025">
        <v>121.202272727272</v>
      </c>
      <c r="O2025" s="1">
        <v>0</v>
      </c>
      <c r="AF2025" t="s">
        <v>96</v>
      </c>
      <c r="AG2025" t="s">
        <v>99</v>
      </c>
    </row>
    <row r="2026" spans="1:33" hidden="1" x14ac:dyDescent="0.2">
      <c r="A2026" t="s">
        <v>51</v>
      </c>
      <c r="B2026">
        <v>45</v>
      </c>
      <c r="C2026">
        <v>6</v>
      </c>
      <c r="D2026" t="s">
        <v>90</v>
      </c>
      <c r="E2026">
        <v>11</v>
      </c>
      <c r="F2026" t="s">
        <v>0</v>
      </c>
      <c r="G2026" s="2">
        <f>(H2026-C2026)/C2026</f>
        <v>0.1333333333333333</v>
      </c>
      <c r="H2026">
        <v>6.8</v>
      </c>
      <c r="I2026">
        <v>3052.1</v>
      </c>
      <c r="J2026">
        <v>3433.02662864183</v>
      </c>
      <c r="K2026">
        <v>100.8</v>
      </c>
      <c r="L2026">
        <v>6.4705882352941098</v>
      </c>
      <c r="M2026">
        <v>78.023332469132498</v>
      </c>
      <c r="N2026">
        <v>69.365909090909</v>
      </c>
      <c r="O2026" s="1">
        <v>3.3026440811244701E-2</v>
      </c>
      <c r="AF2026" t="s">
        <v>96</v>
      </c>
      <c r="AG2026" t="s">
        <v>99</v>
      </c>
    </row>
    <row r="2027" spans="1:33" hidden="1" x14ac:dyDescent="0.2">
      <c r="A2027" t="s">
        <v>51</v>
      </c>
      <c r="B2027">
        <v>45</v>
      </c>
      <c r="C2027">
        <v>6</v>
      </c>
      <c r="D2027" t="s">
        <v>90</v>
      </c>
      <c r="E2027">
        <v>11</v>
      </c>
      <c r="F2027" t="s">
        <v>1</v>
      </c>
      <c r="G2027" s="2">
        <f>(H2027-C2027)/C2027</f>
        <v>0.26666666666666661</v>
      </c>
      <c r="H2027">
        <v>7.6</v>
      </c>
      <c r="I2027">
        <v>2465.5</v>
      </c>
      <c r="J2027">
        <v>2714.23316175427</v>
      </c>
      <c r="K2027">
        <v>34.799999999999997</v>
      </c>
      <c r="L2027">
        <v>5.7894736842105203</v>
      </c>
      <c r="M2027">
        <v>61.687117312597103</v>
      </c>
      <c r="N2027">
        <v>56.034090909090899</v>
      </c>
      <c r="O2027" s="1">
        <v>1.41147840194686E-2</v>
      </c>
      <c r="AF2027" t="s">
        <v>96</v>
      </c>
      <c r="AG2027" t="s">
        <v>99</v>
      </c>
    </row>
    <row r="2028" spans="1:33" hidden="1" x14ac:dyDescent="0.2">
      <c r="A2028" t="s">
        <v>22</v>
      </c>
      <c r="B2028">
        <v>38</v>
      </c>
      <c r="C2028">
        <v>5</v>
      </c>
      <c r="D2028" t="s">
        <v>89</v>
      </c>
      <c r="E2028">
        <v>12</v>
      </c>
      <c r="F2028" t="s">
        <v>2</v>
      </c>
      <c r="G2028" s="3">
        <f>(H2028-C2028)/C2028</f>
        <v>0.41999999999999993</v>
      </c>
      <c r="H2028">
        <v>7.1</v>
      </c>
      <c r="I2028">
        <v>2192</v>
      </c>
      <c r="J2028">
        <v>2290.8120395896999</v>
      </c>
      <c r="K2028">
        <v>101.6</v>
      </c>
      <c r="L2028">
        <v>5.2112676056338003</v>
      </c>
      <c r="M2028">
        <v>61.913838907829799</v>
      </c>
      <c r="N2028">
        <v>59.243243243243199</v>
      </c>
      <c r="O2028" s="1">
        <v>4.6350364963503601E-2</v>
      </c>
      <c r="AF2028" t="s">
        <v>96</v>
      </c>
      <c r="AG2028" t="s">
        <v>99</v>
      </c>
    </row>
    <row r="2029" spans="1:33" hidden="1" x14ac:dyDescent="0.2">
      <c r="A2029" t="s">
        <v>51</v>
      </c>
      <c r="B2029">
        <v>45</v>
      </c>
      <c r="C2029">
        <v>6</v>
      </c>
      <c r="D2029" t="s">
        <v>90</v>
      </c>
      <c r="E2029">
        <v>11</v>
      </c>
      <c r="F2029" t="s">
        <v>3</v>
      </c>
      <c r="G2029" s="2">
        <f>(H2029-C2029)/C2029</f>
        <v>4.8500000000000005</v>
      </c>
      <c r="H2029">
        <v>35.1</v>
      </c>
      <c r="I2029">
        <v>4825.3999999999996</v>
      </c>
      <c r="J2029">
        <v>4808.7885211907496</v>
      </c>
      <c r="K2029">
        <v>0</v>
      </c>
      <c r="L2029">
        <v>1.2535612535612499</v>
      </c>
      <c r="M2029">
        <v>109.29064820888</v>
      </c>
      <c r="N2029">
        <v>109.668181818181</v>
      </c>
      <c r="O2029" s="1">
        <v>0</v>
      </c>
      <c r="AF2029" t="s">
        <v>96</v>
      </c>
      <c r="AG2029" t="s">
        <v>99</v>
      </c>
    </row>
    <row r="2030" spans="1:33" hidden="1" x14ac:dyDescent="0.2">
      <c r="A2030" t="s">
        <v>51</v>
      </c>
      <c r="B2030">
        <v>45</v>
      </c>
      <c r="C2030">
        <v>6</v>
      </c>
      <c r="D2030" t="s">
        <v>90</v>
      </c>
      <c r="E2030">
        <v>12</v>
      </c>
      <c r="F2030" t="s">
        <v>0</v>
      </c>
      <c r="G2030" s="2">
        <f>(H2030-C2030)/C2030</f>
        <v>9.9999999999999936E-2</v>
      </c>
      <c r="H2030">
        <v>6.6</v>
      </c>
      <c r="I2030">
        <v>2946.9</v>
      </c>
      <c r="J2030">
        <v>3350.4590955701001</v>
      </c>
      <c r="K2030">
        <v>28.1</v>
      </c>
      <c r="L2030">
        <v>6.6666666666666599</v>
      </c>
      <c r="M2030">
        <v>76.146797626593298</v>
      </c>
      <c r="N2030">
        <v>66.974999999999994</v>
      </c>
      <c r="O2030" s="1">
        <v>9.5354440259255401E-3</v>
      </c>
      <c r="AF2030" t="s">
        <v>96</v>
      </c>
      <c r="AG2030" t="s">
        <v>99</v>
      </c>
    </row>
    <row r="2031" spans="1:33" hidden="1" x14ac:dyDescent="0.2">
      <c r="A2031" t="s">
        <v>51</v>
      </c>
      <c r="B2031">
        <v>45</v>
      </c>
      <c r="C2031">
        <v>6</v>
      </c>
      <c r="D2031" t="s">
        <v>90</v>
      </c>
      <c r="E2031">
        <v>12</v>
      </c>
      <c r="F2031" t="s">
        <v>1</v>
      </c>
      <c r="G2031" s="2">
        <f>(H2031-C2031)/C2031</f>
        <v>0.16666666666666666</v>
      </c>
      <c r="H2031">
        <v>7</v>
      </c>
      <c r="I2031">
        <v>2379</v>
      </c>
      <c r="J2031">
        <v>2608.8675821934198</v>
      </c>
      <c r="K2031">
        <v>23.9</v>
      </c>
      <c r="L2031">
        <v>6.2857142857142803</v>
      </c>
      <c r="M2031">
        <v>59.292445049850599</v>
      </c>
      <c r="N2031">
        <v>54.068181818181799</v>
      </c>
      <c r="O2031" s="1">
        <v>1.00462379150903E-2</v>
      </c>
      <c r="AF2031" t="s">
        <v>96</v>
      </c>
      <c r="AG2031" t="s">
        <v>99</v>
      </c>
    </row>
    <row r="2032" spans="1:33" hidden="1" x14ac:dyDescent="0.2">
      <c r="A2032" t="s">
        <v>43</v>
      </c>
      <c r="B2032">
        <v>34</v>
      </c>
      <c r="C2032">
        <v>5</v>
      </c>
      <c r="D2032" t="s">
        <v>90</v>
      </c>
      <c r="E2032">
        <v>6</v>
      </c>
      <c r="F2032" t="s">
        <v>2</v>
      </c>
      <c r="G2032" s="3">
        <f>(H2032-C2032)/C2032</f>
        <v>0.41999999999999993</v>
      </c>
      <c r="H2032">
        <v>7.1</v>
      </c>
      <c r="I2032">
        <v>3269</v>
      </c>
      <c r="J2032">
        <v>2488.3528035483801</v>
      </c>
      <c r="K2032">
        <v>942.8</v>
      </c>
      <c r="L2032">
        <v>4.6478873239436602</v>
      </c>
      <c r="M2032">
        <v>75.404630410557104</v>
      </c>
      <c r="N2032">
        <v>99.060606060606005</v>
      </c>
      <c r="O2032" s="1">
        <v>0.288406240440501</v>
      </c>
      <c r="AF2032" t="s">
        <v>96</v>
      </c>
      <c r="AG2032" t="s">
        <v>99</v>
      </c>
    </row>
    <row r="2033" spans="1:33" hidden="1" x14ac:dyDescent="0.2">
      <c r="A2033" t="s">
        <v>51</v>
      </c>
      <c r="B2033">
        <v>45</v>
      </c>
      <c r="C2033">
        <v>6</v>
      </c>
      <c r="D2033" t="s">
        <v>90</v>
      </c>
      <c r="E2033">
        <v>12</v>
      </c>
      <c r="F2033" t="s">
        <v>3</v>
      </c>
      <c r="G2033" s="2">
        <f>(H2033-C2033)/C2033</f>
        <v>3.8666666666666667</v>
      </c>
      <c r="H2033">
        <v>29.2</v>
      </c>
      <c r="I2033">
        <v>4518.5</v>
      </c>
      <c r="J2033">
        <v>4614.82578321243</v>
      </c>
      <c r="K2033">
        <v>0</v>
      </c>
      <c r="L2033">
        <v>1.5068493150684901</v>
      </c>
      <c r="M2033">
        <v>104.88240416391901</v>
      </c>
      <c r="N2033">
        <v>102.693181818181</v>
      </c>
      <c r="O2033" s="1">
        <v>0</v>
      </c>
      <c r="AF2033" t="s">
        <v>96</v>
      </c>
      <c r="AG2033" t="s">
        <v>99</v>
      </c>
    </row>
    <row r="2034" spans="1:33" hidden="1" x14ac:dyDescent="0.2">
      <c r="A2034" t="s">
        <v>51</v>
      </c>
      <c r="B2034">
        <v>45</v>
      </c>
      <c r="C2034">
        <v>6</v>
      </c>
      <c r="D2034" t="s">
        <v>90</v>
      </c>
      <c r="E2034">
        <v>13</v>
      </c>
      <c r="F2034" t="s">
        <v>0</v>
      </c>
      <c r="G2034" s="2">
        <f>(H2034-C2034)/C2034</f>
        <v>0.1333333333333333</v>
      </c>
      <c r="H2034">
        <v>6.8</v>
      </c>
      <c r="I2034">
        <v>3034.4</v>
      </c>
      <c r="J2034">
        <v>3517.4538990226201</v>
      </c>
      <c r="K2034">
        <v>6.5</v>
      </c>
      <c r="L2034">
        <v>6.4705882352941098</v>
      </c>
      <c r="M2034">
        <v>79.942134068696106</v>
      </c>
      <c r="N2034">
        <v>68.963636363636297</v>
      </c>
      <c r="O2034" s="1">
        <v>2.14210387556024E-3</v>
      </c>
      <c r="AF2034" t="s">
        <v>96</v>
      </c>
      <c r="AG2034" t="s">
        <v>99</v>
      </c>
    </row>
    <row r="2035" spans="1:33" hidden="1" x14ac:dyDescent="0.2">
      <c r="A2035" t="s">
        <v>51</v>
      </c>
      <c r="B2035">
        <v>45</v>
      </c>
      <c r="C2035">
        <v>6</v>
      </c>
      <c r="D2035" t="s">
        <v>90</v>
      </c>
      <c r="E2035">
        <v>13</v>
      </c>
      <c r="F2035" t="s">
        <v>1</v>
      </c>
      <c r="G2035" s="2">
        <f>(H2035-C2035)/C2035</f>
        <v>0.20000000000000004</v>
      </c>
      <c r="H2035">
        <v>7.2</v>
      </c>
      <c r="I2035">
        <v>2395.1999999999998</v>
      </c>
      <c r="J2035">
        <v>2640.1961107616798</v>
      </c>
      <c r="K2035">
        <v>14</v>
      </c>
      <c r="L2035">
        <v>6.1111111111111098</v>
      </c>
      <c r="M2035">
        <v>60.004457062765503</v>
      </c>
      <c r="N2035">
        <v>54.436363636363602</v>
      </c>
      <c r="O2035" s="1">
        <v>5.8450233800935204E-3</v>
      </c>
      <c r="AF2035" t="s">
        <v>96</v>
      </c>
      <c r="AG2035" t="s">
        <v>99</v>
      </c>
    </row>
    <row r="2036" spans="1:33" hidden="1" x14ac:dyDescent="0.2">
      <c r="A2036" t="s">
        <v>50</v>
      </c>
      <c r="B2036">
        <v>45</v>
      </c>
      <c r="C2036">
        <v>5</v>
      </c>
      <c r="D2036" t="s">
        <v>90</v>
      </c>
      <c r="E2036">
        <v>8</v>
      </c>
      <c r="F2036" t="s">
        <v>2</v>
      </c>
      <c r="G2036" s="3">
        <f>(H2036-C2036)/C2036</f>
        <v>0.41999999999999993</v>
      </c>
      <c r="H2036">
        <v>7.1</v>
      </c>
      <c r="I2036">
        <v>3434.5</v>
      </c>
      <c r="J2036">
        <v>2594.2791735331798</v>
      </c>
      <c r="K2036">
        <v>1058</v>
      </c>
      <c r="L2036">
        <v>6.1971830985915499</v>
      </c>
      <c r="M2036">
        <v>58.960890307572299</v>
      </c>
      <c r="N2036">
        <v>78.056818181818102</v>
      </c>
      <c r="O2036" s="1">
        <v>0.30805066239627299</v>
      </c>
      <c r="AF2036" t="s">
        <v>96</v>
      </c>
      <c r="AG2036" t="s">
        <v>99</v>
      </c>
    </row>
    <row r="2037" spans="1:33" hidden="1" x14ac:dyDescent="0.2">
      <c r="A2037" t="s">
        <v>51</v>
      </c>
      <c r="B2037">
        <v>45</v>
      </c>
      <c r="C2037">
        <v>6</v>
      </c>
      <c r="D2037" t="s">
        <v>90</v>
      </c>
      <c r="E2037">
        <v>13</v>
      </c>
      <c r="F2037" t="s">
        <v>3</v>
      </c>
      <c r="G2037" s="2">
        <f>(H2037-C2037)/C2037</f>
        <v>2.5500000000000003</v>
      </c>
      <c r="H2037">
        <v>21.3</v>
      </c>
      <c r="I2037">
        <v>3996.3</v>
      </c>
      <c r="J2037">
        <v>4252.9180134237904</v>
      </c>
      <c r="K2037">
        <v>0</v>
      </c>
      <c r="L2037">
        <v>2.0657276995305098</v>
      </c>
      <c r="M2037">
        <v>96.657227577813401</v>
      </c>
      <c r="N2037">
        <v>90.825000000000003</v>
      </c>
      <c r="O2037" s="1">
        <v>0</v>
      </c>
      <c r="AF2037" t="s">
        <v>96</v>
      </c>
      <c r="AG2037" t="s">
        <v>99</v>
      </c>
    </row>
    <row r="2038" spans="1:33" hidden="1" x14ac:dyDescent="0.2">
      <c r="A2038" t="s">
        <v>58</v>
      </c>
      <c r="B2038">
        <v>57</v>
      </c>
      <c r="C2038">
        <v>9</v>
      </c>
      <c r="D2038" t="s">
        <v>90</v>
      </c>
      <c r="E2038">
        <v>1</v>
      </c>
      <c r="F2038" t="s">
        <v>1</v>
      </c>
      <c r="G2038" s="2">
        <f>(H2038-C2038)/C2038</f>
        <v>1.3111111111111111</v>
      </c>
      <c r="H2038">
        <v>20.8</v>
      </c>
      <c r="I2038">
        <v>9022.9</v>
      </c>
      <c r="J2038">
        <v>6987.5026627810503</v>
      </c>
      <c r="K2038">
        <v>2382.1</v>
      </c>
      <c r="L2038">
        <v>2.6923076923076898</v>
      </c>
      <c r="M2038">
        <v>124.776833263947</v>
      </c>
      <c r="N2038">
        <v>161.123214285714</v>
      </c>
      <c r="O2038" s="1">
        <v>0.264006029103724</v>
      </c>
      <c r="AF2038" t="s">
        <v>96</v>
      </c>
      <c r="AG2038" t="s">
        <v>99</v>
      </c>
    </row>
    <row r="2039" spans="1:33" hidden="1" x14ac:dyDescent="0.2">
      <c r="A2039" t="s">
        <v>59</v>
      </c>
      <c r="B2039">
        <v>63</v>
      </c>
      <c r="C2039">
        <v>10</v>
      </c>
      <c r="D2039" t="s">
        <v>90</v>
      </c>
      <c r="E2039">
        <v>1</v>
      </c>
      <c r="F2039" t="s">
        <v>1</v>
      </c>
      <c r="G2039" s="2">
        <f>(H2039-C2039)/C2039</f>
        <v>1.78</v>
      </c>
      <c r="H2039">
        <v>27.8</v>
      </c>
      <c r="I2039">
        <v>9036.1</v>
      </c>
      <c r="J2039">
        <v>7706.1856859180398</v>
      </c>
      <c r="K2039">
        <v>2276.4</v>
      </c>
      <c r="L2039">
        <v>2.2302158273381201</v>
      </c>
      <c r="M2039">
        <v>124.293317514807</v>
      </c>
      <c r="N2039">
        <v>145.74354838709601</v>
      </c>
      <c r="O2039" s="1">
        <v>0.25192284281935701</v>
      </c>
      <c r="AF2039" t="s">
        <v>96</v>
      </c>
      <c r="AG2039" t="s">
        <v>99</v>
      </c>
    </row>
    <row r="2040" spans="1:33" hidden="1" x14ac:dyDescent="0.2">
      <c r="A2040" t="s">
        <v>64</v>
      </c>
      <c r="B2040">
        <v>78</v>
      </c>
      <c r="C2040">
        <v>10</v>
      </c>
      <c r="D2040" t="s">
        <v>90</v>
      </c>
      <c r="E2040">
        <v>7</v>
      </c>
      <c r="F2040" t="s">
        <v>2</v>
      </c>
      <c r="G2040" s="3">
        <f>(H2040-C2040)/C2040</f>
        <v>0.41999999999999993</v>
      </c>
      <c r="H2040">
        <v>14.2</v>
      </c>
      <c r="I2040">
        <v>7080.1</v>
      </c>
      <c r="J2040">
        <v>5905.4508452526197</v>
      </c>
      <c r="K2040">
        <v>1851.2</v>
      </c>
      <c r="L2040">
        <v>5.4225352112675997</v>
      </c>
      <c r="M2040">
        <v>76.694166821462701</v>
      </c>
      <c r="N2040">
        <v>91.949350649350606</v>
      </c>
      <c r="O2040" s="1">
        <v>0.26146523354189899</v>
      </c>
      <c r="AF2040" t="s">
        <v>96</v>
      </c>
      <c r="AG2040" t="s">
        <v>99</v>
      </c>
    </row>
    <row r="2041" spans="1:33" hidden="1" x14ac:dyDescent="0.2">
      <c r="A2041" t="s">
        <v>51</v>
      </c>
      <c r="B2041">
        <v>45</v>
      </c>
      <c r="C2041">
        <v>6</v>
      </c>
      <c r="D2041" t="s">
        <v>90</v>
      </c>
      <c r="E2041">
        <v>14</v>
      </c>
      <c r="F2041" t="s">
        <v>3</v>
      </c>
      <c r="G2041" s="2">
        <f>(H2041-C2041)/C2041</f>
        <v>2.5666666666666664</v>
      </c>
      <c r="H2041">
        <v>21.4</v>
      </c>
      <c r="I2041">
        <v>4005.5</v>
      </c>
      <c r="J2041">
        <v>4252.6032323115996</v>
      </c>
      <c r="K2041">
        <v>0</v>
      </c>
      <c r="L2041">
        <v>2.05607476635514</v>
      </c>
      <c r="M2041">
        <v>96.6500734616274</v>
      </c>
      <c r="N2041">
        <v>91.034090909090907</v>
      </c>
      <c r="O2041" s="1">
        <v>0</v>
      </c>
      <c r="AF2041" t="s">
        <v>96</v>
      </c>
      <c r="AG2041" t="s">
        <v>99</v>
      </c>
    </row>
    <row r="2042" spans="1:33" hidden="1" x14ac:dyDescent="0.2">
      <c r="A2042" t="s">
        <v>51</v>
      </c>
      <c r="B2042">
        <v>45</v>
      </c>
      <c r="C2042">
        <v>6</v>
      </c>
      <c r="D2042" t="s">
        <v>90</v>
      </c>
      <c r="E2042">
        <v>2</v>
      </c>
      <c r="F2042" t="s">
        <v>0</v>
      </c>
      <c r="G2042" s="2">
        <f>(H2042-C2042)/C2042</f>
        <v>1.4833333333333334</v>
      </c>
      <c r="H2042">
        <v>14.9</v>
      </c>
      <c r="I2042">
        <v>7098</v>
      </c>
      <c r="J2042">
        <v>3797.2549305412699</v>
      </c>
      <c r="K2042">
        <v>3740.9</v>
      </c>
      <c r="L2042">
        <v>2.9530201342281801</v>
      </c>
      <c r="M2042">
        <v>86.301248421392501</v>
      </c>
      <c r="N2042">
        <v>161.31818181818099</v>
      </c>
      <c r="O2042" s="1">
        <v>0.52703578472809198</v>
      </c>
      <c r="AF2042" t="s">
        <v>96</v>
      </c>
      <c r="AG2042" t="s">
        <v>99</v>
      </c>
    </row>
    <row r="2043" spans="1:33" hidden="1" x14ac:dyDescent="0.2">
      <c r="A2043" t="s">
        <v>51</v>
      </c>
      <c r="B2043">
        <v>45</v>
      </c>
      <c r="C2043">
        <v>6</v>
      </c>
      <c r="D2043" t="s">
        <v>90</v>
      </c>
      <c r="E2043">
        <v>2</v>
      </c>
      <c r="F2043" t="s">
        <v>1</v>
      </c>
      <c r="G2043" s="2">
        <f>(H2043-C2043)/C2043</f>
        <v>2.6333333333333333</v>
      </c>
      <c r="H2043">
        <v>21.8</v>
      </c>
      <c r="I2043">
        <v>3830.1</v>
      </c>
      <c r="J2043">
        <v>3585.4136387928002</v>
      </c>
      <c r="K2043">
        <v>487.7</v>
      </c>
      <c r="L2043">
        <v>2.01834862385321</v>
      </c>
      <c r="M2043">
        <v>81.486673608927404</v>
      </c>
      <c r="N2043">
        <v>87.047727272727201</v>
      </c>
      <c r="O2043" s="1">
        <v>0.12733348998720601</v>
      </c>
      <c r="AF2043" t="s">
        <v>96</v>
      </c>
      <c r="AG2043" t="s">
        <v>99</v>
      </c>
    </row>
    <row r="2044" spans="1:33" hidden="1" x14ac:dyDescent="0.2">
      <c r="A2044" t="s">
        <v>64</v>
      </c>
      <c r="B2044">
        <v>78</v>
      </c>
      <c r="C2044">
        <v>10</v>
      </c>
      <c r="D2044" t="s">
        <v>90</v>
      </c>
      <c r="E2044">
        <v>10</v>
      </c>
      <c r="F2044" t="s">
        <v>2</v>
      </c>
      <c r="G2044" s="3">
        <f>(H2044-C2044)/C2044</f>
        <v>0.41999999999999993</v>
      </c>
      <c r="H2044">
        <v>14.2</v>
      </c>
      <c r="I2044">
        <v>5665.1</v>
      </c>
      <c r="J2044">
        <v>5899.8106341237699</v>
      </c>
      <c r="K2044">
        <v>462.7</v>
      </c>
      <c r="L2044">
        <v>5.4225352112675997</v>
      </c>
      <c r="M2044">
        <v>76.620917326282793</v>
      </c>
      <c r="N2044">
        <v>73.572727272727207</v>
      </c>
      <c r="O2044" s="1">
        <v>8.1675522056097793E-2</v>
      </c>
      <c r="AF2044" t="s">
        <v>96</v>
      </c>
      <c r="AG2044" t="s">
        <v>99</v>
      </c>
    </row>
    <row r="2045" spans="1:33" hidden="1" x14ac:dyDescent="0.2">
      <c r="A2045" t="s">
        <v>51</v>
      </c>
      <c r="B2045">
        <v>45</v>
      </c>
      <c r="C2045">
        <v>6</v>
      </c>
      <c r="D2045" t="s">
        <v>90</v>
      </c>
      <c r="E2045">
        <v>2</v>
      </c>
      <c r="F2045" t="s">
        <v>3</v>
      </c>
      <c r="G2045" s="2">
        <f>(H2045-C2045)/C2045</f>
        <v>6.333333333333333</v>
      </c>
      <c r="H2045">
        <v>44</v>
      </c>
      <c r="I2045">
        <v>5450</v>
      </c>
      <c r="J2045">
        <v>5273.4077136384303</v>
      </c>
      <c r="K2045">
        <v>0</v>
      </c>
      <c r="L2045">
        <v>1</v>
      </c>
      <c r="M2045">
        <v>119.850175309964</v>
      </c>
      <c r="N2045">
        <v>123.863636363636</v>
      </c>
      <c r="O2045" s="1">
        <v>0</v>
      </c>
      <c r="AF2045" t="s">
        <v>96</v>
      </c>
      <c r="AG2045" t="s">
        <v>99</v>
      </c>
    </row>
    <row r="2046" spans="1:33" hidden="1" x14ac:dyDescent="0.2">
      <c r="A2046" t="s">
        <v>51</v>
      </c>
      <c r="B2046">
        <v>45</v>
      </c>
      <c r="C2046">
        <v>6</v>
      </c>
      <c r="D2046" t="s">
        <v>90</v>
      </c>
      <c r="E2046">
        <v>3</v>
      </c>
      <c r="F2046" t="s">
        <v>0</v>
      </c>
      <c r="G2046" s="2">
        <f>(H2046-C2046)/C2046</f>
        <v>1</v>
      </c>
      <c r="H2046">
        <v>12</v>
      </c>
      <c r="I2046">
        <v>6232.7</v>
      </c>
      <c r="J2046">
        <v>3446.29756106898</v>
      </c>
      <c r="K2046">
        <v>3114.1</v>
      </c>
      <c r="L2046">
        <v>3.6666666666666599</v>
      </c>
      <c r="M2046">
        <v>78.324944569749604</v>
      </c>
      <c r="N2046">
        <v>141.65227272727199</v>
      </c>
      <c r="O2046" s="1">
        <v>0.49963900075408701</v>
      </c>
      <c r="AF2046" t="s">
        <v>96</v>
      </c>
      <c r="AG2046" t="s">
        <v>99</v>
      </c>
    </row>
    <row r="2047" spans="1:33" hidden="1" x14ac:dyDescent="0.2">
      <c r="A2047" t="s">
        <v>51</v>
      </c>
      <c r="B2047">
        <v>45</v>
      </c>
      <c r="C2047">
        <v>6</v>
      </c>
      <c r="D2047" t="s">
        <v>90</v>
      </c>
      <c r="E2047">
        <v>3</v>
      </c>
      <c r="F2047" t="s">
        <v>1</v>
      </c>
      <c r="G2047" s="2">
        <f>(H2047-C2047)/C2047</f>
        <v>1.7166666666666668</v>
      </c>
      <c r="H2047">
        <v>16.3</v>
      </c>
      <c r="I2047">
        <v>3515.5</v>
      </c>
      <c r="J2047">
        <v>3188.8633209730301</v>
      </c>
      <c r="K2047">
        <v>456.2</v>
      </c>
      <c r="L2047">
        <v>2.6993865030674802</v>
      </c>
      <c r="M2047">
        <v>72.474166385750706</v>
      </c>
      <c r="N2047">
        <v>79.897727272727195</v>
      </c>
      <c r="O2047" s="1">
        <v>0.12976816953491599</v>
      </c>
      <c r="AF2047" t="s">
        <v>96</v>
      </c>
      <c r="AG2047" t="s">
        <v>99</v>
      </c>
    </row>
    <row r="2048" spans="1:33" x14ac:dyDescent="0.2">
      <c r="A2048" t="s">
        <v>65</v>
      </c>
      <c r="B2048">
        <v>16</v>
      </c>
      <c r="C2048">
        <v>8</v>
      </c>
      <c r="D2048" t="s">
        <v>91</v>
      </c>
      <c r="E2048">
        <v>1</v>
      </c>
      <c r="F2048" t="s">
        <v>0</v>
      </c>
      <c r="G2048" s="2">
        <f>(H2048-C2048)/C2048</f>
        <v>0</v>
      </c>
      <c r="H2048">
        <v>8</v>
      </c>
      <c r="I2048">
        <v>2291</v>
      </c>
      <c r="J2048">
        <v>870.34145983413202</v>
      </c>
      <c r="K2048">
        <v>1428.3</v>
      </c>
      <c r="L2048">
        <v>1.875</v>
      </c>
      <c r="M2048">
        <v>58.022763988942103</v>
      </c>
      <c r="N2048">
        <v>152.73333333333301</v>
      </c>
      <c r="O2048" s="1">
        <v>0.62343954604975904</v>
      </c>
      <c r="AF2048" t="s">
        <v>96</v>
      </c>
      <c r="AG2048" t="s">
        <v>99</v>
      </c>
    </row>
    <row r="2049" spans="1:33" hidden="1" x14ac:dyDescent="0.2">
      <c r="A2049" t="s">
        <v>51</v>
      </c>
      <c r="B2049">
        <v>45</v>
      </c>
      <c r="C2049">
        <v>6</v>
      </c>
      <c r="D2049" t="s">
        <v>90</v>
      </c>
      <c r="E2049">
        <v>3</v>
      </c>
      <c r="F2049" t="s">
        <v>3</v>
      </c>
      <c r="G2049" s="2">
        <f>(H2049-C2049)/C2049</f>
        <v>6.333333333333333</v>
      </c>
      <c r="H2049">
        <v>44</v>
      </c>
      <c r="I2049">
        <v>5450</v>
      </c>
      <c r="J2049">
        <v>5273.4077136384303</v>
      </c>
      <c r="K2049">
        <v>0</v>
      </c>
      <c r="L2049">
        <v>1</v>
      </c>
      <c r="M2049">
        <v>119.850175309964</v>
      </c>
      <c r="N2049">
        <v>123.863636363636</v>
      </c>
      <c r="O2049" s="1">
        <v>0</v>
      </c>
      <c r="AF2049" t="s">
        <v>96</v>
      </c>
      <c r="AG2049" t="s">
        <v>99</v>
      </c>
    </row>
    <row r="2050" spans="1:33" hidden="1" x14ac:dyDescent="0.2">
      <c r="A2050" t="s">
        <v>51</v>
      </c>
      <c r="B2050">
        <v>45</v>
      </c>
      <c r="C2050">
        <v>6</v>
      </c>
      <c r="D2050" t="s">
        <v>90</v>
      </c>
      <c r="E2050">
        <v>4</v>
      </c>
      <c r="F2050" t="s">
        <v>0</v>
      </c>
      <c r="G2050" s="2">
        <f>(H2050-C2050)/C2050</f>
        <v>0.76666666666666661</v>
      </c>
      <c r="H2050">
        <v>10.6</v>
      </c>
      <c r="I2050">
        <v>4956.1000000000004</v>
      </c>
      <c r="J2050">
        <v>3484.0340611592801</v>
      </c>
      <c r="K2050">
        <v>1832</v>
      </c>
      <c r="L2050">
        <v>4.1509433962264097</v>
      </c>
      <c r="M2050">
        <v>79.182592299074699</v>
      </c>
      <c r="N2050">
        <v>112.638636363636</v>
      </c>
      <c r="O2050" s="1">
        <v>0.36964548737918901</v>
      </c>
      <c r="AF2050" t="s">
        <v>96</v>
      </c>
      <c r="AG2050" t="s">
        <v>99</v>
      </c>
    </row>
    <row r="2051" spans="1:33" hidden="1" x14ac:dyDescent="0.2">
      <c r="A2051" t="s">
        <v>51</v>
      </c>
      <c r="B2051">
        <v>45</v>
      </c>
      <c r="C2051">
        <v>6</v>
      </c>
      <c r="D2051" t="s">
        <v>90</v>
      </c>
      <c r="E2051">
        <v>4</v>
      </c>
      <c r="F2051" t="s">
        <v>1</v>
      </c>
      <c r="G2051" s="2">
        <f>(H2051-C2051)/C2051</f>
        <v>0.83333333333333337</v>
      </c>
      <c r="H2051">
        <v>11</v>
      </c>
      <c r="I2051">
        <v>3055.5</v>
      </c>
      <c r="J2051">
        <v>2747.91891838435</v>
      </c>
      <c r="K2051">
        <v>486.1</v>
      </c>
      <c r="L2051">
        <v>4</v>
      </c>
      <c r="M2051">
        <v>62.452702690553501</v>
      </c>
      <c r="N2051">
        <v>69.443181818181799</v>
      </c>
      <c r="O2051" s="1">
        <v>0.159090165275732</v>
      </c>
      <c r="AF2051" t="s">
        <v>96</v>
      </c>
      <c r="AG2051" t="s">
        <v>99</v>
      </c>
    </row>
    <row r="2052" spans="1:33" hidden="1" x14ac:dyDescent="0.2">
      <c r="A2052" t="s">
        <v>77</v>
      </c>
      <c r="B2052">
        <v>51</v>
      </c>
      <c r="C2052">
        <v>10</v>
      </c>
      <c r="D2052" t="s">
        <v>91</v>
      </c>
      <c r="E2052">
        <v>13</v>
      </c>
      <c r="F2052" t="s">
        <v>2</v>
      </c>
      <c r="G2052" s="3">
        <f>(H2052-C2052)/C2052</f>
        <v>0.41999999999999993</v>
      </c>
      <c r="H2052">
        <v>14.2</v>
      </c>
      <c r="I2052">
        <v>2183.9</v>
      </c>
      <c r="J2052">
        <v>2179.0623578879599</v>
      </c>
      <c r="K2052">
        <v>82.3</v>
      </c>
      <c r="L2052">
        <v>3.52112676056338</v>
      </c>
      <c r="M2052">
        <v>43.5812471577593</v>
      </c>
      <c r="N2052">
        <v>43.677999999999997</v>
      </c>
      <c r="O2052" s="1">
        <v>3.7684875681120902E-2</v>
      </c>
      <c r="AF2052" t="s">
        <v>96</v>
      </c>
      <c r="AG2052" t="s">
        <v>99</v>
      </c>
    </row>
    <row r="2053" spans="1:33" hidden="1" x14ac:dyDescent="0.2">
      <c r="A2053" t="s">
        <v>51</v>
      </c>
      <c r="B2053">
        <v>45</v>
      </c>
      <c r="C2053">
        <v>6</v>
      </c>
      <c r="D2053" t="s">
        <v>90</v>
      </c>
      <c r="E2053">
        <v>4</v>
      </c>
      <c r="F2053" t="s">
        <v>3</v>
      </c>
      <c r="G2053" s="2">
        <f>(H2053-C2053)/C2053</f>
        <v>6.333333333333333</v>
      </c>
      <c r="H2053">
        <v>44</v>
      </c>
      <c r="I2053">
        <v>5450</v>
      </c>
      <c r="J2053">
        <v>5273.4077136384303</v>
      </c>
      <c r="K2053">
        <v>0</v>
      </c>
      <c r="L2053">
        <v>1</v>
      </c>
      <c r="M2053">
        <v>119.850175309964</v>
      </c>
      <c r="N2053">
        <v>123.863636363636</v>
      </c>
      <c r="O2053" s="1">
        <v>0</v>
      </c>
      <c r="AF2053" t="s">
        <v>96</v>
      </c>
      <c r="AG2053" t="s">
        <v>99</v>
      </c>
    </row>
    <row r="2054" spans="1:33" hidden="1" x14ac:dyDescent="0.2">
      <c r="A2054" t="s">
        <v>51</v>
      </c>
      <c r="B2054">
        <v>45</v>
      </c>
      <c r="C2054">
        <v>6</v>
      </c>
      <c r="D2054" t="s">
        <v>90</v>
      </c>
      <c r="E2054">
        <v>5</v>
      </c>
      <c r="F2054" t="s">
        <v>0</v>
      </c>
      <c r="G2054" s="2">
        <f>(H2054-C2054)/C2054</f>
        <v>0.58333333333333337</v>
      </c>
      <c r="H2054">
        <v>9.5</v>
      </c>
      <c r="I2054">
        <v>4979.2</v>
      </c>
      <c r="J2054">
        <v>3430.9519664658901</v>
      </c>
      <c r="K2054">
        <v>2061</v>
      </c>
      <c r="L2054">
        <v>4.6315789473684204</v>
      </c>
      <c r="M2054">
        <v>77.976181056043004</v>
      </c>
      <c r="N2054">
        <v>113.163636363636</v>
      </c>
      <c r="O2054" s="1">
        <v>0.41392191516709498</v>
      </c>
      <c r="AF2054" t="s">
        <v>96</v>
      </c>
      <c r="AG2054" t="s">
        <v>99</v>
      </c>
    </row>
    <row r="2055" spans="1:33" hidden="1" x14ac:dyDescent="0.2">
      <c r="A2055" t="s">
        <v>51</v>
      </c>
      <c r="B2055">
        <v>45</v>
      </c>
      <c r="C2055">
        <v>6</v>
      </c>
      <c r="D2055" t="s">
        <v>90</v>
      </c>
      <c r="E2055">
        <v>5</v>
      </c>
      <c r="F2055" t="s">
        <v>1</v>
      </c>
      <c r="G2055" s="2">
        <f>(H2055-C2055)/C2055</f>
        <v>0.80000000000000016</v>
      </c>
      <c r="H2055">
        <v>10.8</v>
      </c>
      <c r="I2055">
        <v>3026</v>
      </c>
      <c r="J2055">
        <v>2889.1123821111901</v>
      </c>
      <c r="K2055">
        <v>359.7</v>
      </c>
      <c r="L2055">
        <v>4.07407407407407</v>
      </c>
      <c r="M2055">
        <v>65.661645047981594</v>
      </c>
      <c r="N2055">
        <v>68.772727272727195</v>
      </c>
      <c r="O2055" s="1">
        <v>0.118869795109054</v>
      </c>
      <c r="AF2055" t="s">
        <v>96</v>
      </c>
      <c r="AG2055" t="s">
        <v>99</v>
      </c>
    </row>
    <row r="2056" spans="1:33" hidden="1" x14ac:dyDescent="0.2">
      <c r="A2056" t="s">
        <v>80</v>
      </c>
      <c r="B2056">
        <v>55</v>
      </c>
      <c r="C2056">
        <v>10</v>
      </c>
      <c r="D2056" t="s">
        <v>91</v>
      </c>
      <c r="E2056">
        <v>6</v>
      </c>
      <c r="F2056" t="s">
        <v>2</v>
      </c>
      <c r="G2056" s="3">
        <f>(H2056-C2056)/C2056</f>
        <v>0.41999999999999993</v>
      </c>
      <c r="H2056">
        <v>14.2</v>
      </c>
      <c r="I2056">
        <v>4608.7</v>
      </c>
      <c r="J2056">
        <v>2264.85215012361</v>
      </c>
      <c r="K2056">
        <v>2434.4</v>
      </c>
      <c r="L2056">
        <v>3.8028169014084501</v>
      </c>
      <c r="M2056">
        <v>41.941706483770602</v>
      </c>
      <c r="N2056">
        <v>85.346296296296202</v>
      </c>
      <c r="O2056" s="1">
        <v>0.52821836960531099</v>
      </c>
      <c r="AF2056" t="s">
        <v>96</v>
      </c>
      <c r="AG2056" t="s">
        <v>99</v>
      </c>
    </row>
    <row r="2057" spans="1:33" hidden="1" x14ac:dyDescent="0.2">
      <c r="A2057" t="s">
        <v>51</v>
      </c>
      <c r="B2057">
        <v>45</v>
      </c>
      <c r="C2057">
        <v>6</v>
      </c>
      <c r="D2057" t="s">
        <v>90</v>
      </c>
      <c r="E2057">
        <v>5</v>
      </c>
      <c r="F2057" t="s">
        <v>3</v>
      </c>
      <c r="G2057" s="2">
        <f>(H2057-C2057)/C2057</f>
        <v>6.333333333333333</v>
      </c>
      <c r="H2057">
        <v>44</v>
      </c>
      <c r="I2057">
        <v>5450</v>
      </c>
      <c r="J2057">
        <v>5273.4077136384303</v>
      </c>
      <c r="K2057">
        <v>0</v>
      </c>
      <c r="L2057">
        <v>1</v>
      </c>
      <c r="M2057">
        <v>119.850175309964</v>
      </c>
      <c r="N2057">
        <v>123.863636363636</v>
      </c>
      <c r="O2057" s="1">
        <v>0</v>
      </c>
      <c r="AF2057" t="s">
        <v>96</v>
      </c>
      <c r="AG2057" t="s">
        <v>99</v>
      </c>
    </row>
    <row r="2058" spans="1:33" hidden="1" x14ac:dyDescent="0.2">
      <c r="A2058" t="s">
        <v>51</v>
      </c>
      <c r="B2058">
        <v>45</v>
      </c>
      <c r="C2058">
        <v>6</v>
      </c>
      <c r="D2058" t="s">
        <v>90</v>
      </c>
      <c r="E2058">
        <v>6</v>
      </c>
      <c r="F2058" t="s">
        <v>0</v>
      </c>
      <c r="G2058" s="2">
        <f>(H2058-C2058)/C2058</f>
        <v>0.31666666666666671</v>
      </c>
      <c r="H2058">
        <v>7.9</v>
      </c>
      <c r="I2058">
        <v>4015.5</v>
      </c>
      <c r="J2058">
        <v>3400.96882203021</v>
      </c>
      <c r="K2058">
        <v>1028</v>
      </c>
      <c r="L2058">
        <v>5.5696202531645502</v>
      </c>
      <c r="M2058">
        <v>77.294745955232202</v>
      </c>
      <c r="N2058">
        <v>91.261363636363598</v>
      </c>
      <c r="O2058" s="1">
        <v>0.25600796911966101</v>
      </c>
      <c r="AF2058" t="s">
        <v>96</v>
      </c>
      <c r="AG2058" t="s">
        <v>99</v>
      </c>
    </row>
    <row r="2059" spans="1:33" hidden="1" x14ac:dyDescent="0.2">
      <c r="A2059" t="s">
        <v>51</v>
      </c>
      <c r="B2059">
        <v>45</v>
      </c>
      <c r="C2059">
        <v>6</v>
      </c>
      <c r="D2059" t="s">
        <v>90</v>
      </c>
      <c r="E2059">
        <v>6</v>
      </c>
      <c r="F2059" t="s">
        <v>1</v>
      </c>
      <c r="G2059" s="2">
        <f>(H2059-C2059)/C2059</f>
        <v>0.68333333333333324</v>
      </c>
      <c r="H2059">
        <v>10.1</v>
      </c>
      <c r="I2059">
        <v>2933.3</v>
      </c>
      <c r="J2059">
        <v>2868.2464307862201</v>
      </c>
      <c r="K2059">
        <v>296.89999999999998</v>
      </c>
      <c r="L2059">
        <v>4.3564356435643496</v>
      </c>
      <c r="M2059">
        <v>65.187418881505195</v>
      </c>
      <c r="N2059">
        <v>66.665909090909096</v>
      </c>
      <c r="O2059" s="1">
        <v>0.101217059284764</v>
      </c>
      <c r="AF2059" t="s">
        <v>96</v>
      </c>
      <c r="AG2059" t="s">
        <v>99</v>
      </c>
    </row>
    <row r="2060" spans="1:33" hidden="1" x14ac:dyDescent="0.2">
      <c r="A2060" t="s">
        <v>85</v>
      </c>
      <c r="B2060">
        <v>70</v>
      </c>
      <c r="C2060">
        <v>10</v>
      </c>
      <c r="D2060" t="s">
        <v>91</v>
      </c>
      <c r="E2060">
        <v>10</v>
      </c>
      <c r="F2060" t="s">
        <v>2</v>
      </c>
      <c r="G2060" s="3">
        <f>(H2060-C2060)/C2060</f>
        <v>0.41999999999999993</v>
      </c>
      <c r="H2060">
        <v>14.2</v>
      </c>
      <c r="I2060">
        <v>3488</v>
      </c>
      <c r="J2060">
        <v>3185.4866991233898</v>
      </c>
      <c r="K2060">
        <v>546.9</v>
      </c>
      <c r="L2060">
        <v>4.8591549295774596</v>
      </c>
      <c r="M2060">
        <v>46.1664739003389</v>
      </c>
      <c r="N2060">
        <v>50.5507246376811</v>
      </c>
      <c r="O2060" s="1">
        <v>0.15679472477064199</v>
      </c>
      <c r="AF2060" t="s">
        <v>96</v>
      </c>
      <c r="AG2060" t="s">
        <v>99</v>
      </c>
    </row>
    <row r="2061" spans="1:33" hidden="1" x14ac:dyDescent="0.2">
      <c r="A2061" t="s">
        <v>51</v>
      </c>
      <c r="B2061">
        <v>45</v>
      </c>
      <c r="C2061">
        <v>6</v>
      </c>
      <c r="D2061" t="s">
        <v>90</v>
      </c>
      <c r="E2061">
        <v>6</v>
      </c>
      <c r="F2061" t="s">
        <v>3</v>
      </c>
      <c r="G2061" s="2">
        <f>(H2061-C2061)/C2061</f>
        <v>6.333333333333333</v>
      </c>
      <c r="H2061">
        <v>44</v>
      </c>
      <c r="I2061">
        <v>5450</v>
      </c>
      <c r="J2061">
        <v>5273.4077136384303</v>
      </c>
      <c r="K2061">
        <v>0</v>
      </c>
      <c r="L2061">
        <v>1</v>
      </c>
      <c r="M2061">
        <v>119.850175309964</v>
      </c>
      <c r="N2061">
        <v>123.863636363636</v>
      </c>
      <c r="O2061" s="1">
        <v>0</v>
      </c>
      <c r="AF2061" t="s">
        <v>96</v>
      </c>
      <c r="AG2061" t="s">
        <v>99</v>
      </c>
    </row>
    <row r="2062" spans="1:33" hidden="1" x14ac:dyDescent="0.2">
      <c r="A2062" t="s">
        <v>51</v>
      </c>
      <c r="B2062">
        <v>45</v>
      </c>
      <c r="C2062">
        <v>6</v>
      </c>
      <c r="D2062" t="s">
        <v>90</v>
      </c>
      <c r="E2062">
        <v>7</v>
      </c>
      <c r="F2062" t="s">
        <v>0</v>
      </c>
      <c r="G2062" s="2">
        <f>(H2062-C2062)/C2062</f>
        <v>0.16666666666666666</v>
      </c>
      <c r="H2062">
        <v>7</v>
      </c>
      <c r="I2062">
        <v>3548.6</v>
      </c>
      <c r="J2062">
        <v>3418.6468011777401</v>
      </c>
      <c r="K2062">
        <v>577.5</v>
      </c>
      <c r="L2062">
        <v>6.2857142857142803</v>
      </c>
      <c r="M2062">
        <v>77.696518208585005</v>
      </c>
      <c r="N2062">
        <v>80.649999999999906</v>
      </c>
      <c r="O2062" s="1">
        <v>0.16274023558586401</v>
      </c>
      <c r="AF2062" t="s">
        <v>96</v>
      </c>
      <c r="AG2062" t="s">
        <v>99</v>
      </c>
    </row>
    <row r="2063" spans="1:33" hidden="1" x14ac:dyDescent="0.2">
      <c r="A2063" t="s">
        <v>51</v>
      </c>
      <c r="B2063">
        <v>45</v>
      </c>
      <c r="C2063">
        <v>6</v>
      </c>
      <c r="D2063" t="s">
        <v>90</v>
      </c>
      <c r="E2063">
        <v>7</v>
      </c>
      <c r="F2063" t="s">
        <v>1</v>
      </c>
      <c r="G2063" s="2">
        <f>(H2063-C2063)/C2063</f>
        <v>0.26666666666666661</v>
      </c>
      <c r="H2063">
        <v>7.6</v>
      </c>
      <c r="I2063">
        <v>2825.2</v>
      </c>
      <c r="J2063">
        <v>2844.9074914266198</v>
      </c>
      <c r="K2063">
        <v>274.8</v>
      </c>
      <c r="L2063">
        <v>5.7894736842105203</v>
      </c>
      <c r="M2063">
        <v>64.656988441514201</v>
      </c>
      <c r="N2063">
        <v>64.209090909090904</v>
      </c>
      <c r="O2063" s="1">
        <v>9.7267450092028807E-2</v>
      </c>
      <c r="AF2063" t="s">
        <v>96</v>
      </c>
      <c r="AG2063" t="s">
        <v>99</v>
      </c>
    </row>
    <row r="2064" spans="1:33" hidden="1" x14ac:dyDescent="0.2">
      <c r="A2064" t="s">
        <v>28</v>
      </c>
      <c r="B2064">
        <v>46</v>
      </c>
      <c r="C2064">
        <v>7</v>
      </c>
      <c r="D2064" t="s">
        <v>89</v>
      </c>
      <c r="E2064">
        <v>8</v>
      </c>
      <c r="F2064" t="s">
        <v>2</v>
      </c>
      <c r="G2064" s="3">
        <f>(H2064-C2064)/C2064</f>
        <v>0.41428571428571431</v>
      </c>
      <c r="H2064">
        <v>9.9</v>
      </c>
      <c r="I2064">
        <v>3547.7</v>
      </c>
      <c r="J2064">
        <v>3030.5156761908602</v>
      </c>
      <c r="K2064">
        <v>764.2</v>
      </c>
      <c r="L2064">
        <v>4.5454545454545396</v>
      </c>
      <c r="M2064">
        <v>67.344792804241294</v>
      </c>
      <c r="N2064">
        <v>78.837777777777703</v>
      </c>
      <c r="O2064" s="1">
        <v>0.215407165205626</v>
      </c>
      <c r="AF2064" t="s">
        <v>96</v>
      </c>
      <c r="AG2064" t="s">
        <v>99</v>
      </c>
    </row>
    <row r="2065" spans="1:33" hidden="1" x14ac:dyDescent="0.2">
      <c r="A2065" t="s">
        <v>51</v>
      </c>
      <c r="B2065">
        <v>45</v>
      </c>
      <c r="C2065">
        <v>6</v>
      </c>
      <c r="D2065" t="s">
        <v>90</v>
      </c>
      <c r="E2065">
        <v>7</v>
      </c>
      <c r="F2065" t="s">
        <v>3</v>
      </c>
      <c r="G2065" s="2">
        <f>(H2065-C2065)/C2065</f>
        <v>6.333333333333333</v>
      </c>
      <c r="H2065">
        <v>44</v>
      </c>
      <c r="I2065">
        <v>5450</v>
      </c>
      <c r="J2065">
        <v>5273.4077136384303</v>
      </c>
      <c r="K2065">
        <v>0</v>
      </c>
      <c r="L2065">
        <v>1</v>
      </c>
      <c r="M2065">
        <v>119.850175309964</v>
      </c>
      <c r="N2065">
        <v>123.863636363636</v>
      </c>
      <c r="O2065" s="1">
        <v>0</v>
      </c>
      <c r="AF2065" t="s">
        <v>96</v>
      </c>
      <c r="AG2065" t="s">
        <v>99</v>
      </c>
    </row>
    <row r="2066" spans="1:33" hidden="1" x14ac:dyDescent="0.2">
      <c r="A2066" t="s">
        <v>51</v>
      </c>
      <c r="B2066">
        <v>45</v>
      </c>
      <c r="C2066">
        <v>6</v>
      </c>
      <c r="D2066" t="s">
        <v>90</v>
      </c>
      <c r="E2066">
        <v>8</v>
      </c>
      <c r="F2066" t="s">
        <v>0</v>
      </c>
      <c r="G2066" s="2">
        <f>(H2066-C2066)/C2066</f>
        <v>0.16666666666666666</v>
      </c>
      <c r="H2066">
        <v>7</v>
      </c>
      <c r="I2066">
        <v>3632.6</v>
      </c>
      <c r="J2066">
        <v>3395.2692153737798</v>
      </c>
      <c r="K2066">
        <v>673.4</v>
      </c>
      <c r="L2066">
        <v>6.2857142857142803</v>
      </c>
      <c r="M2066">
        <v>77.165209440313305</v>
      </c>
      <c r="N2066">
        <v>82.559090909090898</v>
      </c>
      <c r="O2066" s="1">
        <v>0.18537686505533199</v>
      </c>
      <c r="AF2066" t="s">
        <v>96</v>
      </c>
      <c r="AG2066" t="s">
        <v>99</v>
      </c>
    </row>
    <row r="2067" spans="1:33" hidden="1" x14ac:dyDescent="0.2">
      <c r="A2067" t="s">
        <v>51</v>
      </c>
      <c r="B2067">
        <v>45</v>
      </c>
      <c r="C2067">
        <v>6</v>
      </c>
      <c r="D2067" t="s">
        <v>90</v>
      </c>
      <c r="E2067">
        <v>8</v>
      </c>
      <c r="F2067" t="s">
        <v>1</v>
      </c>
      <c r="G2067" s="2">
        <f>(H2067-C2067)/C2067</f>
        <v>0.33333333333333331</v>
      </c>
      <c r="H2067">
        <v>8</v>
      </c>
      <c r="I2067">
        <v>2756.8</v>
      </c>
      <c r="J2067">
        <v>2965.28344021361</v>
      </c>
      <c r="K2067">
        <v>251.2</v>
      </c>
      <c r="L2067">
        <v>5.5</v>
      </c>
      <c r="M2067">
        <v>67.392805459400293</v>
      </c>
      <c r="N2067">
        <v>62.654545454545399</v>
      </c>
      <c r="O2067" s="1">
        <v>9.1120139291932606E-2</v>
      </c>
      <c r="AF2067" t="s">
        <v>96</v>
      </c>
      <c r="AG2067" t="s">
        <v>99</v>
      </c>
    </row>
    <row r="2068" spans="1:33" hidden="1" x14ac:dyDescent="0.2">
      <c r="A2068" t="s">
        <v>31</v>
      </c>
      <c r="B2068">
        <v>54</v>
      </c>
      <c r="C2068">
        <v>7</v>
      </c>
      <c r="D2068" t="s">
        <v>89</v>
      </c>
      <c r="E2068">
        <v>9</v>
      </c>
      <c r="F2068" t="s">
        <v>2</v>
      </c>
      <c r="G2068" s="3">
        <f>(H2068-C2068)/C2068</f>
        <v>0.41428571428571431</v>
      </c>
      <c r="H2068">
        <v>9.9</v>
      </c>
      <c r="I2068">
        <v>4472.1000000000004</v>
      </c>
      <c r="J2068">
        <v>4499.4915010621598</v>
      </c>
      <c r="K2068">
        <v>480.6</v>
      </c>
      <c r="L2068">
        <v>5.3535353535353503</v>
      </c>
      <c r="M2068">
        <v>84.896066057776693</v>
      </c>
      <c r="N2068">
        <v>84.379245283018804</v>
      </c>
      <c r="O2068" s="1">
        <v>0.107466291004226</v>
      </c>
      <c r="AF2068" t="s">
        <v>96</v>
      </c>
      <c r="AG2068" t="s">
        <v>99</v>
      </c>
    </row>
    <row r="2069" spans="1:33" hidden="1" x14ac:dyDescent="0.2">
      <c r="A2069" t="s">
        <v>51</v>
      </c>
      <c r="B2069">
        <v>45</v>
      </c>
      <c r="C2069">
        <v>6</v>
      </c>
      <c r="D2069" t="s">
        <v>90</v>
      </c>
      <c r="E2069">
        <v>8</v>
      </c>
      <c r="F2069" t="s">
        <v>3</v>
      </c>
      <c r="G2069" s="2">
        <f>(H2069-C2069)/C2069</f>
        <v>6.333333333333333</v>
      </c>
      <c r="H2069">
        <v>44</v>
      </c>
      <c r="I2069">
        <v>5450</v>
      </c>
      <c r="J2069">
        <v>5273.4077136384303</v>
      </c>
      <c r="K2069">
        <v>0</v>
      </c>
      <c r="L2069">
        <v>1</v>
      </c>
      <c r="M2069">
        <v>119.850175309964</v>
      </c>
      <c r="N2069">
        <v>123.863636363636</v>
      </c>
      <c r="O2069" s="1">
        <v>0</v>
      </c>
      <c r="AF2069" t="s">
        <v>96</v>
      </c>
      <c r="AG2069" t="s">
        <v>99</v>
      </c>
    </row>
    <row r="2070" spans="1:33" hidden="1" x14ac:dyDescent="0.2">
      <c r="A2070" t="s">
        <v>51</v>
      </c>
      <c r="B2070">
        <v>45</v>
      </c>
      <c r="C2070">
        <v>6</v>
      </c>
      <c r="D2070" t="s">
        <v>90</v>
      </c>
      <c r="E2070">
        <v>9</v>
      </c>
      <c r="F2070" t="s">
        <v>0</v>
      </c>
      <c r="G2070" s="2">
        <f>(H2070-C2070)/C2070</f>
        <v>0.16666666666666666</v>
      </c>
      <c r="H2070">
        <v>7</v>
      </c>
      <c r="I2070">
        <v>3458.7</v>
      </c>
      <c r="J2070">
        <v>3356.8844330258298</v>
      </c>
      <c r="K2070">
        <v>534.9</v>
      </c>
      <c r="L2070">
        <v>6.2857142857142803</v>
      </c>
      <c r="M2070">
        <v>76.292828023314399</v>
      </c>
      <c r="N2070">
        <v>78.606818181818099</v>
      </c>
      <c r="O2070" s="1">
        <v>0.15465348252233499</v>
      </c>
      <c r="AF2070" t="s">
        <v>96</v>
      </c>
      <c r="AG2070" t="s">
        <v>99</v>
      </c>
    </row>
    <row r="2071" spans="1:33" hidden="1" x14ac:dyDescent="0.2">
      <c r="A2071" t="s">
        <v>51</v>
      </c>
      <c r="B2071">
        <v>45</v>
      </c>
      <c r="C2071">
        <v>6</v>
      </c>
      <c r="D2071" t="s">
        <v>90</v>
      </c>
      <c r="E2071">
        <v>9</v>
      </c>
      <c r="F2071" t="s">
        <v>1</v>
      </c>
      <c r="G2071" s="2">
        <f>(H2071-C2071)/C2071</f>
        <v>0.23333333333333339</v>
      </c>
      <c r="H2071">
        <v>7.4</v>
      </c>
      <c r="I2071">
        <v>2707.3</v>
      </c>
      <c r="J2071">
        <v>2855.7955454586299</v>
      </c>
      <c r="K2071">
        <v>157.6</v>
      </c>
      <c r="L2071">
        <v>5.9459459459459403</v>
      </c>
      <c r="M2071">
        <v>64.904444214968905</v>
      </c>
      <c r="N2071">
        <v>61.529545454545399</v>
      </c>
      <c r="O2071" s="1">
        <v>5.8212979721493703E-2</v>
      </c>
      <c r="AF2071" t="s">
        <v>96</v>
      </c>
      <c r="AG2071" t="s">
        <v>99</v>
      </c>
    </row>
    <row r="2072" spans="1:33" hidden="1" x14ac:dyDescent="0.2">
      <c r="A2072" t="s">
        <v>52</v>
      </c>
      <c r="B2072">
        <v>50</v>
      </c>
      <c r="C2072">
        <v>7</v>
      </c>
      <c r="D2072" t="s">
        <v>90</v>
      </c>
      <c r="E2072">
        <v>8</v>
      </c>
      <c r="F2072" t="s">
        <v>2</v>
      </c>
      <c r="G2072" s="3">
        <f>(H2072-C2072)/C2072</f>
        <v>0.41428571428571431</v>
      </c>
      <c r="H2072">
        <v>9.9</v>
      </c>
      <c r="I2072">
        <v>3502.4</v>
      </c>
      <c r="J2072">
        <v>2698.07172026137</v>
      </c>
      <c r="K2072">
        <v>983.6</v>
      </c>
      <c r="L2072">
        <v>4.9494949494949401</v>
      </c>
      <c r="M2072">
        <v>55.0626881685995</v>
      </c>
      <c r="N2072">
        <v>71.4775510204081</v>
      </c>
      <c r="O2072" s="1">
        <v>0.28083599817268101</v>
      </c>
      <c r="AF2072" t="s">
        <v>96</v>
      </c>
      <c r="AG2072" t="s">
        <v>99</v>
      </c>
    </row>
    <row r="2073" spans="1:33" hidden="1" x14ac:dyDescent="0.2">
      <c r="A2073" t="s">
        <v>51</v>
      </c>
      <c r="B2073">
        <v>45</v>
      </c>
      <c r="C2073">
        <v>6</v>
      </c>
      <c r="D2073" t="s">
        <v>90</v>
      </c>
      <c r="E2073">
        <v>9</v>
      </c>
      <c r="F2073" t="s">
        <v>3</v>
      </c>
      <c r="G2073" s="2">
        <f>(H2073-C2073)/C2073</f>
        <v>6.333333333333333</v>
      </c>
      <c r="H2073">
        <v>44</v>
      </c>
      <c r="I2073">
        <v>5450</v>
      </c>
      <c r="J2073">
        <v>5273.4077136384303</v>
      </c>
      <c r="K2073">
        <v>0</v>
      </c>
      <c r="L2073">
        <v>1</v>
      </c>
      <c r="M2073">
        <v>119.850175309964</v>
      </c>
      <c r="N2073">
        <v>123.863636363636</v>
      </c>
      <c r="O2073" s="1">
        <v>0</v>
      </c>
      <c r="AF2073" t="s">
        <v>96</v>
      </c>
      <c r="AG2073" t="s">
        <v>99</v>
      </c>
    </row>
    <row r="2074" spans="1:33" hidden="1" x14ac:dyDescent="0.2">
      <c r="A2074" t="s">
        <v>60</v>
      </c>
      <c r="B2074">
        <v>64</v>
      </c>
      <c r="C2074">
        <v>9</v>
      </c>
      <c r="D2074" t="s">
        <v>90</v>
      </c>
      <c r="E2074">
        <v>1</v>
      </c>
      <c r="F2074" t="s">
        <v>1</v>
      </c>
      <c r="G2074" s="2">
        <f>(H2074-C2074)/C2074</f>
        <v>4.0666666666666664</v>
      </c>
      <c r="H2074">
        <v>45.6</v>
      </c>
      <c r="I2074">
        <v>6267.2</v>
      </c>
      <c r="J2074">
        <v>5793.5732619609198</v>
      </c>
      <c r="K2074">
        <v>905.6</v>
      </c>
      <c r="L2074">
        <v>1.3815789473684199</v>
      </c>
      <c r="M2074">
        <v>91.961480348585994</v>
      </c>
      <c r="N2074">
        <v>99.479365079364996</v>
      </c>
      <c r="O2074" s="1">
        <v>0.14449834056676</v>
      </c>
      <c r="AF2074" t="s">
        <v>96</v>
      </c>
      <c r="AG2074" t="s">
        <v>100</v>
      </c>
    </row>
    <row r="2075" spans="1:33" hidden="1" x14ac:dyDescent="0.2">
      <c r="A2075" t="s">
        <v>61</v>
      </c>
      <c r="B2075">
        <v>66</v>
      </c>
      <c r="C2075">
        <v>9</v>
      </c>
      <c r="D2075" t="s">
        <v>90</v>
      </c>
      <c r="E2075">
        <v>1</v>
      </c>
      <c r="F2075" t="s">
        <v>1</v>
      </c>
      <c r="G2075" s="2">
        <f>(H2075-C2075)/C2075</f>
        <v>2.7444444444444449</v>
      </c>
      <c r="H2075">
        <v>33.700000000000003</v>
      </c>
      <c r="I2075">
        <v>8632.1</v>
      </c>
      <c r="J2075">
        <v>7389.2492373796204</v>
      </c>
      <c r="K2075">
        <v>1780.2</v>
      </c>
      <c r="L2075">
        <v>1.9287833827893099</v>
      </c>
      <c r="M2075">
        <v>113.680757498148</v>
      </c>
      <c r="N2075">
        <v>132.801538461538</v>
      </c>
      <c r="O2075" s="1">
        <v>0.206230233662724</v>
      </c>
      <c r="AF2075" t="s">
        <v>96</v>
      </c>
      <c r="AG2075" t="s">
        <v>100</v>
      </c>
    </row>
    <row r="2076" spans="1:33" hidden="1" x14ac:dyDescent="0.2">
      <c r="A2076" t="s">
        <v>78</v>
      </c>
      <c r="B2076">
        <v>55</v>
      </c>
      <c r="C2076">
        <v>7</v>
      </c>
      <c r="D2076" t="s">
        <v>91</v>
      </c>
      <c r="E2076">
        <v>13</v>
      </c>
      <c r="F2076" t="s">
        <v>2</v>
      </c>
      <c r="G2076" s="3">
        <f>(H2076-C2076)/C2076</f>
        <v>0.41428571428571431</v>
      </c>
      <c r="H2076">
        <v>9.9</v>
      </c>
      <c r="I2076">
        <v>2082.1</v>
      </c>
      <c r="J2076">
        <v>2178.8427468683099</v>
      </c>
      <c r="K2076">
        <v>47.6</v>
      </c>
      <c r="L2076">
        <v>5.4545454545454497</v>
      </c>
      <c r="M2076">
        <v>40.348939756820698</v>
      </c>
      <c r="N2076">
        <v>38.557407407407403</v>
      </c>
      <c r="O2076" s="1">
        <v>2.2861534028144601E-2</v>
      </c>
      <c r="AF2076" t="s">
        <v>96</v>
      </c>
      <c r="AG2076" t="s">
        <v>100</v>
      </c>
    </row>
    <row r="2077" spans="1:33" hidden="1" x14ac:dyDescent="0.2">
      <c r="A2077" t="s">
        <v>52</v>
      </c>
      <c r="B2077">
        <v>50</v>
      </c>
      <c r="C2077">
        <v>7</v>
      </c>
      <c r="D2077" t="s">
        <v>90</v>
      </c>
      <c r="E2077">
        <v>1</v>
      </c>
      <c r="F2077" t="s">
        <v>3</v>
      </c>
      <c r="G2077" s="2">
        <f>(H2077-C2077)/C2077</f>
        <v>6</v>
      </c>
      <c r="H2077">
        <v>49</v>
      </c>
      <c r="I2077">
        <v>5995</v>
      </c>
      <c r="J2077">
        <v>5806.9114252338604</v>
      </c>
      <c r="K2077">
        <v>0</v>
      </c>
      <c r="L2077">
        <v>1</v>
      </c>
      <c r="M2077">
        <v>118.508396433344</v>
      </c>
      <c r="N2077">
        <v>122.34693877551</v>
      </c>
      <c r="O2077" s="1">
        <v>0</v>
      </c>
      <c r="AF2077" t="s">
        <v>96</v>
      </c>
      <c r="AG2077" t="s">
        <v>100</v>
      </c>
    </row>
    <row r="2078" spans="1:33" hidden="1" x14ac:dyDescent="0.2">
      <c r="A2078" t="s">
        <v>52</v>
      </c>
      <c r="B2078">
        <v>50</v>
      </c>
      <c r="C2078">
        <v>7</v>
      </c>
      <c r="D2078" t="s">
        <v>90</v>
      </c>
      <c r="E2078">
        <v>10</v>
      </c>
      <c r="F2078" t="s">
        <v>0</v>
      </c>
      <c r="G2078" s="2">
        <f>(H2078-C2078)/C2078</f>
        <v>0</v>
      </c>
      <c r="H2078">
        <v>7</v>
      </c>
      <c r="I2078">
        <v>4165.8</v>
      </c>
      <c r="J2078">
        <v>4712.3114814835899</v>
      </c>
      <c r="K2078">
        <v>208.4</v>
      </c>
      <c r="L2078">
        <v>7</v>
      </c>
      <c r="M2078">
        <v>96.169622071093698</v>
      </c>
      <c r="N2078">
        <v>85.016326530612204</v>
      </c>
      <c r="O2078" s="1">
        <v>5.0026405492342399E-2</v>
      </c>
      <c r="AF2078" t="s">
        <v>96</v>
      </c>
      <c r="AG2078" t="s">
        <v>100</v>
      </c>
    </row>
    <row r="2079" spans="1:33" hidden="1" x14ac:dyDescent="0.2">
      <c r="A2079" t="s">
        <v>52</v>
      </c>
      <c r="B2079">
        <v>50</v>
      </c>
      <c r="C2079">
        <v>7</v>
      </c>
      <c r="D2079" t="s">
        <v>90</v>
      </c>
      <c r="E2079">
        <v>10</v>
      </c>
      <c r="F2079" t="s">
        <v>1</v>
      </c>
      <c r="G2079" s="2">
        <f>(H2079-C2079)/C2079</f>
        <v>0.10000000000000002</v>
      </c>
      <c r="H2079">
        <v>7.7</v>
      </c>
      <c r="I2079">
        <v>2998.3</v>
      </c>
      <c r="J2079">
        <v>3194.4385053963001</v>
      </c>
      <c r="K2079">
        <v>171.6</v>
      </c>
      <c r="L2079">
        <v>6.3636363636363598</v>
      </c>
      <c r="M2079">
        <v>65.192622559108301</v>
      </c>
      <c r="N2079">
        <v>61.189795918367302</v>
      </c>
      <c r="O2079" s="1">
        <v>5.7232431711303003E-2</v>
      </c>
      <c r="AF2079" t="s">
        <v>96</v>
      </c>
      <c r="AG2079" t="s">
        <v>100</v>
      </c>
    </row>
    <row r="2080" spans="1:33" hidden="1" x14ac:dyDescent="0.2">
      <c r="A2080" t="s">
        <v>41</v>
      </c>
      <c r="B2080">
        <v>80</v>
      </c>
      <c r="C2080">
        <v>10</v>
      </c>
      <c r="D2080" t="s">
        <v>89</v>
      </c>
      <c r="E2080">
        <v>8</v>
      </c>
      <c r="F2080" t="s">
        <v>2</v>
      </c>
      <c r="G2080" s="3">
        <f>(H2080-C2080)/C2080</f>
        <v>0.41</v>
      </c>
      <c r="H2080">
        <v>14.1</v>
      </c>
      <c r="I2080">
        <v>8369.1</v>
      </c>
      <c r="J2080">
        <v>8207.9080281962306</v>
      </c>
      <c r="K2080">
        <v>1132.0999999999999</v>
      </c>
      <c r="L2080">
        <v>5.60283687943262</v>
      </c>
      <c r="M2080">
        <v>103.897569977167</v>
      </c>
      <c r="N2080">
        <v>105.937974683544</v>
      </c>
      <c r="O2080" s="1">
        <v>0.13527141508644799</v>
      </c>
      <c r="AF2080" t="s">
        <v>96</v>
      </c>
      <c r="AG2080" t="s">
        <v>100</v>
      </c>
    </row>
    <row r="2081" spans="1:33" hidden="1" x14ac:dyDescent="0.2">
      <c r="A2081" t="s">
        <v>52</v>
      </c>
      <c r="B2081">
        <v>50</v>
      </c>
      <c r="C2081">
        <v>7</v>
      </c>
      <c r="D2081" t="s">
        <v>90</v>
      </c>
      <c r="E2081">
        <v>10</v>
      </c>
      <c r="F2081" t="s">
        <v>3</v>
      </c>
      <c r="G2081" s="2">
        <f>(H2081-C2081)/C2081</f>
        <v>5.6857142857142851</v>
      </c>
      <c r="H2081">
        <v>46.8</v>
      </c>
      <c r="I2081">
        <v>5920.3</v>
      </c>
      <c r="J2081">
        <v>5794.36695540869</v>
      </c>
      <c r="K2081">
        <v>0</v>
      </c>
      <c r="L2081">
        <v>1.04700854700854</v>
      </c>
      <c r="M2081">
        <v>118.25238684507499</v>
      </c>
      <c r="N2081">
        <v>120.822448979591</v>
      </c>
      <c r="O2081" s="1">
        <v>0</v>
      </c>
      <c r="AF2081" t="s">
        <v>96</v>
      </c>
      <c r="AG2081" t="s">
        <v>100</v>
      </c>
    </row>
    <row r="2082" spans="1:33" hidden="1" x14ac:dyDescent="0.2">
      <c r="A2082" t="s">
        <v>52</v>
      </c>
      <c r="B2082">
        <v>50</v>
      </c>
      <c r="C2082">
        <v>7</v>
      </c>
      <c r="D2082" t="s">
        <v>90</v>
      </c>
      <c r="E2082">
        <v>11</v>
      </c>
      <c r="F2082" t="s">
        <v>0</v>
      </c>
      <c r="G2082" s="2">
        <f>(H2082-C2082)/C2082</f>
        <v>0</v>
      </c>
      <c r="H2082">
        <v>7</v>
      </c>
      <c r="I2082">
        <v>4183.3999999999996</v>
      </c>
      <c r="J2082">
        <v>4897.9539814439604</v>
      </c>
      <c r="K2082">
        <v>92.3</v>
      </c>
      <c r="L2082">
        <v>7</v>
      </c>
      <c r="M2082">
        <v>99.958244519264596</v>
      </c>
      <c r="N2082">
        <v>85.375510204081607</v>
      </c>
      <c r="O2082" s="1">
        <v>2.2063393412057101E-2</v>
      </c>
      <c r="AF2082" t="s">
        <v>96</v>
      </c>
      <c r="AG2082" t="s">
        <v>100</v>
      </c>
    </row>
    <row r="2083" spans="1:33" hidden="1" x14ac:dyDescent="0.2">
      <c r="A2083" t="s">
        <v>52</v>
      </c>
      <c r="B2083">
        <v>50</v>
      </c>
      <c r="C2083">
        <v>7</v>
      </c>
      <c r="D2083" t="s">
        <v>90</v>
      </c>
      <c r="E2083">
        <v>11</v>
      </c>
      <c r="F2083" t="s">
        <v>1</v>
      </c>
      <c r="G2083" s="2">
        <f>(H2083-C2083)/C2083</f>
        <v>0.20000000000000004</v>
      </c>
      <c r="H2083">
        <v>8.4</v>
      </c>
      <c r="I2083">
        <v>3066.3</v>
      </c>
      <c r="J2083">
        <v>3351.52035699104</v>
      </c>
      <c r="K2083">
        <v>95.6</v>
      </c>
      <c r="L2083">
        <v>5.8333333333333304</v>
      </c>
      <c r="M2083">
        <v>68.398374632470293</v>
      </c>
      <c r="N2083">
        <v>62.577551020408102</v>
      </c>
      <c r="O2083" s="1">
        <v>3.1177640804878799E-2</v>
      </c>
      <c r="AF2083" t="s">
        <v>96</v>
      </c>
      <c r="AG2083" t="s">
        <v>100</v>
      </c>
    </row>
    <row r="2084" spans="1:33" hidden="1" x14ac:dyDescent="0.2">
      <c r="A2084" t="s">
        <v>64</v>
      </c>
      <c r="B2084">
        <v>78</v>
      </c>
      <c r="C2084">
        <v>10</v>
      </c>
      <c r="D2084" t="s">
        <v>90</v>
      </c>
      <c r="E2084">
        <v>11</v>
      </c>
      <c r="F2084" t="s">
        <v>2</v>
      </c>
      <c r="G2084" s="3">
        <f>(H2084-C2084)/C2084</f>
        <v>0.41</v>
      </c>
      <c r="H2084">
        <v>14.1</v>
      </c>
      <c r="I2084">
        <v>5589</v>
      </c>
      <c r="J2084">
        <v>6009.72594962534</v>
      </c>
      <c r="K2084">
        <v>270.5</v>
      </c>
      <c r="L2084">
        <v>5.4609929078014101</v>
      </c>
      <c r="M2084">
        <v>78.048388956173298</v>
      </c>
      <c r="N2084">
        <v>72.584415584415495</v>
      </c>
      <c r="O2084" s="1">
        <v>4.8398640186079797E-2</v>
      </c>
      <c r="AF2084" t="s">
        <v>96</v>
      </c>
      <c r="AG2084" t="s">
        <v>100</v>
      </c>
    </row>
    <row r="2085" spans="1:33" hidden="1" x14ac:dyDescent="0.2">
      <c r="A2085" t="s">
        <v>52</v>
      </c>
      <c r="B2085">
        <v>50</v>
      </c>
      <c r="C2085">
        <v>7</v>
      </c>
      <c r="D2085" t="s">
        <v>90</v>
      </c>
      <c r="E2085">
        <v>11</v>
      </c>
      <c r="F2085" t="s">
        <v>3</v>
      </c>
      <c r="G2085" s="2">
        <f>(H2085-C2085)/C2085</f>
        <v>6</v>
      </c>
      <c r="H2085">
        <v>49</v>
      </c>
      <c r="I2085">
        <v>5995</v>
      </c>
      <c r="J2085">
        <v>5806.9114252338604</v>
      </c>
      <c r="K2085">
        <v>0</v>
      </c>
      <c r="L2085">
        <v>1</v>
      </c>
      <c r="M2085">
        <v>118.508396433344</v>
      </c>
      <c r="N2085">
        <v>122.34693877551</v>
      </c>
      <c r="O2085" s="1">
        <v>0</v>
      </c>
      <c r="AF2085" t="s">
        <v>96</v>
      </c>
      <c r="AG2085" t="s">
        <v>100</v>
      </c>
    </row>
    <row r="2086" spans="1:33" hidden="1" x14ac:dyDescent="0.2">
      <c r="A2086" t="s">
        <v>52</v>
      </c>
      <c r="B2086">
        <v>50</v>
      </c>
      <c r="C2086">
        <v>7</v>
      </c>
      <c r="D2086" t="s">
        <v>90</v>
      </c>
      <c r="E2086">
        <v>12</v>
      </c>
      <c r="F2086" t="s">
        <v>0</v>
      </c>
      <c r="G2086" s="2">
        <f>(H2086-C2086)/C2086</f>
        <v>0</v>
      </c>
      <c r="H2086">
        <v>7</v>
      </c>
      <c r="I2086">
        <v>4297.8</v>
      </c>
      <c r="J2086">
        <v>5171.9060147377704</v>
      </c>
      <c r="K2086">
        <v>11.7</v>
      </c>
      <c r="L2086">
        <v>7</v>
      </c>
      <c r="M2086">
        <v>105.549102341587</v>
      </c>
      <c r="N2086">
        <v>87.710204081632597</v>
      </c>
      <c r="O2086" s="1">
        <v>2.72232304900181E-3</v>
      </c>
      <c r="AF2086" t="s">
        <v>96</v>
      </c>
      <c r="AG2086" t="s">
        <v>100</v>
      </c>
    </row>
    <row r="2087" spans="1:33" hidden="1" x14ac:dyDescent="0.2">
      <c r="A2087" t="s">
        <v>52</v>
      </c>
      <c r="B2087">
        <v>50</v>
      </c>
      <c r="C2087">
        <v>7</v>
      </c>
      <c r="D2087" t="s">
        <v>90</v>
      </c>
      <c r="E2087">
        <v>12</v>
      </c>
      <c r="F2087" t="s">
        <v>1</v>
      </c>
      <c r="G2087" s="2">
        <f>(H2087-C2087)/C2087</f>
        <v>2.8571428571428598E-2</v>
      </c>
      <c r="H2087">
        <v>7.2</v>
      </c>
      <c r="I2087">
        <v>2709.6</v>
      </c>
      <c r="J2087">
        <v>3016.1418278450701</v>
      </c>
      <c r="K2087">
        <v>36.5</v>
      </c>
      <c r="L2087">
        <v>6.80555555555555</v>
      </c>
      <c r="M2087">
        <v>61.553914853981198</v>
      </c>
      <c r="N2087">
        <v>55.297959183673399</v>
      </c>
      <c r="O2087" s="1">
        <v>1.3470622970180099E-2</v>
      </c>
      <c r="AF2087" t="s">
        <v>96</v>
      </c>
      <c r="AG2087" t="s">
        <v>100</v>
      </c>
    </row>
    <row r="2088" spans="1:33" hidden="1" x14ac:dyDescent="0.2">
      <c r="A2088" t="s">
        <v>17</v>
      </c>
      <c r="B2088">
        <v>33</v>
      </c>
      <c r="C2088">
        <v>6</v>
      </c>
      <c r="D2088" t="s">
        <v>89</v>
      </c>
      <c r="E2088">
        <v>6</v>
      </c>
      <c r="F2088" t="s">
        <v>2</v>
      </c>
      <c r="G2088" s="3">
        <f>(H2088-C2088)/C2088</f>
        <v>0.40000000000000008</v>
      </c>
      <c r="H2088">
        <v>8.4</v>
      </c>
      <c r="I2088">
        <v>2978.4</v>
      </c>
      <c r="J2088">
        <v>1911.66863424965</v>
      </c>
      <c r="K2088">
        <v>1173.2</v>
      </c>
      <c r="L2088">
        <v>3.8095238095238</v>
      </c>
      <c r="M2088">
        <v>59.739644820301798</v>
      </c>
      <c r="N2088">
        <v>93.075000000000003</v>
      </c>
      <c r="O2088" s="1">
        <v>0.39390276658608597</v>
      </c>
      <c r="AF2088" t="s">
        <v>96</v>
      </c>
      <c r="AG2088" t="s">
        <v>100</v>
      </c>
    </row>
    <row r="2089" spans="1:33" hidden="1" x14ac:dyDescent="0.2">
      <c r="A2089" t="s">
        <v>52</v>
      </c>
      <c r="B2089">
        <v>50</v>
      </c>
      <c r="C2089">
        <v>7</v>
      </c>
      <c r="D2089" t="s">
        <v>90</v>
      </c>
      <c r="E2089">
        <v>12</v>
      </c>
      <c r="F2089" t="s">
        <v>3</v>
      </c>
      <c r="G2089" s="2">
        <f>(H2089-C2089)/C2089</f>
        <v>3</v>
      </c>
      <c r="H2089">
        <v>28</v>
      </c>
      <c r="I2089">
        <v>5071.5</v>
      </c>
      <c r="J2089">
        <v>5386.3016112259002</v>
      </c>
      <c r="K2089">
        <v>0</v>
      </c>
      <c r="L2089">
        <v>1.75</v>
      </c>
      <c r="M2089">
        <v>109.924522678079</v>
      </c>
      <c r="N2089">
        <v>103.5</v>
      </c>
      <c r="O2089" s="1">
        <v>0</v>
      </c>
      <c r="AF2089" t="s">
        <v>96</v>
      </c>
      <c r="AG2089" t="s">
        <v>100</v>
      </c>
    </row>
    <row r="2090" spans="1:33" hidden="1" x14ac:dyDescent="0.2">
      <c r="A2090" t="s">
        <v>52</v>
      </c>
      <c r="B2090">
        <v>50</v>
      </c>
      <c r="C2090">
        <v>7</v>
      </c>
      <c r="D2090" t="s">
        <v>90</v>
      </c>
      <c r="E2090">
        <v>13</v>
      </c>
      <c r="F2090" t="s">
        <v>0</v>
      </c>
      <c r="G2090" s="2">
        <f>(H2090-C2090)/C2090</f>
        <v>0</v>
      </c>
      <c r="H2090">
        <v>7</v>
      </c>
      <c r="I2090">
        <v>4127.5</v>
      </c>
      <c r="J2090">
        <v>4949.31960482254</v>
      </c>
      <c r="K2090">
        <v>3.4</v>
      </c>
      <c r="L2090">
        <v>7</v>
      </c>
      <c r="M2090">
        <v>101.00652254739801</v>
      </c>
      <c r="N2090">
        <v>84.234693877550995</v>
      </c>
      <c r="O2090" s="1">
        <v>8.2374318594791E-4</v>
      </c>
      <c r="AF2090" t="s">
        <v>96</v>
      </c>
      <c r="AG2090" t="s">
        <v>100</v>
      </c>
    </row>
    <row r="2091" spans="1:33" hidden="1" x14ac:dyDescent="0.2">
      <c r="A2091" t="s">
        <v>52</v>
      </c>
      <c r="B2091">
        <v>50</v>
      </c>
      <c r="C2091">
        <v>7</v>
      </c>
      <c r="D2091" t="s">
        <v>90</v>
      </c>
      <c r="E2091">
        <v>13</v>
      </c>
      <c r="F2091" t="s">
        <v>1</v>
      </c>
      <c r="G2091" s="2">
        <f>(H2091-C2091)/C2091</f>
        <v>4.285714285714283E-2</v>
      </c>
      <c r="H2091">
        <v>7.3</v>
      </c>
      <c r="I2091">
        <v>2685.8</v>
      </c>
      <c r="J2091">
        <v>3010.4095306386098</v>
      </c>
      <c r="K2091">
        <v>8.8000000000000007</v>
      </c>
      <c r="L2091">
        <v>6.7123287671232799</v>
      </c>
      <c r="M2091">
        <v>61.436929196706402</v>
      </c>
      <c r="N2091">
        <v>54.812244897959097</v>
      </c>
      <c r="O2091" s="1">
        <v>3.2764911758135298E-3</v>
      </c>
      <c r="AF2091" t="s">
        <v>96</v>
      </c>
      <c r="AG2091" t="s">
        <v>100</v>
      </c>
    </row>
    <row r="2092" spans="1:33" hidden="1" x14ac:dyDescent="0.2">
      <c r="A2092" t="s">
        <v>26</v>
      </c>
      <c r="B2092">
        <v>45</v>
      </c>
      <c r="C2092">
        <v>6</v>
      </c>
      <c r="D2092" t="s">
        <v>89</v>
      </c>
      <c r="E2092">
        <v>11</v>
      </c>
      <c r="F2092" t="s">
        <v>2</v>
      </c>
      <c r="G2092" s="3">
        <f>(H2092-C2092)/C2092</f>
        <v>0.40000000000000008</v>
      </c>
      <c r="H2092">
        <v>8.4</v>
      </c>
      <c r="I2092">
        <v>3117.5</v>
      </c>
      <c r="J2092">
        <v>3328.2173200564298</v>
      </c>
      <c r="K2092">
        <v>150.4</v>
      </c>
      <c r="L2092">
        <v>5.2380952380952301</v>
      </c>
      <c r="M2092">
        <v>75.641302728555303</v>
      </c>
      <c r="N2092">
        <v>70.852272727272705</v>
      </c>
      <c r="O2092" s="1">
        <v>4.8243785084201997E-2</v>
      </c>
      <c r="AF2092" t="s">
        <v>96</v>
      </c>
      <c r="AG2092" t="s">
        <v>100</v>
      </c>
    </row>
    <row r="2093" spans="1:33" hidden="1" x14ac:dyDescent="0.2">
      <c r="A2093" t="s">
        <v>52</v>
      </c>
      <c r="B2093">
        <v>50</v>
      </c>
      <c r="C2093">
        <v>7</v>
      </c>
      <c r="D2093" t="s">
        <v>90</v>
      </c>
      <c r="E2093">
        <v>13</v>
      </c>
      <c r="F2093" t="s">
        <v>3</v>
      </c>
      <c r="G2093" s="2">
        <f>(H2093-C2093)/C2093</f>
        <v>3.0857142857142859</v>
      </c>
      <c r="H2093">
        <v>28.6</v>
      </c>
      <c r="I2093">
        <v>5166.8</v>
      </c>
      <c r="J2093">
        <v>5505.73768064875</v>
      </c>
      <c r="K2093">
        <v>0</v>
      </c>
      <c r="L2093">
        <v>1.71328671328671</v>
      </c>
      <c r="M2093">
        <v>112.361993482627</v>
      </c>
      <c r="N2093">
        <v>105.444897959183</v>
      </c>
      <c r="O2093" s="1">
        <v>0</v>
      </c>
      <c r="AF2093" t="s">
        <v>96</v>
      </c>
      <c r="AG2093" t="s">
        <v>100</v>
      </c>
    </row>
    <row r="2094" spans="1:33" hidden="1" x14ac:dyDescent="0.2">
      <c r="A2094" t="s">
        <v>62</v>
      </c>
      <c r="B2094">
        <v>67</v>
      </c>
      <c r="C2094">
        <v>10</v>
      </c>
      <c r="D2094" t="s">
        <v>90</v>
      </c>
      <c r="E2094">
        <v>1</v>
      </c>
      <c r="F2094" t="s">
        <v>1</v>
      </c>
      <c r="G2094" s="2">
        <f>(H2094-C2094)/C2094</f>
        <v>3.8200000000000003</v>
      </c>
      <c r="H2094">
        <v>48.2</v>
      </c>
      <c r="I2094">
        <v>6995.3</v>
      </c>
      <c r="J2094">
        <v>6676.3546263931003</v>
      </c>
      <c r="K2094">
        <v>1362.8</v>
      </c>
      <c r="L2094">
        <v>1.36929460580912</v>
      </c>
      <c r="M2094">
        <v>101.156888278683</v>
      </c>
      <c r="N2094">
        <v>105.989393939393</v>
      </c>
      <c r="O2094" s="1">
        <v>0.19481651966320199</v>
      </c>
      <c r="AF2094" t="s">
        <v>96</v>
      </c>
      <c r="AG2094" t="s">
        <v>100</v>
      </c>
    </row>
    <row r="2095" spans="1:33" hidden="1" x14ac:dyDescent="0.2">
      <c r="A2095" t="s">
        <v>63</v>
      </c>
      <c r="B2095">
        <v>68</v>
      </c>
      <c r="C2095">
        <v>9</v>
      </c>
      <c r="D2095" t="s">
        <v>90</v>
      </c>
      <c r="E2095">
        <v>1</v>
      </c>
      <c r="F2095" t="s">
        <v>1</v>
      </c>
      <c r="G2095" s="2">
        <f>(H2095-C2095)/C2095</f>
        <v>3.0777777777777779</v>
      </c>
      <c r="H2095">
        <v>36.700000000000003</v>
      </c>
      <c r="I2095">
        <v>9098.5</v>
      </c>
      <c r="J2095">
        <v>7882.3464099923503</v>
      </c>
      <c r="K2095">
        <v>2005</v>
      </c>
      <c r="L2095">
        <v>1.8256130790190701</v>
      </c>
      <c r="M2095">
        <v>117.646961343169</v>
      </c>
      <c r="N2095">
        <v>135.79850746268599</v>
      </c>
      <c r="O2095" s="1">
        <v>0.22036599439467999</v>
      </c>
      <c r="AF2095" t="s">
        <v>96</v>
      </c>
      <c r="AG2095" t="s">
        <v>100</v>
      </c>
    </row>
    <row r="2096" spans="1:33" hidden="1" x14ac:dyDescent="0.2">
      <c r="A2096" t="s">
        <v>48</v>
      </c>
      <c r="B2096">
        <v>43</v>
      </c>
      <c r="C2096">
        <v>6</v>
      </c>
      <c r="D2096" t="s">
        <v>90</v>
      </c>
      <c r="E2096">
        <v>8</v>
      </c>
      <c r="F2096" t="s">
        <v>2</v>
      </c>
      <c r="G2096" s="3">
        <f>(H2096-C2096)/C2096</f>
        <v>0.40000000000000008</v>
      </c>
      <c r="H2096">
        <v>8.4</v>
      </c>
      <c r="I2096">
        <v>2989.5</v>
      </c>
      <c r="J2096">
        <v>2529.20124336562</v>
      </c>
      <c r="K2096">
        <v>655</v>
      </c>
      <c r="L2096">
        <v>5</v>
      </c>
      <c r="M2096">
        <v>60.219077222991103</v>
      </c>
      <c r="N2096">
        <v>71.178571428571402</v>
      </c>
      <c r="O2096" s="1">
        <v>0.219100183977253</v>
      </c>
      <c r="AF2096" t="s">
        <v>96</v>
      </c>
      <c r="AG2096" t="s">
        <v>100</v>
      </c>
    </row>
    <row r="2097" spans="1:33" hidden="1" x14ac:dyDescent="0.2">
      <c r="A2097" t="s">
        <v>52</v>
      </c>
      <c r="B2097">
        <v>50</v>
      </c>
      <c r="C2097">
        <v>7</v>
      </c>
      <c r="D2097" t="s">
        <v>90</v>
      </c>
      <c r="E2097">
        <v>14</v>
      </c>
      <c r="F2097" t="s">
        <v>3</v>
      </c>
      <c r="G2097" s="2">
        <f>(H2097-C2097)/C2097</f>
        <v>2.8571428571428572</v>
      </c>
      <c r="H2097">
        <v>27</v>
      </c>
      <c r="I2097">
        <v>5086.3999999999996</v>
      </c>
      <c r="J2097">
        <v>5450.7877363798898</v>
      </c>
      <c r="K2097">
        <v>0</v>
      </c>
      <c r="L2097">
        <v>1.81481481481481</v>
      </c>
      <c r="M2097">
        <v>111.24056604856899</v>
      </c>
      <c r="N2097">
        <v>103.80408163265299</v>
      </c>
      <c r="O2097" s="1">
        <v>0</v>
      </c>
      <c r="AF2097" t="s">
        <v>96</v>
      </c>
      <c r="AG2097" t="s">
        <v>100</v>
      </c>
    </row>
    <row r="2098" spans="1:33" hidden="1" x14ac:dyDescent="0.2">
      <c r="A2098" t="s">
        <v>52</v>
      </c>
      <c r="B2098">
        <v>50</v>
      </c>
      <c r="C2098">
        <v>7</v>
      </c>
      <c r="D2098" t="s">
        <v>90</v>
      </c>
      <c r="E2098">
        <v>2</v>
      </c>
      <c r="F2098" t="s">
        <v>0</v>
      </c>
      <c r="G2098" s="2">
        <f>(H2098-C2098)/C2098</f>
        <v>1.4857142857142855</v>
      </c>
      <c r="H2098">
        <v>17.399999999999999</v>
      </c>
      <c r="I2098">
        <v>8119</v>
      </c>
      <c r="J2098">
        <v>4748.7875744036901</v>
      </c>
      <c r="K2098">
        <v>4121.1000000000004</v>
      </c>
      <c r="L2098">
        <v>2.8160919540229798</v>
      </c>
      <c r="M2098">
        <v>96.914032130687602</v>
      </c>
      <c r="N2098">
        <v>165.69387755101999</v>
      </c>
      <c r="O2098" s="1">
        <v>0.50758714127355498</v>
      </c>
      <c r="AF2098" t="s">
        <v>96</v>
      </c>
      <c r="AG2098" t="s">
        <v>100</v>
      </c>
    </row>
    <row r="2099" spans="1:33" hidden="1" x14ac:dyDescent="0.2">
      <c r="A2099" t="s">
        <v>52</v>
      </c>
      <c r="B2099">
        <v>50</v>
      </c>
      <c r="C2099">
        <v>7</v>
      </c>
      <c r="D2099" t="s">
        <v>90</v>
      </c>
      <c r="E2099">
        <v>2</v>
      </c>
      <c r="F2099" t="s">
        <v>1</v>
      </c>
      <c r="G2099" s="2">
        <f>(H2099-C2099)/C2099</f>
        <v>2.8285714285714287</v>
      </c>
      <c r="H2099">
        <v>26.8</v>
      </c>
      <c r="I2099">
        <v>4602.5</v>
      </c>
      <c r="J2099">
        <v>4503.2494298908596</v>
      </c>
      <c r="K2099">
        <v>688.2</v>
      </c>
      <c r="L2099">
        <v>1.8283582089552199</v>
      </c>
      <c r="M2099">
        <v>91.903049589609395</v>
      </c>
      <c r="N2099">
        <v>93.928571428571402</v>
      </c>
      <c r="O2099" s="1">
        <v>0.14952743074416</v>
      </c>
      <c r="AF2099" t="s">
        <v>96</v>
      </c>
      <c r="AG2099" t="s">
        <v>100</v>
      </c>
    </row>
    <row r="2100" spans="1:33" hidden="1" x14ac:dyDescent="0.2">
      <c r="A2100" t="s">
        <v>57</v>
      </c>
      <c r="B2100">
        <v>57</v>
      </c>
      <c r="C2100">
        <v>7</v>
      </c>
      <c r="D2100" t="s">
        <v>90</v>
      </c>
      <c r="E2100">
        <v>9</v>
      </c>
      <c r="F2100" t="s">
        <v>2</v>
      </c>
      <c r="G2100" s="3">
        <f>(H2100-C2100)/C2100</f>
        <v>0.40000000000000008</v>
      </c>
      <c r="H2100">
        <v>9.8000000000000007</v>
      </c>
      <c r="I2100">
        <v>4848</v>
      </c>
      <c r="J2100">
        <v>4951.4025448106804</v>
      </c>
      <c r="K2100">
        <v>446.3</v>
      </c>
      <c r="L2100">
        <v>5.71428571428571</v>
      </c>
      <c r="M2100">
        <v>88.417902585904997</v>
      </c>
      <c r="N2100">
        <v>86.571428571428498</v>
      </c>
      <c r="O2100" s="1">
        <v>9.2058580858085798E-2</v>
      </c>
      <c r="AF2100" t="s">
        <v>96</v>
      </c>
      <c r="AG2100" t="s">
        <v>100</v>
      </c>
    </row>
    <row r="2101" spans="1:33" hidden="1" x14ac:dyDescent="0.2">
      <c r="A2101" t="s">
        <v>52</v>
      </c>
      <c r="B2101">
        <v>50</v>
      </c>
      <c r="C2101">
        <v>7</v>
      </c>
      <c r="D2101" t="s">
        <v>90</v>
      </c>
      <c r="E2101">
        <v>2</v>
      </c>
      <c r="F2101" t="s">
        <v>3</v>
      </c>
      <c r="G2101" s="2">
        <f>(H2101-C2101)/C2101</f>
        <v>6</v>
      </c>
      <c r="H2101">
        <v>49</v>
      </c>
      <c r="I2101">
        <v>5995</v>
      </c>
      <c r="J2101">
        <v>5806.9114252338604</v>
      </c>
      <c r="K2101">
        <v>0</v>
      </c>
      <c r="L2101">
        <v>1</v>
      </c>
      <c r="M2101">
        <v>118.508396433344</v>
      </c>
      <c r="N2101">
        <v>122.34693877551</v>
      </c>
      <c r="O2101" s="1">
        <v>0</v>
      </c>
      <c r="AF2101" t="s">
        <v>96</v>
      </c>
      <c r="AG2101" t="s">
        <v>100</v>
      </c>
    </row>
    <row r="2102" spans="1:33" hidden="1" x14ac:dyDescent="0.2">
      <c r="A2102" t="s">
        <v>52</v>
      </c>
      <c r="B2102">
        <v>50</v>
      </c>
      <c r="C2102">
        <v>7</v>
      </c>
      <c r="D2102" t="s">
        <v>90</v>
      </c>
      <c r="E2102">
        <v>3</v>
      </c>
      <c r="F2102" t="s">
        <v>0</v>
      </c>
      <c r="G2102" s="2">
        <f>(H2102-C2102)/C2102</f>
        <v>1.1714285714285713</v>
      </c>
      <c r="H2102">
        <v>15.2</v>
      </c>
      <c r="I2102">
        <v>7243.6</v>
      </c>
      <c r="J2102">
        <v>5061.0989143844199</v>
      </c>
      <c r="K2102">
        <v>2771.3</v>
      </c>
      <c r="L2102">
        <v>3.2236842105263102</v>
      </c>
      <c r="M2102">
        <v>103.28773294662</v>
      </c>
      <c r="N2102">
        <v>147.828571428571</v>
      </c>
      <c r="O2102" s="1">
        <v>0.38258600695786599</v>
      </c>
      <c r="AF2102" t="s">
        <v>96</v>
      </c>
      <c r="AG2102" t="s">
        <v>100</v>
      </c>
    </row>
    <row r="2103" spans="1:33" hidden="1" x14ac:dyDescent="0.2">
      <c r="A2103" t="s">
        <v>52</v>
      </c>
      <c r="B2103">
        <v>50</v>
      </c>
      <c r="C2103">
        <v>7</v>
      </c>
      <c r="D2103" t="s">
        <v>90</v>
      </c>
      <c r="E2103">
        <v>3</v>
      </c>
      <c r="F2103" t="s">
        <v>1</v>
      </c>
      <c r="G2103" s="2">
        <f>(H2103-C2103)/C2103</f>
        <v>1.5571428571428569</v>
      </c>
      <c r="H2103">
        <v>17.899999999999999</v>
      </c>
      <c r="I2103">
        <v>4275.1000000000004</v>
      </c>
      <c r="J2103">
        <v>3926.76768783632</v>
      </c>
      <c r="K2103">
        <v>606.20000000000005</v>
      </c>
      <c r="L2103">
        <v>2.7374301675977599</v>
      </c>
      <c r="M2103">
        <v>80.138116078292398</v>
      </c>
      <c r="N2103">
        <v>87.246938775510202</v>
      </c>
      <c r="O2103" s="1">
        <v>0.141797852681808</v>
      </c>
      <c r="AF2103" t="s">
        <v>96</v>
      </c>
      <c r="AG2103" t="s">
        <v>100</v>
      </c>
    </row>
    <row r="2104" spans="1:33" hidden="1" x14ac:dyDescent="0.2">
      <c r="A2104" t="s">
        <v>34</v>
      </c>
      <c r="B2104">
        <v>61</v>
      </c>
      <c r="C2104">
        <v>9</v>
      </c>
      <c r="D2104" t="s">
        <v>89</v>
      </c>
      <c r="E2104">
        <v>14</v>
      </c>
      <c r="F2104" t="s">
        <v>2</v>
      </c>
      <c r="G2104" s="3">
        <f>(H2104-C2104)/C2104</f>
        <v>0.5</v>
      </c>
      <c r="H2104">
        <v>13.5</v>
      </c>
      <c r="I2104">
        <v>3509</v>
      </c>
      <c r="J2104" s="4">
        <v>3867.4181737898298</v>
      </c>
      <c r="K2104">
        <v>0</v>
      </c>
      <c r="L2104" s="4">
        <v>4.4444444444444402</v>
      </c>
      <c r="M2104" s="4">
        <v>64.456969563163895</v>
      </c>
      <c r="N2104" s="4">
        <v>58.483333333333299</v>
      </c>
      <c r="O2104" s="1">
        <v>0</v>
      </c>
      <c r="AF2104" t="s">
        <v>96</v>
      </c>
      <c r="AG2104" t="s">
        <v>100</v>
      </c>
    </row>
    <row r="2105" spans="1:33" hidden="1" x14ac:dyDescent="0.2">
      <c r="A2105" t="s">
        <v>52</v>
      </c>
      <c r="B2105">
        <v>50</v>
      </c>
      <c r="C2105">
        <v>7</v>
      </c>
      <c r="D2105" t="s">
        <v>90</v>
      </c>
      <c r="E2105">
        <v>3</v>
      </c>
      <c r="F2105" t="s">
        <v>3</v>
      </c>
      <c r="G2105" s="2">
        <f>(H2105-C2105)/C2105</f>
        <v>6</v>
      </c>
      <c r="H2105">
        <v>49</v>
      </c>
      <c r="I2105">
        <v>5995</v>
      </c>
      <c r="J2105">
        <v>5806.9114252338604</v>
      </c>
      <c r="K2105">
        <v>0</v>
      </c>
      <c r="L2105">
        <v>1</v>
      </c>
      <c r="M2105">
        <v>118.508396433344</v>
      </c>
      <c r="N2105">
        <v>122.34693877551</v>
      </c>
      <c r="O2105" s="1">
        <v>0</v>
      </c>
      <c r="AF2105" t="s">
        <v>96</v>
      </c>
      <c r="AG2105" t="s">
        <v>100</v>
      </c>
    </row>
    <row r="2106" spans="1:33" hidden="1" x14ac:dyDescent="0.2">
      <c r="A2106" t="s">
        <v>52</v>
      </c>
      <c r="B2106">
        <v>50</v>
      </c>
      <c r="C2106">
        <v>7</v>
      </c>
      <c r="D2106" t="s">
        <v>90</v>
      </c>
      <c r="E2106">
        <v>4</v>
      </c>
      <c r="F2106" t="s">
        <v>0</v>
      </c>
      <c r="G2106" s="2">
        <f>(H2106-C2106)/C2106</f>
        <v>0.84285714285714286</v>
      </c>
      <c r="H2106">
        <v>12.9</v>
      </c>
      <c r="I2106">
        <v>5926.4</v>
      </c>
      <c r="J2106">
        <v>4790.7165014351003</v>
      </c>
      <c r="K2106">
        <v>1863.1</v>
      </c>
      <c r="L2106">
        <v>3.7984496124031</v>
      </c>
      <c r="M2106">
        <v>97.769724519083795</v>
      </c>
      <c r="N2106">
        <v>120.94693877551001</v>
      </c>
      <c r="O2106" s="1">
        <v>0.31437297516198698</v>
      </c>
      <c r="AF2106" t="s">
        <v>96</v>
      </c>
      <c r="AG2106" t="s">
        <v>100</v>
      </c>
    </row>
    <row r="2107" spans="1:33" hidden="1" x14ac:dyDescent="0.2">
      <c r="A2107" t="s">
        <v>52</v>
      </c>
      <c r="B2107">
        <v>50</v>
      </c>
      <c r="C2107">
        <v>7</v>
      </c>
      <c r="D2107" t="s">
        <v>90</v>
      </c>
      <c r="E2107">
        <v>4</v>
      </c>
      <c r="F2107" t="s">
        <v>1</v>
      </c>
      <c r="G2107" s="2">
        <f>(H2107-C2107)/C2107</f>
        <v>1.4142857142857141</v>
      </c>
      <c r="H2107">
        <v>16.899999999999999</v>
      </c>
      <c r="I2107">
        <v>3968.1</v>
      </c>
      <c r="J2107">
        <v>3796.0852082717101</v>
      </c>
      <c r="K2107">
        <v>430.4</v>
      </c>
      <c r="L2107">
        <v>2.8994082840236599</v>
      </c>
      <c r="M2107">
        <v>77.471126699422598</v>
      </c>
      <c r="N2107">
        <v>80.981632653061197</v>
      </c>
      <c r="O2107" s="1">
        <v>0.108465008442327</v>
      </c>
      <c r="AF2107" t="s">
        <v>96</v>
      </c>
      <c r="AG2107" t="s">
        <v>100</v>
      </c>
    </row>
    <row r="2108" spans="1:33" hidden="1" x14ac:dyDescent="0.2">
      <c r="A2108" t="s">
        <v>50</v>
      </c>
      <c r="B2108">
        <v>45</v>
      </c>
      <c r="C2108">
        <v>5</v>
      </c>
      <c r="D2108" t="s">
        <v>90</v>
      </c>
      <c r="E2108">
        <v>12</v>
      </c>
      <c r="F2108" t="s">
        <v>2</v>
      </c>
      <c r="G2108" s="3">
        <f>(H2108-C2108)/C2108</f>
        <v>0.4</v>
      </c>
      <c r="H2108">
        <v>7</v>
      </c>
      <c r="I2108">
        <v>2376.5</v>
      </c>
      <c r="J2108">
        <v>2593.0980724529099</v>
      </c>
      <c r="K2108">
        <v>44.6</v>
      </c>
      <c r="L2108">
        <v>6.2857142857142803</v>
      </c>
      <c r="M2108">
        <v>58.934047101202502</v>
      </c>
      <c r="N2108">
        <v>54.011363636363598</v>
      </c>
      <c r="O2108" s="1">
        <v>1.87670944666526E-2</v>
      </c>
      <c r="AF2108" t="s">
        <v>96</v>
      </c>
      <c r="AG2108" t="s">
        <v>100</v>
      </c>
    </row>
    <row r="2109" spans="1:33" hidden="1" x14ac:dyDescent="0.2">
      <c r="A2109" t="s">
        <v>52</v>
      </c>
      <c r="B2109">
        <v>50</v>
      </c>
      <c r="C2109">
        <v>7</v>
      </c>
      <c r="D2109" t="s">
        <v>90</v>
      </c>
      <c r="E2109">
        <v>4</v>
      </c>
      <c r="F2109" t="s">
        <v>3</v>
      </c>
      <c r="G2109" s="2">
        <f>(H2109-C2109)/C2109</f>
        <v>6</v>
      </c>
      <c r="H2109">
        <v>49</v>
      </c>
      <c r="I2109">
        <v>5995</v>
      </c>
      <c r="J2109">
        <v>5806.9114252338604</v>
      </c>
      <c r="K2109">
        <v>0</v>
      </c>
      <c r="L2109">
        <v>1</v>
      </c>
      <c r="M2109">
        <v>118.508396433344</v>
      </c>
      <c r="N2109">
        <v>122.34693877551</v>
      </c>
      <c r="O2109" s="1">
        <v>0</v>
      </c>
      <c r="AF2109" t="s">
        <v>96</v>
      </c>
      <c r="AG2109" t="s">
        <v>100</v>
      </c>
    </row>
    <row r="2110" spans="1:33" hidden="1" x14ac:dyDescent="0.2">
      <c r="A2110" t="s">
        <v>52</v>
      </c>
      <c r="B2110">
        <v>50</v>
      </c>
      <c r="C2110">
        <v>7</v>
      </c>
      <c r="D2110" t="s">
        <v>90</v>
      </c>
      <c r="E2110">
        <v>5</v>
      </c>
      <c r="F2110" t="s">
        <v>0</v>
      </c>
      <c r="G2110" s="2">
        <f>(H2110-C2110)/C2110</f>
        <v>0.61428571428571443</v>
      </c>
      <c r="H2110">
        <v>11.3</v>
      </c>
      <c r="I2110">
        <v>5768.9</v>
      </c>
      <c r="J2110">
        <v>4771.4689506540699</v>
      </c>
      <c r="K2110">
        <v>1629.1</v>
      </c>
      <c r="L2110">
        <v>4.3362831858407</v>
      </c>
      <c r="M2110">
        <v>97.376917360287294</v>
      </c>
      <c r="N2110">
        <v>117.732653061224</v>
      </c>
      <c r="O2110" s="1">
        <v>0.28239352389536998</v>
      </c>
      <c r="AF2110" t="s">
        <v>96</v>
      </c>
      <c r="AG2110" t="s">
        <v>100</v>
      </c>
    </row>
    <row r="2111" spans="1:33" hidden="1" x14ac:dyDescent="0.2">
      <c r="A2111" t="s">
        <v>52</v>
      </c>
      <c r="B2111">
        <v>50</v>
      </c>
      <c r="C2111">
        <v>7</v>
      </c>
      <c r="D2111" t="s">
        <v>90</v>
      </c>
      <c r="E2111">
        <v>5</v>
      </c>
      <c r="F2111" t="s">
        <v>1</v>
      </c>
      <c r="G2111" s="2">
        <f>(H2111-C2111)/C2111</f>
        <v>1.5999999999999999</v>
      </c>
      <c r="H2111">
        <v>18.2</v>
      </c>
      <c r="I2111">
        <v>3956.7</v>
      </c>
      <c r="J2111">
        <v>3886.85589734818</v>
      </c>
      <c r="K2111">
        <v>320.3</v>
      </c>
      <c r="L2111">
        <v>2.6923076923076898</v>
      </c>
      <c r="M2111">
        <v>79.323589741799594</v>
      </c>
      <c r="N2111">
        <v>80.748979591836701</v>
      </c>
      <c r="O2111" s="1">
        <v>8.0951297798670593E-2</v>
      </c>
      <c r="AF2111" t="s">
        <v>96</v>
      </c>
      <c r="AG2111" t="s">
        <v>100</v>
      </c>
    </row>
    <row r="2112" spans="1:33" hidden="1" x14ac:dyDescent="0.2">
      <c r="A2112" t="s">
        <v>73</v>
      </c>
      <c r="B2112">
        <v>45</v>
      </c>
      <c r="C2112">
        <v>5</v>
      </c>
      <c r="D2112" t="s">
        <v>91</v>
      </c>
      <c r="E2112">
        <v>8</v>
      </c>
      <c r="F2112" t="s">
        <v>2</v>
      </c>
      <c r="G2112" s="3">
        <f>(H2112-C2112)/C2112</f>
        <v>0.4</v>
      </c>
      <c r="H2112">
        <v>7</v>
      </c>
      <c r="I2112">
        <v>2723.9</v>
      </c>
      <c r="J2112">
        <v>1843.0842226780901</v>
      </c>
      <c r="K2112">
        <v>1013.7</v>
      </c>
      <c r="L2112">
        <v>6.2857142857142803</v>
      </c>
      <c r="M2112">
        <v>41.888277788138403</v>
      </c>
      <c r="N2112">
        <v>61.906818181818103</v>
      </c>
      <c r="O2112" s="1">
        <v>0.37215022577921297</v>
      </c>
      <c r="AF2112" t="s">
        <v>96</v>
      </c>
      <c r="AG2112" t="s">
        <v>100</v>
      </c>
    </row>
    <row r="2113" spans="1:33" hidden="1" x14ac:dyDescent="0.2">
      <c r="A2113" t="s">
        <v>52</v>
      </c>
      <c r="B2113">
        <v>50</v>
      </c>
      <c r="C2113">
        <v>7</v>
      </c>
      <c r="D2113" t="s">
        <v>90</v>
      </c>
      <c r="E2113">
        <v>5</v>
      </c>
      <c r="F2113" t="s">
        <v>3</v>
      </c>
      <c r="G2113" s="2">
        <f>(H2113-C2113)/C2113</f>
        <v>6</v>
      </c>
      <c r="H2113">
        <v>49</v>
      </c>
      <c r="I2113">
        <v>5995</v>
      </c>
      <c r="J2113">
        <v>5806.9114252338604</v>
      </c>
      <c r="K2113">
        <v>0</v>
      </c>
      <c r="L2113">
        <v>1</v>
      </c>
      <c r="M2113">
        <v>118.508396433344</v>
      </c>
      <c r="N2113">
        <v>122.34693877551</v>
      </c>
      <c r="O2113" s="1">
        <v>0</v>
      </c>
      <c r="AF2113" t="s">
        <v>96</v>
      </c>
      <c r="AG2113" t="s">
        <v>100</v>
      </c>
    </row>
    <row r="2114" spans="1:33" hidden="1" x14ac:dyDescent="0.2">
      <c r="A2114" t="s">
        <v>52</v>
      </c>
      <c r="B2114">
        <v>50</v>
      </c>
      <c r="C2114">
        <v>7</v>
      </c>
      <c r="D2114" t="s">
        <v>90</v>
      </c>
      <c r="E2114">
        <v>6</v>
      </c>
      <c r="F2114" t="s">
        <v>0</v>
      </c>
      <c r="G2114" s="2">
        <f>(H2114-C2114)/C2114</f>
        <v>0.41428571428571431</v>
      </c>
      <c r="H2114">
        <v>9.9</v>
      </c>
      <c r="I2114">
        <v>5461.3</v>
      </c>
      <c r="J2114">
        <v>5091.5077630782998</v>
      </c>
      <c r="K2114">
        <v>1126.5</v>
      </c>
      <c r="L2114">
        <v>4.9494949494949401</v>
      </c>
      <c r="M2114">
        <v>103.908321695475</v>
      </c>
      <c r="N2114">
        <v>111.455102040816</v>
      </c>
      <c r="O2114" s="1">
        <v>0.20626956951641501</v>
      </c>
      <c r="AF2114" t="s">
        <v>96</v>
      </c>
      <c r="AG2114" t="s">
        <v>100</v>
      </c>
    </row>
    <row r="2115" spans="1:33" hidden="1" x14ac:dyDescent="0.2">
      <c r="A2115" t="s">
        <v>52</v>
      </c>
      <c r="B2115">
        <v>50</v>
      </c>
      <c r="C2115">
        <v>7</v>
      </c>
      <c r="D2115" t="s">
        <v>90</v>
      </c>
      <c r="E2115">
        <v>6</v>
      </c>
      <c r="F2115" t="s">
        <v>1</v>
      </c>
      <c r="G2115" s="2">
        <f>(H2115-C2115)/C2115</f>
        <v>0.65714285714285714</v>
      </c>
      <c r="H2115">
        <v>11.6</v>
      </c>
      <c r="I2115">
        <v>3586.1</v>
      </c>
      <c r="J2115">
        <v>3637.39796828506</v>
      </c>
      <c r="K2115">
        <v>319.39999999999998</v>
      </c>
      <c r="L2115">
        <v>4.2241379310344804</v>
      </c>
      <c r="M2115">
        <v>74.232611597654397</v>
      </c>
      <c r="N2115">
        <v>73.185714285714198</v>
      </c>
      <c r="O2115" s="1">
        <v>8.9066116393854006E-2</v>
      </c>
      <c r="AF2115" t="s">
        <v>96</v>
      </c>
      <c r="AG2115" t="s">
        <v>100</v>
      </c>
    </row>
    <row r="2116" spans="1:33" hidden="1" x14ac:dyDescent="0.2">
      <c r="A2116" t="s">
        <v>81</v>
      </c>
      <c r="B2116">
        <v>55</v>
      </c>
      <c r="C2116">
        <v>15</v>
      </c>
      <c r="D2116" t="s">
        <v>91</v>
      </c>
      <c r="E2116">
        <v>5</v>
      </c>
      <c r="F2116" t="s">
        <v>2</v>
      </c>
      <c r="G2116" s="3">
        <f>(H2116-C2116)/C2116</f>
        <v>0.4</v>
      </c>
      <c r="H2116">
        <v>21</v>
      </c>
      <c r="I2116">
        <v>5633.9</v>
      </c>
      <c r="J2116">
        <v>2385.7097230198701</v>
      </c>
      <c r="K2116">
        <v>3261.6</v>
      </c>
      <c r="L2116">
        <v>2.5714285714285698</v>
      </c>
      <c r="M2116">
        <v>44.179809685553202</v>
      </c>
      <c r="N2116">
        <v>104.33148148148101</v>
      </c>
      <c r="O2116" s="1">
        <v>0.57892401356076595</v>
      </c>
      <c r="AF2116" t="s">
        <v>96</v>
      </c>
      <c r="AG2116" t="s">
        <v>100</v>
      </c>
    </row>
    <row r="2117" spans="1:33" hidden="1" x14ac:dyDescent="0.2">
      <c r="A2117" t="s">
        <v>52</v>
      </c>
      <c r="B2117">
        <v>50</v>
      </c>
      <c r="C2117">
        <v>7</v>
      </c>
      <c r="D2117" t="s">
        <v>90</v>
      </c>
      <c r="E2117">
        <v>6</v>
      </c>
      <c r="F2117" t="s">
        <v>3</v>
      </c>
      <c r="G2117" s="2">
        <f>(H2117-C2117)/C2117</f>
        <v>6</v>
      </c>
      <c r="H2117">
        <v>49</v>
      </c>
      <c r="I2117">
        <v>5995</v>
      </c>
      <c r="J2117">
        <v>5806.9114252338604</v>
      </c>
      <c r="K2117">
        <v>0</v>
      </c>
      <c r="L2117">
        <v>1</v>
      </c>
      <c r="M2117">
        <v>118.508396433344</v>
      </c>
      <c r="N2117">
        <v>122.34693877551</v>
      </c>
      <c r="O2117" s="1">
        <v>0</v>
      </c>
      <c r="AF2117" t="s">
        <v>96</v>
      </c>
      <c r="AG2117" t="s">
        <v>100</v>
      </c>
    </row>
    <row r="2118" spans="1:33" hidden="1" x14ac:dyDescent="0.2">
      <c r="A2118" t="s">
        <v>52</v>
      </c>
      <c r="B2118">
        <v>50</v>
      </c>
      <c r="C2118">
        <v>7</v>
      </c>
      <c r="D2118" t="s">
        <v>90</v>
      </c>
      <c r="E2118">
        <v>7</v>
      </c>
      <c r="F2118" t="s">
        <v>0</v>
      </c>
      <c r="G2118" s="2">
        <f>(H2118-C2118)/C2118</f>
        <v>0.20000000000000004</v>
      </c>
      <c r="H2118">
        <v>8.4</v>
      </c>
      <c r="I2118">
        <v>4668.8999999999996</v>
      </c>
      <c r="J2118">
        <v>4872.0372759117299</v>
      </c>
      <c r="K2118">
        <v>690.8</v>
      </c>
      <c r="L2118">
        <v>5.8333333333333304</v>
      </c>
      <c r="M2118">
        <v>99.429332161463805</v>
      </c>
      <c r="N2118">
        <v>95.283673469387693</v>
      </c>
      <c r="O2118" s="1">
        <v>0.14795776307052999</v>
      </c>
      <c r="AF2118" t="s">
        <v>96</v>
      </c>
      <c r="AG2118" t="s">
        <v>100</v>
      </c>
    </row>
    <row r="2119" spans="1:33" hidden="1" x14ac:dyDescent="0.2">
      <c r="A2119" t="s">
        <v>52</v>
      </c>
      <c r="B2119">
        <v>50</v>
      </c>
      <c r="C2119">
        <v>7</v>
      </c>
      <c r="D2119" t="s">
        <v>90</v>
      </c>
      <c r="E2119">
        <v>7</v>
      </c>
      <c r="F2119" t="s">
        <v>1</v>
      </c>
      <c r="G2119" s="2">
        <f>(H2119-C2119)/C2119</f>
        <v>0.31428571428571417</v>
      </c>
      <c r="H2119">
        <v>9.1999999999999993</v>
      </c>
      <c r="I2119">
        <v>3269.3</v>
      </c>
      <c r="J2119">
        <v>3349.9883874282</v>
      </c>
      <c r="K2119">
        <v>423.7</v>
      </c>
      <c r="L2119">
        <v>5.3260869565217304</v>
      </c>
      <c r="M2119">
        <v>68.367109947514393</v>
      </c>
      <c r="N2119">
        <v>66.720408163265304</v>
      </c>
      <c r="O2119" s="1">
        <v>0.129599608478879</v>
      </c>
      <c r="AF2119" t="s">
        <v>96</v>
      </c>
      <c r="AG2119" t="s">
        <v>100</v>
      </c>
    </row>
    <row r="2120" spans="1:33" hidden="1" x14ac:dyDescent="0.2">
      <c r="A2120" t="s">
        <v>82</v>
      </c>
      <c r="B2120">
        <v>60</v>
      </c>
      <c r="C2120">
        <v>10</v>
      </c>
      <c r="D2120" t="s">
        <v>91</v>
      </c>
      <c r="E2120">
        <v>6</v>
      </c>
      <c r="F2120" t="s">
        <v>2</v>
      </c>
      <c r="G2120" s="3">
        <f>(H2120-C2120)/C2120</f>
        <v>0.4</v>
      </c>
      <c r="H2120">
        <v>14</v>
      </c>
      <c r="I2120">
        <v>4859.5</v>
      </c>
      <c r="J2120">
        <v>2473.4142319678599</v>
      </c>
      <c r="K2120">
        <v>2500.4</v>
      </c>
      <c r="L2120">
        <v>4.21428571428571</v>
      </c>
      <c r="M2120">
        <v>41.9222751180994</v>
      </c>
      <c r="N2120">
        <v>82.364406779660996</v>
      </c>
      <c r="O2120" s="1">
        <v>0.51453853277086103</v>
      </c>
      <c r="AF2120" t="s">
        <v>96</v>
      </c>
      <c r="AG2120" t="s">
        <v>100</v>
      </c>
    </row>
    <row r="2121" spans="1:33" hidden="1" x14ac:dyDescent="0.2">
      <c r="A2121" t="s">
        <v>52</v>
      </c>
      <c r="B2121">
        <v>50</v>
      </c>
      <c r="C2121">
        <v>7</v>
      </c>
      <c r="D2121" t="s">
        <v>90</v>
      </c>
      <c r="E2121">
        <v>7</v>
      </c>
      <c r="F2121" t="s">
        <v>3</v>
      </c>
      <c r="G2121" s="2">
        <f>(H2121-C2121)/C2121</f>
        <v>5.6714285714285717</v>
      </c>
      <c r="H2121">
        <v>46.7</v>
      </c>
      <c r="I2121">
        <v>5928</v>
      </c>
      <c r="J2121">
        <v>5807.3770027872597</v>
      </c>
      <c r="K2121">
        <v>0</v>
      </c>
      <c r="L2121">
        <v>1.0492505353318999</v>
      </c>
      <c r="M2121">
        <v>118.517898016066</v>
      </c>
      <c r="N2121">
        <v>120.979591836734</v>
      </c>
      <c r="O2121" s="1">
        <v>0</v>
      </c>
      <c r="AF2121" t="s">
        <v>96</v>
      </c>
      <c r="AG2121" t="s">
        <v>100</v>
      </c>
    </row>
    <row r="2122" spans="1:33" hidden="1" x14ac:dyDescent="0.2">
      <c r="A2122" t="s">
        <v>52</v>
      </c>
      <c r="B2122">
        <v>50</v>
      </c>
      <c r="C2122">
        <v>7</v>
      </c>
      <c r="D2122" t="s">
        <v>90</v>
      </c>
      <c r="E2122">
        <v>8</v>
      </c>
      <c r="F2122" t="s">
        <v>0</v>
      </c>
      <c r="G2122" s="2">
        <f>(H2122-C2122)/C2122</f>
        <v>0.12857142857142861</v>
      </c>
      <c r="H2122">
        <v>7.9</v>
      </c>
      <c r="I2122">
        <v>4669.1000000000004</v>
      </c>
      <c r="J2122">
        <v>4844.2795640027398</v>
      </c>
      <c r="K2122">
        <v>587.5</v>
      </c>
      <c r="L2122">
        <v>6.2025316455696196</v>
      </c>
      <c r="M2122">
        <v>98.862848244953895</v>
      </c>
      <c r="N2122">
        <v>95.287755102040805</v>
      </c>
      <c r="O2122" s="1">
        <v>0.12582724722109101</v>
      </c>
      <c r="AF2122" t="s">
        <v>96</v>
      </c>
      <c r="AG2122" t="s">
        <v>100</v>
      </c>
    </row>
    <row r="2123" spans="1:33" hidden="1" x14ac:dyDescent="0.2">
      <c r="A2123" t="s">
        <v>52</v>
      </c>
      <c r="B2123">
        <v>50</v>
      </c>
      <c r="C2123">
        <v>7</v>
      </c>
      <c r="D2123" t="s">
        <v>90</v>
      </c>
      <c r="E2123">
        <v>8</v>
      </c>
      <c r="F2123" t="s">
        <v>1</v>
      </c>
      <c r="G2123" s="2">
        <f>(H2123-C2123)/C2123</f>
        <v>0.12857142857142861</v>
      </c>
      <c r="H2123">
        <v>7.9</v>
      </c>
      <c r="I2123">
        <v>3356</v>
      </c>
      <c r="J2123">
        <v>3458.9822658376102</v>
      </c>
      <c r="K2123">
        <v>315.8</v>
      </c>
      <c r="L2123">
        <v>6.2025316455696196</v>
      </c>
      <c r="M2123">
        <v>70.591474813012496</v>
      </c>
      <c r="N2123">
        <v>68.489795918367307</v>
      </c>
      <c r="O2123" s="1">
        <v>9.4100119189511305E-2</v>
      </c>
      <c r="AF2123" t="s">
        <v>96</v>
      </c>
      <c r="AG2123" t="s">
        <v>100</v>
      </c>
    </row>
    <row r="2124" spans="1:33" hidden="1" x14ac:dyDescent="0.2">
      <c r="A2124" t="s">
        <v>84</v>
      </c>
      <c r="B2124">
        <v>65</v>
      </c>
      <c r="C2124">
        <v>10</v>
      </c>
      <c r="D2124" t="s">
        <v>91</v>
      </c>
      <c r="E2124">
        <v>13</v>
      </c>
      <c r="F2124" t="s">
        <v>2</v>
      </c>
      <c r="G2124" s="3">
        <f>(H2124-C2124)/C2124</f>
        <v>0.4</v>
      </c>
      <c r="H2124">
        <v>14</v>
      </c>
      <c r="I2124">
        <v>2736.8</v>
      </c>
      <c r="J2124">
        <v>2821.4734601395398</v>
      </c>
      <c r="K2124">
        <v>92.6</v>
      </c>
      <c r="L2124">
        <v>4.5714285714285703</v>
      </c>
      <c r="M2124">
        <v>44.085522814680303</v>
      </c>
      <c r="N2124">
        <v>42.762500000000003</v>
      </c>
      <c r="O2124" s="1">
        <v>3.3835135925168E-2</v>
      </c>
      <c r="AF2124" t="s">
        <v>96</v>
      </c>
      <c r="AG2124" t="s">
        <v>100</v>
      </c>
    </row>
    <row r="2125" spans="1:33" hidden="1" x14ac:dyDescent="0.2">
      <c r="A2125" t="s">
        <v>52</v>
      </c>
      <c r="B2125">
        <v>50</v>
      </c>
      <c r="C2125">
        <v>7</v>
      </c>
      <c r="D2125" t="s">
        <v>90</v>
      </c>
      <c r="E2125">
        <v>8</v>
      </c>
      <c r="F2125" t="s">
        <v>3</v>
      </c>
      <c r="G2125" s="2">
        <f>(H2125-C2125)/C2125</f>
        <v>6</v>
      </c>
      <c r="H2125">
        <v>49</v>
      </c>
      <c r="I2125">
        <v>5995</v>
      </c>
      <c r="J2125">
        <v>5806.9114252338604</v>
      </c>
      <c r="K2125">
        <v>0</v>
      </c>
      <c r="L2125">
        <v>1</v>
      </c>
      <c r="M2125">
        <v>118.508396433344</v>
      </c>
      <c r="N2125">
        <v>122.34693877551</v>
      </c>
      <c r="O2125" s="1">
        <v>0</v>
      </c>
      <c r="AF2125" t="s">
        <v>96</v>
      </c>
      <c r="AG2125" t="s">
        <v>100</v>
      </c>
    </row>
    <row r="2126" spans="1:33" hidden="1" x14ac:dyDescent="0.2">
      <c r="A2126" t="s">
        <v>52</v>
      </c>
      <c r="B2126">
        <v>50</v>
      </c>
      <c r="C2126">
        <v>7</v>
      </c>
      <c r="D2126" t="s">
        <v>90</v>
      </c>
      <c r="E2126">
        <v>9</v>
      </c>
      <c r="F2126" t="s">
        <v>0</v>
      </c>
      <c r="G2126" s="2">
        <f>(H2126-C2126)/C2126</f>
        <v>5.7142857142857197E-2</v>
      </c>
      <c r="H2126">
        <v>7.4</v>
      </c>
      <c r="I2126">
        <v>4486.8</v>
      </c>
      <c r="J2126">
        <v>4987.8257938081097</v>
      </c>
      <c r="K2126">
        <v>308.2</v>
      </c>
      <c r="L2126">
        <v>6.6216216216216202</v>
      </c>
      <c r="M2126">
        <v>101.792363138941</v>
      </c>
      <c r="N2126">
        <v>91.567346938775501</v>
      </c>
      <c r="O2126" s="1">
        <v>6.8690380672193893E-2</v>
      </c>
      <c r="AF2126" t="s">
        <v>96</v>
      </c>
      <c r="AG2126" t="s">
        <v>100</v>
      </c>
    </row>
    <row r="2127" spans="1:33" hidden="1" x14ac:dyDescent="0.2">
      <c r="A2127" t="s">
        <v>52</v>
      </c>
      <c r="B2127">
        <v>50</v>
      </c>
      <c r="C2127">
        <v>7</v>
      </c>
      <c r="D2127" t="s">
        <v>90</v>
      </c>
      <c r="E2127">
        <v>9</v>
      </c>
      <c r="F2127" t="s">
        <v>1</v>
      </c>
      <c r="G2127" s="2">
        <f>(H2127-C2127)/C2127</f>
        <v>0.25714285714285723</v>
      </c>
      <c r="H2127">
        <v>8.8000000000000007</v>
      </c>
      <c r="I2127">
        <v>3181.1</v>
      </c>
      <c r="J2127">
        <v>3332.77265090531</v>
      </c>
      <c r="K2127">
        <v>224.3</v>
      </c>
      <c r="L2127">
        <v>5.5681818181818103</v>
      </c>
      <c r="M2127">
        <v>68.015768385822696</v>
      </c>
      <c r="N2127">
        <v>64.920408163265293</v>
      </c>
      <c r="O2127" s="1">
        <v>7.0510200873911494E-2</v>
      </c>
      <c r="AF2127" t="s">
        <v>96</v>
      </c>
      <c r="AG2127" t="s">
        <v>100</v>
      </c>
    </row>
    <row r="2128" spans="1:33" hidden="1" x14ac:dyDescent="0.2">
      <c r="A2128" t="s">
        <v>58</v>
      </c>
      <c r="B2128">
        <v>57</v>
      </c>
      <c r="C2128">
        <v>9</v>
      </c>
      <c r="D2128" t="s">
        <v>90</v>
      </c>
      <c r="E2128">
        <v>6</v>
      </c>
      <c r="F2128" t="s">
        <v>2</v>
      </c>
      <c r="G2128" s="3">
        <f>(H2128-C2128)/C2128</f>
        <v>0.39999999999999997</v>
      </c>
      <c r="H2128">
        <v>12.6</v>
      </c>
      <c r="I2128">
        <v>7179.5</v>
      </c>
      <c r="J2128">
        <v>5979.6778664828098</v>
      </c>
      <c r="K2128">
        <v>1724.5</v>
      </c>
      <c r="L2128">
        <v>4.4444444444444402</v>
      </c>
      <c r="M2128">
        <v>106.779961901478</v>
      </c>
      <c r="N2128">
        <v>128.205357142857</v>
      </c>
      <c r="O2128" s="1">
        <v>0.24019778536109701</v>
      </c>
      <c r="AF2128" t="s">
        <v>96</v>
      </c>
      <c r="AG2128" t="s">
        <v>100</v>
      </c>
    </row>
    <row r="2129" spans="1:33" hidden="1" x14ac:dyDescent="0.2">
      <c r="A2129" t="s">
        <v>52</v>
      </c>
      <c r="B2129">
        <v>50</v>
      </c>
      <c r="C2129">
        <v>7</v>
      </c>
      <c r="D2129" t="s">
        <v>90</v>
      </c>
      <c r="E2129">
        <v>9</v>
      </c>
      <c r="F2129" t="s">
        <v>3</v>
      </c>
      <c r="G2129" s="2">
        <f>(H2129-C2129)/C2129</f>
        <v>5.6428571428571432</v>
      </c>
      <c r="H2129">
        <v>46.5</v>
      </c>
      <c r="I2129">
        <v>5919.3</v>
      </c>
      <c r="J2129">
        <v>5802.0559075449901</v>
      </c>
      <c r="K2129">
        <v>0</v>
      </c>
      <c r="L2129">
        <v>1.0537634408602099</v>
      </c>
      <c r="M2129">
        <v>118.409304235612</v>
      </c>
      <c r="N2129">
        <v>120.802040816326</v>
      </c>
      <c r="O2129" s="1">
        <v>0</v>
      </c>
      <c r="AF2129" t="s">
        <v>96</v>
      </c>
      <c r="AG2129" t="s">
        <v>100</v>
      </c>
    </row>
    <row r="2130" spans="1:33" hidden="1" x14ac:dyDescent="0.2">
      <c r="A2130" t="s">
        <v>64</v>
      </c>
      <c r="B2130">
        <v>78</v>
      </c>
      <c r="C2130">
        <v>10</v>
      </c>
      <c r="D2130" t="s">
        <v>90</v>
      </c>
      <c r="E2130">
        <v>1</v>
      </c>
      <c r="F2130" t="s">
        <v>1</v>
      </c>
      <c r="G2130" s="2">
        <f>(H2130-C2130)/C2130</f>
        <v>3.7700000000000005</v>
      </c>
      <c r="H2130">
        <v>47.7</v>
      </c>
      <c r="I2130">
        <v>8967.5</v>
      </c>
      <c r="J2130">
        <v>7898.5577888238704</v>
      </c>
      <c r="K2130">
        <v>1502.8</v>
      </c>
      <c r="L2130">
        <v>1.61425576519916</v>
      </c>
      <c r="M2130">
        <v>102.57867258212799</v>
      </c>
      <c r="N2130">
        <v>116.461038961038</v>
      </c>
      <c r="O2130" s="1">
        <v>0.16758293838862501</v>
      </c>
      <c r="AF2130" t="s">
        <v>96</v>
      </c>
      <c r="AG2130" t="s">
        <v>102</v>
      </c>
    </row>
    <row r="2131" spans="1:33" hidden="1" x14ac:dyDescent="0.2">
      <c r="A2131" t="s">
        <v>42</v>
      </c>
      <c r="B2131">
        <v>31</v>
      </c>
      <c r="C2131">
        <v>5</v>
      </c>
      <c r="D2131" t="s">
        <v>90</v>
      </c>
      <c r="E2131">
        <v>14</v>
      </c>
      <c r="F2131" t="s">
        <v>2</v>
      </c>
      <c r="G2131" s="3">
        <f>(H2131-C2131)/C2131</f>
        <v>4.0000000000000036E-2</v>
      </c>
      <c r="H2131">
        <v>5.2</v>
      </c>
      <c r="I2131">
        <v>1684</v>
      </c>
      <c r="J2131">
        <v>1768.96123077026</v>
      </c>
      <c r="K2131">
        <v>0</v>
      </c>
      <c r="L2131">
        <v>5.7692307692307603</v>
      </c>
      <c r="M2131">
        <v>58.965374359008898</v>
      </c>
      <c r="N2131">
        <v>56.133333333333297</v>
      </c>
      <c r="O2131" s="1">
        <v>0</v>
      </c>
      <c r="AF2131" t="s">
        <v>96</v>
      </c>
      <c r="AG2131" t="s">
        <v>102</v>
      </c>
    </row>
    <row r="2132" spans="1:33" hidden="1" x14ac:dyDescent="0.2">
      <c r="A2132" t="s">
        <v>61</v>
      </c>
      <c r="B2132">
        <v>66</v>
      </c>
      <c r="C2132">
        <v>9</v>
      </c>
      <c r="D2132" t="s">
        <v>90</v>
      </c>
      <c r="E2132">
        <v>7</v>
      </c>
      <c r="F2132" t="s">
        <v>2</v>
      </c>
      <c r="G2132" s="3">
        <f>(H2132-C2132)/C2132</f>
        <v>0.39999999999999997</v>
      </c>
      <c r="H2132">
        <v>12.6</v>
      </c>
      <c r="I2132">
        <v>6242</v>
      </c>
      <c r="J2132">
        <v>5633.4456016600298</v>
      </c>
      <c r="K2132">
        <v>1204.2</v>
      </c>
      <c r="L2132">
        <v>5.1587301587301502</v>
      </c>
      <c r="M2132">
        <v>86.6683938716928</v>
      </c>
      <c r="N2132">
        <v>96.030769230769195</v>
      </c>
      <c r="O2132" s="1">
        <v>0.19291893623838499</v>
      </c>
      <c r="AF2132" t="s">
        <v>96</v>
      </c>
      <c r="AG2132" t="s">
        <v>102</v>
      </c>
    </row>
    <row r="2133" spans="1:33" hidden="1" x14ac:dyDescent="0.2">
      <c r="A2133" t="s">
        <v>53</v>
      </c>
      <c r="B2133">
        <v>50</v>
      </c>
      <c r="C2133">
        <v>8</v>
      </c>
      <c r="D2133" t="s">
        <v>90</v>
      </c>
      <c r="E2133">
        <v>1</v>
      </c>
      <c r="F2133" t="s">
        <v>3</v>
      </c>
      <c r="G2133" s="2">
        <f>(H2133-C2133)/C2133</f>
        <v>5.125</v>
      </c>
      <c r="H2133">
        <v>49</v>
      </c>
      <c r="I2133">
        <v>8783</v>
      </c>
      <c r="J2133">
        <v>8597.3217298604395</v>
      </c>
      <c r="K2133">
        <v>0</v>
      </c>
      <c r="L2133">
        <v>1</v>
      </c>
      <c r="M2133">
        <v>175.455545507355</v>
      </c>
      <c r="N2133">
        <v>179.24489795918299</v>
      </c>
      <c r="O2133" s="1">
        <v>0</v>
      </c>
      <c r="AF2133" t="s">
        <v>96</v>
      </c>
      <c r="AG2133" t="s">
        <v>102</v>
      </c>
    </row>
    <row r="2134" spans="1:33" hidden="1" x14ac:dyDescent="0.2">
      <c r="A2134" t="s">
        <v>53</v>
      </c>
      <c r="B2134">
        <v>50</v>
      </c>
      <c r="C2134">
        <v>8</v>
      </c>
      <c r="D2134" t="s">
        <v>90</v>
      </c>
      <c r="E2134">
        <v>10</v>
      </c>
      <c r="F2134" t="s">
        <v>0</v>
      </c>
      <c r="G2134" s="2">
        <f>(H2134-C2134)/C2134</f>
        <v>0</v>
      </c>
      <c r="H2134">
        <v>8</v>
      </c>
      <c r="I2134">
        <v>4443.8</v>
      </c>
      <c r="J2134">
        <v>4958.7886388252</v>
      </c>
      <c r="K2134">
        <v>146.5</v>
      </c>
      <c r="L2134">
        <v>6.125</v>
      </c>
      <c r="M2134">
        <v>101.19976813928901</v>
      </c>
      <c r="N2134">
        <v>90.689795918367295</v>
      </c>
      <c r="O2134" s="1">
        <v>3.2967280255636999E-2</v>
      </c>
      <c r="AF2134" t="s">
        <v>96</v>
      </c>
      <c r="AG2134" t="s">
        <v>102</v>
      </c>
    </row>
    <row r="2135" spans="1:33" hidden="1" x14ac:dyDescent="0.2">
      <c r="A2135" t="s">
        <v>53</v>
      </c>
      <c r="B2135">
        <v>50</v>
      </c>
      <c r="C2135">
        <v>8</v>
      </c>
      <c r="D2135" t="s">
        <v>90</v>
      </c>
      <c r="E2135">
        <v>10</v>
      </c>
      <c r="F2135" t="s">
        <v>1</v>
      </c>
      <c r="G2135" s="2">
        <f>(H2135-C2135)/C2135</f>
        <v>7.4999999999999956E-2</v>
      </c>
      <c r="H2135">
        <v>8.6</v>
      </c>
      <c r="I2135">
        <v>3890.8</v>
      </c>
      <c r="J2135">
        <v>4312.9597777635499</v>
      </c>
      <c r="K2135">
        <v>139.6</v>
      </c>
      <c r="L2135">
        <v>5.6976744186046497</v>
      </c>
      <c r="M2135">
        <v>88.019587301296994</v>
      </c>
      <c r="N2135">
        <v>79.404081632653003</v>
      </c>
      <c r="O2135" s="1">
        <v>3.5879510640485203E-2</v>
      </c>
      <c r="AF2135" t="s">
        <v>96</v>
      </c>
      <c r="AG2135" t="s">
        <v>102</v>
      </c>
    </row>
    <row r="2136" spans="1:33" x14ac:dyDescent="0.2">
      <c r="A2136" t="s">
        <v>66</v>
      </c>
      <c r="B2136">
        <v>19</v>
      </c>
      <c r="C2136">
        <v>2</v>
      </c>
      <c r="D2136" t="s">
        <v>91</v>
      </c>
      <c r="E2136">
        <v>1</v>
      </c>
      <c r="F2136" t="s">
        <v>0</v>
      </c>
      <c r="G2136" s="2">
        <f>(H2136-C2136)/C2136</f>
        <v>1.25</v>
      </c>
      <c r="H2136">
        <v>4.5</v>
      </c>
      <c r="I2136">
        <v>2085.4</v>
      </c>
      <c r="J2136">
        <v>901.78230206025296</v>
      </c>
      <c r="K2136">
        <v>1241.5999999999999</v>
      </c>
      <c r="L2136">
        <v>4</v>
      </c>
      <c r="M2136">
        <v>50.099016781125101</v>
      </c>
      <c r="N2136">
        <v>115.855555555555</v>
      </c>
      <c r="O2136" s="1">
        <v>0.595377385633451</v>
      </c>
      <c r="AF2136" t="s">
        <v>96</v>
      </c>
      <c r="AG2136" t="s">
        <v>102</v>
      </c>
    </row>
    <row r="2137" spans="1:33" hidden="1" x14ac:dyDescent="0.2">
      <c r="A2137" t="s">
        <v>53</v>
      </c>
      <c r="B2137">
        <v>50</v>
      </c>
      <c r="C2137">
        <v>8</v>
      </c>
      <c r="D2137" t="s">
        <v>90</v>
      </c>
      <c r="E2137">
        <v>10</v>
      </c>
      <c r="F2137" t="s">
        <v>3</v>
      </c>
      <c r="G2137" s="2">
        <f>(H2137-C2137)/C2137</f>
        <v>4.55</v>
      </c>
      <c r="H2137">
        <v>44.4</v>
      </c>
      <c r="I2137">
        <v>8224.1</v>
      </c>
      <c r="J2137">
        <v>8132.8969144583298</v>
      </c>
      <c r="K2137">
        <v>0</v>
      </c>
      <c r="L2137">
        <v>1.1036036036036001</v>
      </c>
      <c r="M2137">
        <v>165.97748805017</v>
      </c>
      <c r="N2137">
        <v>167.83877551020399</v>
      </c>
      <c r="O2137" s="1">
        <v>0</v>
      </c>
      <c r="AF2137" t="s">
        <v>96</v>
      </c>
      <c r="AG2137" t="s">
        <v>102</v>
      </c>
    </row>
    <row r="2138" spans="1:33" hidden="1" x14ac:dyDescent="0.2">
      <c r="A2138" t="s">
        <v>53</v>
      </c>
      <c r="B2138">
        <v>50</v>
      </c>
      <c r="C2138">
        <v>8</v>
      </c>
      <c r="D2138" t="s">
        <v>90</v>
      </c>
      <c r="E2138">
        <v>11</v>
      </c>
      <c r="F2138" t="s">
        <v>0</v>
      </c>
      <c r="G2138" s="2">
        <f>(H2138-C2138)/C2138</f>
        <v>0</v>
      </c>
      <c r="H2138">
        <v>8</v>
      </c>
      <c r="I2138">
        <v>4435.7</v>
      </c>
      <c r="J2138">
        <v>5035.3398121364298</v>
      </c>
      <c r="K2138">
        <v>101.7</v>
      </c>
      <c r="L2138">
        <v>6.125</v>
      </c>
      <c r="M2138">
        <v>102.762036982376</v>
      </c>
      <c r="N2138">
        <v>90.524489795918299</v>
      </c>
      <c r="O2138" s="1">
        <v>2.29276100728182E-2</v>
      </c>
      <c r="AF2138" t="s">
        <v>96</v>
      </c>
      <c r="AG2138" t="s">
        <v>102</v>
      </c>
    </row>
    <row r="2139" spans="1:33" hidden="1" x14ac:dyDescent="0.2">
      <c r="A2139" t="s">
        <v>53</v>
      </c>
      <c r="B2139">
        <v>50</v>
      </c>
      <c r="C2139">
        <v>8</v>
      </c>
      <c r="D2139" t="s">
        <v>90</v>
      </c>
      <c r="E2139">
        <v>11</v>
      </c>
      <c r="F2139" t="s">
        <v>1</v>
      </c>
      <c r="G2139" s="2">
        <f>(H2139-C2139)/C2139</f>
        <v>6.25E-2</v>
      </c>
      <c r="H2139">
        <v>8.5</v>
      </c>
      <c r="I2139">
        <v>3796.9</v>
      </c>
      <c r="J2139">
        <v>4331.7135553718199</v>
      </c>
      <c r="K2139">
        <v>117.9</v>
      </c>
      <c r="L2139">
        <v>5.7647058823529402</v>
      </c>
      <c r="M2139">
        <v>88.4023174565679</v>
      </c>
      <c r="N2139">
        <v>77.487755102040794</v>
      </c>
      <c r="O2139" s="1">
        <v>3.10516473965603E-2</v>
      </c>
      <c r="AF2139" t="s">
        <v>96</v>
      </c>
      <c r="AG2139" t="s">
        <v>102</v>
      </c>
    </row>
    <row r="2140" spans="1:33" hidden="1" x14ac:dyDescent="0.2">
      <c r="A2140" t="s">
        <v>37</v>
      </c>
      <c r="B2140">
        <v>63</v>
      </c>
      <c r="C2140">
        <v>10</v>
      </c>
      <c r="D2140" t="s">
        <v>89</v>
      </c>
      <c r="E2140">
        <v>10</v>
      </c>
      <c r="F2140" t="s">
        <v>2</v>
      </c>
      <c r="G2140" s="3">
        <f>(H2140-C2140)/C2140</f>
        <v>0.39</v>
      </c>
      <c r="H2140">
        <v>13.9</v>
      </c>
      <c r="I2140">
        <v>4824.5</v>
      </c>
      <c r="J2140">
        <v>4910.9498875503004</v>
      </c>
      <c r="K2140">
        <v>415.3</v>
      </c>
      <c r="L2140">
        <v>4.4604316546762499</v>
      </c>
      <c r="M2140">
        <v>79.208869154037103</v>
      </c>
      <c r="N2140">
        <v>77.814516129032199</v>
      </c>
      <c r="O2140" s="1">
        <v>8.6081459218571799E-2</v>
      </c>
      <c r="AF2140" t="s">
        <v>96</v>
      </c>
      <c r="AG2140" t="s">
        <v>102</v>
      </c>
    </row>
    <row r="2141" spans="1:33" hidden="1" x14ac:dyDescent="0.2">
      <c r="A2141" t="s">
        <v>53</v>
      </c>
      <c r="B2141">
        <v>50</v>
      </c>
      <c r="C2141">
        <v>8</v>
      </c>
      <c r="D2141" t="s">
        <v>90</v>
      </c>
      <c r="E2141">
        <v>11</v>
      </c>
      <c r="F2141" t="s">
        <v>3</v>
      </c>
      <c r="G2141" s="2">
        <f>(H2141-C2141)/C2141</f>
        <v>4.6124999999999998</v>
      </c>
      <c r="H2141">
        <v>44.9</v>
      </c>
      <c r="I2141">
        <v>8344.2999999999993</v>
      </c>
      <c r="J2141">
        <v>8251.3078021226102</v>
      </c>
      <c r="K2141">
        <v>0</v>
      </c>
      <c r="L2141">
        <v>1.0913140311803999</v>
      </c>
      <c r="M2141">
        <v>168.39403677801201</v>
      </c>
      <c r="N2141">
        <v>170.29183673469299</v>
      </c>
      <c r="O2141" s="1">
        <v>0</v>
      </c>
      <c r="AF2141" t="s">
        <v>96</v>
      </c>
      <c r="AG2141" t="s">
        <v>102</v>
      </c>
    </row>
    <row r="2142" spans="1:33" hidden="1" x14ac:dyDescent="0.2">
      <c r="A2142" t="s">
        <v>53</v>
      </c>
      <c r="B2142">
        <v>50</v>
      </c>
      <c r="C2142">
        <v>8</v>
      </c>
      <c r="D2142" t="s">
        <v>90</v>
      </c>
      <c r="E2142">
        <v>12</v>
      </c>
      <c r="F2142" t="s">
        <v>0</v>
      </c>
      <c r="G2142" s="2">
        <f>(H2142-C2142)/C2142</f>
        <v>0</v>
      </c>
      <c r="H2142">
        <v>8</v>
      </c>
      <c r="I2142">
        <v>4307.8999999999996</v>
      </c>
      <c r="J2142">
        <v>4983.0900454761304</v>
      </c>
      <c r="K2142">
        <v>26.2</v>
      </c>
      <c r="L2142">
        <v>6.125</v>
      </c>
      <c r="M2142">
        <v>101.695715213798</v>
      </c>
      <c r="N2142">
        <v>87.916326530612196</v>
      </c>
      <c r="O2142" s="1">
        <v>6.0818496251073603E-3</v>
      </c>
      <c r="AF2142" t="s">
        <v>96</v>
      </c>
      <c r="AG2142" t="s">
        <v>102</v>
      </c>
    </row>
    <row r="2143" spans="1:33" hidden="1" x14ac:dyDescent="0.2">
      <c r="A2143" t="s">
        <v>53</v>
      </c>
      <c r="B2143">
        <v>50</v>
      </c>
      <c r="C2143">
        <v>8</v>
      </c>
      <c r="D2143" t="s">
        <v>90</v>
      </c>
      <c r="E2143">
        <v>12</v>
      </c>
      <c r="F2143" t="s">
        <v>1</v>
      </c>
      <c r="G2143" s="2">
        <f>(H2143-C2143)/C2143</f>
        <v>8.7499999999999911E-2</v>
      </c>
      <c r="H2143">
        <v>8.6999999999999993</v>
      </c>
      <c r="I2143">
        <v>3788.7</v>
      </c>
      <c r="J2143">
        <v>4395.1836161588099</v>
      </c>
      <c r="K2143">
        <v>75.2</v>
      </c>
      <c r="L2143">
        <v>5.6321839080459704</v>
      </c>
      <c r="M2143">
        <v>89.697624819567594</v>
      </c>
      <c r="N2143">
        <v>77.320408163265299</v>
      </c>
      <c r="O2143" s="1">
        <v>1.9848496845883801E-2</v>
      </c>
      <c r="AF2143" t="s">
        <v>96</v>
      </c>
      <c r="AG2143" t="s">
        <v>102</v>
      </c>
    </row>
    <row r="2144" spans="1:33" hidden="1" x14ac:dyDescent="0.2">
      <c r="A2144" t="s">
        <v>32</v>
      </c>
      <c r="B2144">
        <v>55</v>
      </c>
      <c r="C2144">
        <v>9</v>
      </c>
      <c r="D2144" t="s">
        <v>89</v>
      </c>
      <c r="E2144">
        <v>7</v>
      </c>
      <c r="F2144" t="s">
        <v>2</v>
      </c>
      <c r="G2144" s="3">
        <f>(H2144-C2144)/C2144</f>
        <v>0.3888888888888889</v>
      </c>
      <c r="H2144">
        <v>12.5</v>
      </c>
      <c r="I2144">
        <v>4474</v>
      </c>
      <c r="J2144">
        <v>3775.0924821323802</v>
      </c>
      <c r="K2144">
        <v>1009.7</v>
      </c>
      <c r="L2144">
        <v>4.32</v>
      </c>
      <c r="M2144">
        <v>69.909120039488599</v>
      </c>
      <c r="N2144">
        <v>82.851851851851805</v>
      </c>
      <c r="O2144" s="1">
        <v>0.22568171658471101</v>
      </c>
      <c r="AF2144" t="s">
        <v>96</v>
      </c>
      <c r="AG2144" t="s">
        <v>102</v>
      </c>
    </row>
    <row r="2145" spans="1:33" hidden="1" x14ac:dyDescent="0.2">
      <c r="A2145" t="s">
        <v>53</v>
      </c>
      <c r="B2145">
        <v>50</v>
      </c>
      <c r="C2145">
        <v>8</v>
      </c>
      <c r="D2145" t="s">
        <v>90</v>
      </c>
      <c r="E2145">
        <v>12</v>
      </c>
      <c r="F2145" t="s">
        <v>3</v>
      </c>
      <c r="G2145" s="2">
        <f>(H2145-C2145)/C2145</f>
        <v>3.8499999999999996</v>
      </c>
      <c r="H2145">
        <v>38.799999999999997</v>
      </c>
      <c r="I2145">
        <v>7705.6</v>
      </c>
      <c r="J2145">
        <v>7744.2730920510103</v>
      </c>
      <c r="K2145">
        <v>0</v>
      </c>
      <c r="L2145">
        <v>1.2628865979381401</v>
      </c>
      <c r="M2145">
        <v>158.04638963369399</v>
      </c>
      <c r="N2145">
        <v>157.25714285714199</v>
      </c>
      <c r="O2145" s="1">
        <v>0</v>
      </c>
      <c r="AF2145" t="s">
        <v>96</v>
      </c>
      <c r="AG2145" t="s">
        <v>102</v>
      </c>
    </row>
    <row r="2146" spans="1:33" hidden="1" x14ac:dyDescent="0.2">
      <c r="A2146" t="s">
        <v>53</v>
      </c>
      <c r="B2146">
        <v>50</v>
      </c>
      <c r="C2146">
        <v>8</v>
      </c>
      <c r="D2146" t="s">
        <v>90</v>
      </c>
      <c r="E2146">
        <v>13</v>
      </c>
      <c r="F2146" t="s">
        <v>0</v>
      </c>
      <c r="G2146" s="2">
        <f>(H2146-C2146)/C2146</f>
        <v>0</v>
      </c>
      <c r="H2146">
        <v>8</v>
      </c>
      <c r="I2146">
        <v>4203.3</v>
      </c>
      <c r="J2146">
        <v>4861.6980588551296</v>
      </c>
      <c r="K2146">
        <v>4.2</v>
      </c>
      <c r="L2146">
        <v>6.125</v>
      </c>
      <c r="M2146">
        <v>99.218327731737403</v>
      </c>
      <c r="N2146">
        <v>85.781632653061195</v>
      </c>
      <c r="O2146" s="1">
        <v>9.9921490257654693E-4</v>
      </c>
      <c r="AF2146" t="s">
        <v>96</v>
      </c>
      <c r="AG2146" t="s">
        <v>102</v>
      </c>
    </row>
    <row r="2147" spans="1:33" hidden="1" x14ac:dyDescent="0.2">
      <c r="A2147" t="s">
        <v>53</v>
      </c>
      <c r="B2147">
        <v>50</v>
      </c>
      <c r="C2147">
        <v>8</v>
      </c>
      <c r="D2147" t="s">
        <v>90</v>
      </c>
      <c r="E2147">
        <v>13</v>
      </c>
      <c r="F2147" t="s">
        <v>1</v>
      </c>
      <c r="G2147" s="2">
        <f>(H2147-C2147)/C2147</f>
        <v>6.25E-2</v>
      </c>
      <c r="H2147">
        <v>8.5</v>
      </c>
      <c r="I2147">
        <v>3766.5</v>
      </c>
      <c r="J2147">
        <v>4292.45454985584</v>
      </c>
      <c r="K2147">
        <v>5.9</v>
      </c>
      <c r="L2147">
        <v>5.7647058823529402</v>
      </c>
      <c r="M2147">
        <v>87.601113262364194</v>
      </c>
      <c r="N2147">
        <v>76.867346938775498</v>
      </c>
      <c r="O2147" s="1">
        <v>1.5664409929642899E-3</v>
      </c>
      <c r="AF2147" t="s">
        <v>96</v>
      </c>
      <c r="AG2147" t="s">
        <v>102</v>
      </c>
    </row>
    <row r="2148" spans="1:33" hidden="1" x14ac:dyDescent="0.2">
      <c r="A2148" t="s">
        <v>33</v>
      </c>
      <c r="B2148">
        <v>60</v>
      </c>
      <c r="C2148">
        <v>9</v>
      </c>
      <c r="D2148" t="s">
        <v>89</v>
      </c>
      <c r="E2148">
        <v>13</v>
      </c>
      <c r="F2148" t="s">
        <v>2</v>
      </c>
      <c r="G2148" s="3">
        <f>(H2148-C2148)/C2148</f>
        <v>0.3888888888888889</v>
      </c>
      <c r="H2148">
        <v>12.5</v>
      </c>
      <c r="I2148">
        <v>4565.2</v>
      </c>
      <c r="J2148">
        <v>5094.7918030774199</v>
      </c>
      <c r="K2148">
        <v>7.5</v>
      </c>
      <c r="L2148">
        <v>4.72</v>
      </c>
      <c r="M2148">
        <v>86.352403441990205</v>
      </c>
      <c r="N2148">
        <v>77.376271186440604</v>
      </c>
      <c r="O2148" s="1">
        <v>1.64286340138438E-3</v>
      </c>
      <c r="AF2148" t="s">
        <v>96</v>
      </c>
      <c r="AG2148" t="s">
        <v>102</v>
      </c>
    </row>
    <row r="2149" spans="1:33" hidden="1" x14ac:dyDescent="0.2">
      <c r="A2149" t="s">
        <v>53</v>
      </c>
      <c r="B2149">
        <v>50</v>
      </c>
      <c r="C2149">
        <v>8</v>
      </c>
      <c r="D2149" t="s">
        <v>90</v>
      </c>
      <c r="E2149">
        <v>13</v>
      </c>
      <c r="F2149" t="s">
        <v>3</v>
      </c>
      <c r="G2149" s="2">
        <f>(H2149-C2149)/C2149</f>
        <v>2.5125000000000002</v>
      </c>
      <c r="H2149">
        <v>28.1</v>
      </c>
      <c r="I2149">
        <v>6512.4</v>
      </c>
      <c r="J2149">
        <v>6806.03132667094</v>
      </c>
      <c r="K2149">
        <v>0</v>
      </c>
      <c r="L2149">
        <v>1.7437722419928801</v>
      </c>
      <c r="M2149">
        <v>138.89859850348799</v>
      </c>
      <c r="N2149">
        <v>132.906122448979</v>
      </c>
      <c r="O2149" s="1">
        <v>0</v>
      </c>
      <c r="AF2149" t="s">
        <v>96</v>
      </c>
      <c r="AG2149" t="s">
        <v>102</v>
      </c>
    </row>
    <row r="2150" spans="1:33" hidden="1" x14ac:dyDescent="0.2">
      <c r="A2150" t="s">
        <v>43</v>
      </c>
      <c r="B2150">
        <v>34</v>
      </c>
      <c r="C2150">
        <v>5</v>
      </c>
      <c r="D2150" t="s">
        <v>90</v>
      </c>
      <c r="E2150">
        <v>14</v>
      </c>
      <c r="F2150" t="s">
        <v>2</v>
      </c>
      <c r="G2150" s="3">
        <f>(H2150-C2150)/C2150</f>
        <v>0.11999999999999993</v>
      </c>
      <c r="H2150">
        <v>5.6</v>
      </c>
      <c r="I2150">
        <v>2113.1999999999998</v>
      </c>
      <c r="J2150">
        <v>2285.09529136233</v>
      </c>
      <c r="K2150">
        <v>0</v>
      </c>
      <c r="L2150">
        <v>5.8928571428571397</v>
      </c>
      <c r="M2150">
        <v>69.245311859464607</v>
      </c>
      <c r="N2150">
        <v>64.036363636363603</v>
      </c>
      <c r="O2150" s="1">
        <v>0</v>
      </c>
      <c r="AF2150" t="s">
        <v>96</v>
      </c>
      <c r="AG2150" t="s">
        <v>102</v>
      </c>
    </row>
    <row r="2151" spans="1:33" hidden="1" x14ac:dyDescent="0.2">
      <c r="A2151" t="s">
        <v>44</v>
      </c>
      <c r="B2151">
        <v>35</v>
      </c>
      <c r="C2151">
        <v>5</v>
      </c>
      <c r="D2151" t="s">
        <v>90</v>
      </c>
      <c r="E2151">
        <v>14</v>
      </c>
      <c r="F2151" t="s">
        <v>2</v>
      </c>
      <c r="G2151" s="3">
        <f>(H2151-C2151)/C2151</f>
        <v>8.0000000000000071E-2</v>
      </c>
      <c r="H2151">
        <v>5.4</v>
      </c>
      <c r="I2151">
        <v>2518.4</v>
      </c>
      <c r="J2151">
        <v>2749.27593119122</v>
      </c>
      <c r="K2151">
        <v>0</v>
      </c>
      <c r="L2151">
        <v>6.2962962962962896</v>
      </c>
      <c r="M2151">
        <v>80.861056799741903</v>
      </c>
      <c r="N2151">
        <v>74.070588235294096</v>
      </c>
      <c r="O2151" s="1">
        <v>0</v>
      </c>
      <c r="AF2151" t="s">
        <v>96</v>
      </c>
      <c r="AG2151" t="s">
        <v>102</v>
      </c>
    </row>
    <row r="2152" spans="1:33" hidden="1" x14ac:dyDescent="0.2">
      <c r="A2152" t="s">
        <v>81</v>
      </c>
      <c r="B2152">
        <v>55</v>
      </c>
      <c r="C2152">
        <v>15</v>
      </c>
      <c r="D2152" t="s">
        <v>91</v>
      </c>
      <c r="E2152">
        <v>6</v>
      </c>
      <c r="F2152" t="s">
        <v>2</v>
      </c>
      <c r="G2152" s="3">
        <f>(H2152-C2152)/C2152</f>
        <v>0.38666666666666671</v>
      </c>
      <c r="H2152">
        <v>20.8</v>
      </c>
      <c r="I2152">
        <v>4945.8999999999996</v>
      </c>
      <c r="J2152">
        <v>2393.2555570080999</v>
      </c>
      <c r="K2152">
        <v>2569.6</v>
      </c>
      <c r="L2152">
        <v>2.59615384615384</v>
      </c>
      <c r="M2152">
        <v>44.319547352001798</v>
      </c>
      <c r="N2152">
        <v>91.590740740740699</v>
      </c>
      <c r="O2152" s="1">
        <v>0.51954143836308797</v>
      </c>
      <c r="AF2152" t="s">
        <v>96</v>
      </c>
      <c r="AG2152" t="s">
        <v>102</v>
      </c>
    </row>
    <row r="2153" spans="1:33" hidden="1" x14ac:dyDescent="0.2">
      <c r="A2153" t="s">
        <v>53</v>
      </c>
      <c r="B2153">
        <v>50</v>
      </c>
      <c r="C2153">
        <v>8</v>
      </c>
      <c r="D2153" t="s">
        <v>90</v>
      </c>
      <c r="E2153">
        <v>14</v>
      </c>
      <c r="F2153" t="s">
        <v>3</v>
      </c>
      <c r="G2153" s="2">
        <f>(H2153-C2153)/C2153</f>
        <v>1.7250000000000001</v>
      </c>
      <c r="H2153">
        <v>21.8</v>
      </c>
      <c r="I2153">
        <v>5856.5</v>
      </c>
      <c r="J2153">
        <v>6289.79075372641</v>
      </c>
      <c r="K2153">
        <v>0</v>
      </c>
      <c r="L2153">
        <v>2.2477064220183398</v>
      </c>
      <c r="M2153">
        <v>128.363076606661</v>
      </c>
      <c r="N2153">
        <v>119.520408163265</v>
      </c>
      <c r="O2153" s="1">
        <v>0</v>
      </c>
      <c r="AF2153" t="s">
        <v>96</v>
      </c>
      <c r="AG2153" t="s">
        <v>102</v>
      </c>
    </row>
    <row r="2154" spans="1:33" hidden="1" x14ac:dyDescent="0.2">
      <c r="A2154" t="s">
        <v>53</v>
      </c>
      <c r="B2154">
        <v>50</v>
      </c>
      <c r="C2154">
        <v>8</v>
      </c>
      <c r="D2154" t="s">
        <v>90</v>
      </c>
      <c r="E2154">
        <v>2</v>
      </c>
      <c r="F2154" t="s">
        <v>0</v>
      </c>
      <c r="G2154" s="2">
        <f>(H2154-C2154)/C2154</f>
        <v>1.125</v>
      </c>
      <c r="H2154">
        <v>17</v>
      </c>
      <c r="I2154">
        <v>9143.2000000000007</v>
      </c>
      <c r="J2154">
        <v>5609.1654146175997</v>
      </c>
      <c r="K2154">
        <v>4117.8999999999996</v>
      </c>
      <c r="L2154">
        <v>2.8823529411764701</v>
      </c>
      <c r="M2154">
        <v>114.472763563624</v>
      </c>
      <c r="N2154">
        <v>186.595918367346</v>
      </c>
      <c r="O2154" s="1">
        <v>0.45037842330912498</v>
      </c>
      <c r="AF2154" t="s">
        <v>96</v>
      </c>
      <c r="AG2154" t="s">
        <v>102</v>
      </c>
    </row>
    <row r="2155" spans="1:33" hidden="1" x14ac:dyDescent="0.2">
      <c r="A2155" t="s">
        <v>53</v>
      </c>
      <c r="B2155">
        <v>50</v>
      </c>
      <c r="C2155">
        <v>8</v>
      </c>
      <c r="D2155" t="s">
        <v>90</v>
      </c>
      <c r="E2155">
        <v>2</v>
      </c>
      <c r="F2155" t="s">
        <v>1</v>
      </c>
      <c r="G2155" s="2">
        <f>(H2155-C2155)/C2155</f>
        <v>1.1875</v>
      </c>
      <c r="H2155">
        <v>17.5</v>
      </c>
      <c r="I2155">
        <v>5661.5</v>
      </c>
      <c r="J2155">
        <v>5075.3397601877004</v>
      </c>
      <c r="K2155">
        <v>1920.7</v>
      </c>
      <c r="L2155">
        <v>2.8</v>
      </c>
      <c r="M2155">
        <v>103.57836245281</v>
      </c>
      <c r="N2155">
        <v>115.54081632653001</v>
      </c>
      <c r="O2155" s="1">
        <v>0.33925638081780402</v>
      </c>
      <c r="AF2155" t="s">
        <v>96</v>
      </c>
      <c r="AG2155" t="s">
        <v>102</v>
      </c>
    </row>
    <row r="2156" spans="1:33" hidden="1" x14ac:dyDescent="0.2">
      <c r="A2156" t="s">
        <v>24</v>
      </c>
      <c r="B2156">
        <v>39</v>
      </c>
      <c r="C2156">
        <v>6</v>
      </c>
      <c r="D2156" t="s">
        <v>89</v>
      </c>
      <c r="E2156">
        <v>7</v>
      </c>
      <c r="F2156" t="s">
        <v>2</v>
      </c>
      <c r="G2156" s="3">
        <f>(H2156-C2156)/C2156</f>
        <v>0.38333333333333347</v>
      </c>
      <c r="H2156">
        <v>8.3000000000000007</v>
      </c>
      <c r="I2156">
        <v>3083.9</v>
      </c>
      <c r="J2156">
        <v>2684.4997236477402</v>
      </c>
      <c r="K2156">
        <v>641.6</v>
      </c>
      <c r="L2156">
        <v>4.5783132530120403</v>
      </c>
      <c r="M2156">
        <v>70.644729569677395</v>
      </c>
      <c r="N2156">
        <v>81.155263157894694</v>
      </c>
      <c r="O2156" s="1">
        <v>0.208048250591783</v>
      </c>
      <c r="AF2156" t="s">
        <v>96</v>
      </c>
      <c r="AG2156" t="s">
        <v>102</v>
      </c>
    </row>
    <row r="2157" spans="1:33" hidden="1" x14ac:dyDescent="0.2">
      <c r="A2157" t="s">
        <v>53</v>
      </c>
      <c r="B2157">
        <v>50</v>
      </c>
      <c r="C2157">
        <v>8</v>
      </c>
      <c r="D2157" t="s">
        <v>90</v>
      </c>
      <c r="E2157">
        <v>2</v>
      </c>
      <c r="F2157" t="s">
        <v>3</v>
      </c>
      <c r="G2157" s="2">
        <f>(H2157-C2157)/C2157</f>
        <v>5.125</v>
      </c>
      <c r="H2157">
        <v>49</v>
      </c>
      <c r="I2157">
        <v>8783</v>
      </c>
      <c r="J2157">
        <v>8597.3217298604395</v>
      </c>
      <c r="K2157">
        <v>0</v>
      </c>
      <c r="L2157">
        <v>1</v>
      </c>
      <c r="M2157">
        <v>175.455545507355</v>
      </c>
      <c r="N2157">
        <v>179.24489795918299</v>
      </c>
      <c r="O2157" s="1">
        <v>0</v>
      </c>
      <c r="AF2157" t="s">
        <v>96</v>
      </c>
      <c r="AG2157" t="s">
        <v>102</v>
      </c>
    </row>
    <row r="2158" spans="1:33" hidden="1" x14ac:dyDescent="0.2">
      <c r="A2158" t="s">
        <v>53</v>
      </c>
      <c r="B2158">
        <v>50</v>
      </c>
      <c r="C2158">
        <v>8</v>
      </c>
      <c r="D2158" t="s">
        <v>90</v>
      </c>
      <c r="E2158">
        <v>3</v>
      </c>
      <c r="F2158" t="s">
        <v>0</v>
      </c>
      <c r="G2158" s="2">
        <f>(H2158-C2158)/C2158</f>
        <v>0.92500000000000004</v>
      </c>
      <c r="H2158">
        <v>15.4</v>
      </c>
      <c r="I2158">
        <v>8380.4</v>
      </c>
      <c r="J2158">
        <v>5525.87263114301</v>
      </c>
      <c r="K2158">
        <v>3294.7</v>
      </c>
      <c r="L2158">
        <v>3.1818181818181799</v>
      </c>
      <c r="M2158">
        <v>112.77291083965299</v>
      </c>
      <c r="N2158">
        <v>171.02857142857101</v>
      </c>
      <c r="O2158" s="1">
        <v>0.393143525368717</v>
      </c>
      <c r="AF2158" t="s">
        <v>96</v>
      </c>
      <c r="AG2158" t="s">
        <v>102</v>
      </c>
    </row>
    <row r="2159" spans="1:33" hidden="1" x14ac:dyDescent="0.2">
      <c r="A2159" t="s">
        <v>53</v>
      </c>
      <c r="B2159">
        <v>50</v>
      </c>
      <c r="C2159">
        <v>8</v>
      </c>
      <c r="D2159" t="s">
        <v>90</v>
      </c>
      <c r="E2159">
        <v>3</v>
      </c>
      <c r="F2159" t="s">
        <v>1</v>
      </c>
      <c r="G2159" s="2">
        <f>(H2159-C2159)/C2159</f>
        <v>1.0750000000000002</v>
      </c>
      <c r="H2159">
        <v>16.600000000000001</v>
      </c>
      <c r="I2159">
        <v>5418.8</v>
      </c>
      <c r="J2159">
        <v>5060.5958166916198</v>
      </c>
      <c r="K2159">
        <v>1004.1</v>
      </c>
      <c r="L2159">
        <v>2.9518072289156598</v>
      </c>
      <c r="M2159">
        <v>103.277465646767</v>
      </c>
      <c r="N2159">
        <v>110.58775510204001</v>
      </c>
      <c r="O2159" s="1">
        <v>0.18529932826456</v>
      </c>
      <c r="AF2159" t="s">
        <v>96</v>
      </c>
      <c r="AG2159" t="s">
        <v>102</v>
      </c>
    </row>
    <row r="2160" spans="1:33" hidden="1" x14ac:dyDescent="0.2">
      <c r="A2160" t="s">
        <v>45</v>
      </c>
      <c r="B2160">
        <v>38</v>
      </c>
      <c r="C2160">
        <v>6</v>
      </c>
      <c r="D2160" t="s">
        <v>90</v>
      </c>
      <c r="E2160">
        <v>14</v>
      </c>
      <c r="F2160" t="s">
        <v>2</v>
      </c>
      <c r="G2160" s="3">
        <f>(H2160-C2160)/C2160</f>
        <v>3.3333333333333361E-2</v>
      </c>
      <c r="H2160">
        <v>6.2</v>
      </c>
      <c r="I2160">
        <v>2147.3000000000002</v>
      </c>
      <c r="J2160">
        <v>2328.6284297890202</v>
      </c>
      <c r="K2160">
        <v>0</v>
      </c>
      <c r="L2160">
        <v>5.9677419354838701</v>
      </c>
      <c r="M2160">
        <v>62.935903507811602</v>
      </c>
      <c r="N2160">
        <v>58.0351351351351</v>
      </c>
      <c r="O2160" s="1">
        <v>0</v>
      </c>
      <c r="AF2160" t="s">
        <v>96</v>
      </c>
      <c r="AG2160" t="s">
        <v>102</v>
      </c>
    </row>
    <row r="2161" spans="1:33" hidden="1" x14ac:dyDescent="0.2">
      <c r="A2161" t="s">
        <v>53</v>
      </c>
      <c r="B2161">
        <v>50</v>
      </c>
      <c r="C2161">
        <v>8</v>
      </c>
      <c r="D2161" t="s">
        <v>90</v>
      </c>
      <c r="E2161">
        <v>3</v>
      </c>
      <c r="F2161" t="s">
        <v>3</v>
      </c>
      <c r="G2161" s="2">
        <f>(H2161-C2161)/C2161</f>
        <v>5.125</v>
      </c>
      <c r="H2161">
        <v>49</v>
      </c>
      <c r="I2161">
        <v>8783</v>
      </c>
      <c r="J2161">
        <v>8597.3217298604395</v>
      </c>
      <c r="K2161">
        <v>0</v>
      </c>
      <c r="L2161">
        <v>1</v>
      </c>
      <c r="M2161">
        <v>175.455545507355</v>
      </c>
      <c r="N2161">
        <v>179.24489795918299</v>
      </c>
      <c r="O2161" s="1">
        <v>0</v>
      </c>
      <c r="AF2161" t="s">
        <v>96</v>
      </c>
      <c r="AG2161" t="s">
        <v>102</v>
      </c>
    </row>
    <row r="2162" spans="1:33" hidden="1" x14ac:dyDescent="0.2">
      <c r="A2162" t="s">
        <v>53</v>
      </c>
      <c r="B2162">
        <v>50</v>
      </c>
      <c r="C2162">
        <v>8</v>
      </c>
      <c r="D2162" t="s">
        <v>90</v>
      </c>
      <c r="E2162">
        <v>4</v>
      </c>
      <c r="F2162" t="s">
        <v>0</v>
      </c>
      <c r="G2162" s="2">
        <f>(H2162-C2162)/C2162</f>
        <v>0.63749999999999996</v>
      </c>
      <c r="H2162">
        <v>13.1</v>
      </c>
      <c r="I2162">
        <v>6802.5</v>
      </c>
      <c r="J2162">
        <v>5337.3334325943197</v>
      </c>
      <c r="K2162">
        <v>1952</v>
      </c>
      <c r="L2162">
        <v>3.74045801526717</v>
      </c>
      <c r="M2162">
        <v>108.92517209376101</v>
      </c>
      <c r="N2162">
        <v>138.826530612244</v>
      </c>
      <c r="O2162" s="1">
        <v>0.28695332598309398</v>
      </c>
      <c r="AF2162" t="s">
        <v>96</v>
      </c>
      <c r="AG2162" t="s">
        <v>102</v>
      </c>
    </row>
    <row r="2163" spans="1:33" hidden="1" x14ac:dyDescent="0.2">
      <c r="A2163" t="s">
        <v>53</v>
      </c>
      <c r="B2163">
        <v>50</v>
      </c>
      <c r="C2163">
        <v>8</v>
      </c>
      <c r="D2163" t="s">
        <v>90</v>
      </c>
      <c r="E2163">
        <v>4</v>
      </c>
      <c r="F2163" t="s">
        <v>1</v>
      </c>
      <c r="G2163" s="2">
        <f>(H2163-C2163)/C2163</f>
        <v>0.53750000000000009</v>
      </c>
      <c r="H2163">
        <v>12.3</v>
      </c>
      <c r="I2163">
        <v>4864.8</v>
      </c>
      <c r="J2163">
        <v>4423.2431045419198</v>
      </c>
      <c r="K2163">
        <v>804.9</v>
      </c>
      <c r="L2163">
        <v>3.9837398373983701</v>
      </c>
      <c r="M2163">
        <v>90.270267439630999</v>
      </c>
      <c r="N2163">
        <v>99.281632653061195</v>
      </c>
      <c r="O2163" s="1">
        <v>0.165453872718302</v>
      </c>
      <c r="AF2163" t="s">
        <v>96</v>
      </c>
      <c r="AG2163" t="s">
        <v>102</v>
      </c>
    </row>
    <row r="2164" spans="1:33" hidden="1" x14ac:dyDescent="0.2">
      <c r="A2164" t="s">
        <v>51</v>
      </c>
      <c r="B2164">
        <v>45</v>
      </c>
      <c r="C2164">
        <v>6</v>
      </c>
      <c r="D2164" t="s">
        <v>90</v>
      </c>
      <c r="E2164">
        <v>9</v>
      </c>
      <c r="F2164" t="s">
        <v>2</v>
      </c>
      <c r="G2164" s="3">
        <f>(H2164-C2164)/C2164</f>
        <v>0.38333333333333347</v>
      </c>
      <c r="H2164">
        <v>8.3000000000000007</v>
      </c>
      <c r="I2164">
        <v>2825.8</v>
      </c>
      <c r="J2164">
        <v>2298.5467452059402</v>
      </c>
      <c r="K2164">
        <v>682.4</v>
      </c>
      <c r="L2164">
        <v>5.3012048192770997</v>
      </c>
      <c r="M2164">
        <v>52.239698754680603</v>
      </c>
      <c r="N2164">
        <v>64.222727272727198</v>
      </c>
      <c r="O2164" s="1">
        <v>0.241489135819944</v>
      </c>
      <c r="AF2164" t="s">
        <v>96</v>
      </c>
      <c r="AG2164" t="s">
        <v>102</v>
      </c>
    </row>
    <row r="2165" spans="1:33" hidden="1" x14ac:dyDescent="0.2">
      <c r="A2165" t="s">
        <v>53</v>
      </c>
      <c r="B2165">
        <v>50</v>
      </c>
      <c r="C2165">
        <v>8</v>
      </c>
      <c r="D2165" t="s">
        <v>90</v>
      </c>
      <c r="E2165">
        <v>4</v>
      </c>
      <c r="F2165" t="s">
        <v>3</v>
      </c>
      <c r="G2165" s="2">
        <f>(H2165-C2165)/C2165</f>
        <v>5.125</v>
      </c>
      <c r="H2165">
        <v>49</v>
      </c>
      <c r="I2165">
        <v>8783</v>
      </c>
      <c r="J2165">
        <v>8597.3217298604395</v>
      </c>
      <c r="K2165">
        <v>0</v>
      </c>
      <c r="L2165">
        <v>1</v>
      </c>
      <c r="M2165">
        <v>175.455545507355</v>
      </c>
      <c r="N2165">
        <v>179.24489795918299</v>
      </c>
      <c r="O2165" s="1">
        <v>0</v>
      </c>
      <c r="AF2165" t="s">
        <v>96</v>
      </c>
      <c r="AG2165" t="s">
        <v>102</v>
      </c>
    </row>
    <row r="2166" spans="1:33" hidden="1" x14ac:dyDescent="0.2">
      <c r="A2166" t="s">
        <v>53</v>
      </c>
      <c r="B2166">
        <v>50</v>
      </c>
      <c r="C2166">
        <v>8</v>
      </c>
      <c r="D2166" t="s">
        <v>90</v>
      </c>
      <c r="E2166">
        <v>5</v>
      </c>
      <c r="F2166" t="s">
        <v>0</v>
      </c>
      <c r="G2166" s="2">
        <f>(H2166-C2166)/C2166</f>
        <v>0.46249999999999991</v>
      </c>
      <c r="H2166">
        <v>11.7</v>
      </c>
      <c r="I2166">
        <v>6552.7</v>
      </c>
      <c r="J2166">
        <v>5050.1230093997001</v>
      </c>
      <c r="K2166">
        <v>2016.9</v>
      </c>
      <c r="L2166">
        <v>4.1880341880341803</v>
      </c>
      <c r="M2166">
        <v>103.063734885708</v>
      </c>
      <c r="N2166">
        <v>133.728571428571</v>
      </c>
      <c r="O2166" s="1">
        <v>0.30779678605765498</v>
      </c>
      <c r="AF2166" t="s">
        <v>96</v>
      </c>
      <c r="AG2166" t="s">
        <v>102</v>
      </c>
    </row>
    <row r="2167" spans="1:33" hidden="1" x14ac:dyDescent="0.2">
      <c r="A2167" t="s">
        <v>53</v>
      </c>
      <c r="B2167">
        <v>50</v>
      </c>
      <c r="C2167">
        <v>8</v>
      </c>
      <c r="D2167" t="s">
        <v>90</v>
      </c>
      <c r="E2167">
        <v>5</v>
      </c>
      <c r="F2167" t="s">
        <v>1</v>
      </c>
      <c r="G2167" s="2">
        <f>(H2167-C2167)/C2167</f>
        <v>0.46249999999999991</v>
      </c>
      <c r="H2167">
        <v>11.7</v>
      </c>
      <c r="I2167">
        <v>4926.3999999999996</v>
      </c>
      <c r="J2167">
        <v>4554.3557182550303</v>
      </c>
      <c r="K2167">
        <v>763.4</v>
      </c>
      <c r="L2167">
        <v>4.1880341880341803</v>
      </c>
      <c r="M2167">
        <v>92.946035066429303</v>
      </c>
      <c r="N2167">
        <v>100.538775510204</v>
      </c>
      <c r="O2167" s="1">
        <v>0.15496102630724201</v>
      </c>
      <c r="AF2167" t="s">
        <v>96</v>
      </c>
      <c r="AG2167" t="s">
        <v>102</v>
      </c>
    </row>
    <row r="2168" spans="1:33" hidden="1" x14ac:dyDescent="0.2">
      <c r="A2168" t="s">
        <v>15</v>
      </c>
      <c r="B2168">
        <v>32</v>
      </c>
      <c r="C2168">
        <v>5</v>
      </c>
      <c r="D2168" t="s">
        <v>89</v>
      </c>
      <c r="E2168">
        <v>6</v>
      </c>
      <c r="F2168" t="s">
        <v>2</v>
      </c>
      <c r="G2168" s="3">
        <f>(H2168-C2168)/C2168</f>
        <v>0.38000000000000006</v>
      </c>
      <c r="H2168">
        <v>6.9</v>
      </c>
      <c r="I2168">
        <v>3201</v>
      </c>
      <c r="J2168">
        <v>2424.2064396610699</v>
      </c>
      <c r="K2168">
        <v>992.4</v>
      </c>
      <c r="L2168">
        <v>4.4927536231884</v>
      </c>
      <c r="M2168">
        <v>78.200207731002493</v>
      </c>
      <c r="N2168">
        <v>103.258064516129</v>
      </c>
      <c r="O2168" s="1">
        <v>0.31002811621368298</v>
      </c>
      <c r="AF2168" t="s">
        <v>96</v>
      </c>
      <c r="AG2168" t="s">
        <v>102</v>
      </c>
    </row>
    <row r="2169" spans="1:33" hidden="1" x14ac:dyDescent="0.2">
      <c r="A2169" t="s">
        <v>53</v>
      </c>
      <c r="B2169">
        <v>50</v>
      </c>
      <c r="C2169">
        <v>8</v>
      </c>
      <c r="D2169" t="s">
        <v>90</v>
      </c>
      <c r="E2169">
        <v>5</v>
      </c>
      <c r="F2169" t="s">
        <v>3</v>
      </c>
      <c r="G2169" s="2">
        <f>(H2169-C2169)/C2169</f>
        <v>5.125</v>
      </c>
      <c r="H2169">
        <v>49</v>
      </c>
      <c r="I2169">
        <v>8783</v>
      </c>
      <c r="J2169">
        <v>8597.3217298604395</v>
      </c>
      <c r="K2169">
        <v>0</v>
      </c>
      <c r="L2169">
        <v>1</v>
      </c>
      <c r="M2169">
        <v>175.455545507355</v>
      </c>
      <c r="N2169">
        <v>179.24489795918299</v>
      </c>
      <c r="O2169" s="1">
        <v>0</v>
      </c>
      <c r="AF2169" t="s">
        <v>96</v>
      </c>
      <c r="AG2169" t="s">
        <v>102</v>
      </c>
    </row>
    <row r="2170" spans="1:33" hidden="1" x14ac:dyDescent="0.2">
      <c r="A2170" t="s">
        <v>53</v>
      </c>
      <c r="B2170">
        <v>50</v>
      </c>
      <c r="C2170">
        <v>8</v>
      </c>
      <c r="D2170" t="s">
        <v>90</v>
      </c>
      <c r="E2170">
        <v>6</v>
      </c>
      <c r="F2170" t="s">
        <v>0</v>
      </c>
      <c r="G2170" s="2">
        <f>(H2170-C2170)/C2170</f>
        <v>0.3125</v>
      </c>
      <c r="H2170">
        <v>10.5</v>
      </c>
      <c r="I2170">
        <v>5846.5</v>
      </c>
      <c r="J2170">
        <v>5016.8581371968003</v>
      </c>
      <c r="K2170">
        <v>1374.9</v>
      </c>
      <c r="L2170">
        <v>4.6666666666666599</v>
      </c>
      <c r="M2170">
        <v>102.384859942791</v>
      </c>
      <c r="N2170">
        <v>119.316326530612</v>
      </c>
      <c r="O2170" s="1">
        <v>0.2351663388352</v>
      </c>
      <c r="AF2170" t="s">
        <v>96</v>
      </c>
      <c r="AG2170" t="s">
        <v>102</v>
      </c>
    </row>
    <row r="2171" spans="1:33" hidden="1" x14ac:dyDescent="0.2">
      <c r="A2171" t="s">
        <v>53</v>
      </c>
      <c r="B2171">
        <v>50</v>
      </c>
      <c r="C2171">
        <v>8</v>
      </c>
      <c r="D2171" t="s">
        <v>90</v>
      </c>
      <c r="E2171">
        <v>6</v>
      </c>
      <c r="F2171" t="s">
        <v>1</v>
      </c>
      <c r="G2171" s="2">
        <f>(H2171-C2171)/C2171</f>
        <v>0.6875</v>
      </c>
      <c r="H2171">
        <v>13.5</v>
      </c>
      <c r="I2171">
        <v>4765.1000000000004</v>
      </c>
      <c r="J2171">
        <v>4737.2761945987704</v>
      </c>
      <c r="K2171">
        <v>488.6</v>
      </c>
      <c r="L2171">
        <v>3.62962962962962</v>
      </c>
      <c r="M2171">
        <v>96.679106012219904</v>
      </c>
      <c r="N2171">
        <v>97.246938775510202</v>
      </c>
      <c r="O2171" s="1">
        <v>0.10253719754045</v>
      </c>
      <c r="AF2171" t="s">
        <v>96</v>
      </c>
      <c r="AG2171" t="s">
        <v>102</v>
      </c>
    </row>
    <row r="2172" spans="1:33" hidden="1" x14ac:dyDescent="0.2">
      <c r="A2172" t="s">
        <v>16</v>
      </c>
      <c r="B2172">
        <v>33</v>
      </c>
      <c r="C2172">
        <v>5</v>
      </c>
      <c r="D2172" t="s">
        <v>89</v>
      </c>
      <c r="E2172">
        <v>12</v>
      </c>
      <c r="F2172" t="s">
        <v>2</v>
      </c>
      <c r="G2172" s="3">
        <f>(H2172-C2172)/C2172</f>
        <v>0.38000000000000006</v>
      </c>
      <c r="H2172">
        <v>6.9</v>
      </c>
      <c r="I2172">
        <v>1819.7</v>
      </c>
      <c r="J2172">
        <v>1893.25495957064</v>
      </c>
      <c r="K2172">
        <v>76.900000000000006</v>
      </c>
      <c r="L2172">
        <v>4.63768115942029</v>
      </c>
      <c r="M2172">
        <v>59.1642174865827</v>
      </c>
      <c r="N2172">
        <v>56.865625000000001</v>
      </c>
      <c r="O2172" s="1">
        <v>4.2259713139528497E-2</v>
      </c>
      <c r="AF2172" t="s">
        <v>96</v>
      </c>
      <c r="AG2172" t="s">
        <v>102</v>
      </c>
    </row>
    <row r="2173" spans="1:33" hidden="1" x14ac:dyDescent="0.2">
      <c r="A2173" t="s">
        <v>53</v>
      </c>
      <c r="B2173">
        <v>50</v>
      </c>
      <c r="C2173">
        <v>8</v>
      </c>
      <c r="D2173" t="s">
        <v>90</v>
      </c>
      <c r="E2173">
        <v>6</v>
      </c>
      <c r="F2173" t="s">
        <v>3</v>
      </c>
      <c r="G2173" s="2">
        <f>(H2173-C2173)/C2173</f>
        <v>5.125</v>
      </c>
      <c r="H2173">
        <v>49</v>
      </c>
      <c r="I2173">
        <v>8783</v>
      </c>
      <c r="J2173">
        <v>8597.3217298604395</v>
      </c>
      <c r="K2173">
        <v>0</v>
      </c>
      <c r="L2173">
        <v>1</v>
      </c>
      <c r="M2173">
        <v>175.455545507355</v>
      </c>
      <c r="N2173">
        <v>179.24489795918299</v>
      </c>
      <c r="O2173" s="1">
        <v>0</v>
      </c>
      <c r="AF2173" t="s">
        <v>96</v>
      </c>
      <c r="AG2173" t="s">
        <v>102</v>
      </c>
    </row>
    <row r="2174" spans="1:33" hidden="1" x14ac:dyDescent="0.2">
      <c r="A2174" t="s">
        <v>53</v>
      </c>
      <c r="B2174">
        <v>50</v>
      </c>
      <c r="C2174">
        <v>8</v>
      </c>
      <c r="D2174" t="s">
        <v>90</v>
      </c>
      <c r="E2174">
        <v>7</v>
      </c>
      <c r="F2174" t="s">
        <v>0</v>
      </c>
      <c r="G2174" s="2">
        <f>(H2174-C2174)/C2174</f>
        <v>0.11250000000000004</v>
      </c>
      <c r="H2174">
        <v>8.9</v>
      </c>
      <c r="I2174">
        <v>4923.8</v>
      </c>
      <c r="J2174">
        <v>4939.3164662463996</v>
      </c>
      <c r="K2174">
        <v>618.4</v>
      </c>
      <c r="L2174">
        <v>5.5056179775280896</v>
      </c>
      <c r="M2174">
        <v>100.802376862171</v>
      </c>
      <c r="N2174">
        <v>100.485714285714</v>
      </c>
      <c r="O2174" s="1">
        <v>0.12559405337341001</v>
      </c>
      <c r="AF2174" t="s">
        <v>96</v>
      </c>
      <c r="AG2174" t="s">
        <v>102</v>
      </c>
    </row>
    <row r="2175" spans="1:33" hidden="1" x14ac:dyDescent="0.2">
      <c r="A2175" t="s">
        <v>53</v>
      </c>
      <c r="B2175">
        <v>50</v>
      </c>
      <c r="C2175">
        <v>8</v>
      </c>
      <c r="D2175" t="s">
        <v>90</v>
      </c>
      <c r="E2175">
        <v>7</v>
      </c>
      <c r="F2175" t="s">
        <v>1</v>
      </c>
      <c r="G2175" s="2">
        <f>(H2175-C2175)/C2175</f>
        <v>0.25</v>
      </c>
      <c r="H2175">
        <v>10</v>
      </c>
      <c r="I2175">
        <v>4346.8999999999996</v>
      </c>
      <c r="J2175">
        <v>4544.0235890480599</v>
      </c>
      <c r="K2175">
        <v>292.60000000000002</v>
      </c>
      <c r="L2175">
        <v>4.9000000000000004</v>
      </c>
      <c r="M2175">
        <v>92.735175286695096</v>
      </c>
      <c r="N2175">
        <v>88.712244897959096</v>
      </c>
      <c r="O2175" s="1">
        <v>6.7312337527893396E-2</v>
      </c>
      <c r="AF2175" t="s">
        <v>96</v>
      </c>
      <c r="AG2175" t="s">
        <v>102</v>
      </c>
    </row>
    <row r="2176" spans="1:33" hidden="1" x14ac:dyDescent="0.2">
      <c r="A2176" t="s">
        <v>34</v>
      </c>
      <c r="B2176">
        <v>61</v>
      </c>
      <c r="C2176">
        <v>9</v>
      </c>
      <c r="D2176" t="s">
        <v>89</v>
      </c>
      <c r="E2176">
        <v>14</v>
      </c>
      <c r="F2176" t="s">
        <v>0</v>
      </c>
      <c r="G2176" s="2">
        <f>(H2176-C2176)/C2176</f>
        <v>0.10000000000000003</v>
      </c>
      <c r="H2176">
        <v>9.9</v>
      </c>
      <c r="I2176">
        <v>4783.8</v>
      </c>
      <c r="J2176" s="4">
        <v>5673.0813541121697</v>
      </c>
      <c r="K2176">
        <v>0</v>
      </c>
      <c r="L2176" s="4">
        <v>6.0606060606060597</v>
      </c>
      <c r="M2176" s="4">
        <v>94.551355901869499</v>
      </c>
      <c r="N2176" s="4">
        <v>79.73</v>
      </c>
      <c r="O2176" s="1">
        <v>0</v>
      </c>
      <c r="AF2176" t="s">
        <v>96</v>
      </c>
      <c r="AG2176" t="s">
        <v>102</v>
      </c>
    </row>
    <row r="2177" spans="1:33" hidden="1" x14ac:dyDescent="0.2">
      <c r="A2177" t="s">
        <v>53</v>
      </c>
      <c r="B2177">
        <v>50</v>
      </c>
      <c r="C2177">
        <v>8</v>
      </c>
      <c r="D2177" t="s">
        <v>90</v>
      </c>
      <c r="E2177">
        <v>7</v>
      </c>
      <c r="F2177" t="s">
        <v>3</v>
      </c>
      <c r="G2177" s="2">
        <f>(H2177-C2177)/C2177</f>
        <v>5.125</v>
      </c>
      <c r="H2177">
        <v>49</v>
      </c>
      <c r="I2177">
        <v>8783</v>
      </c>
      <c r="J2177">
        <v>8597.3217298604395</v>
      </c>
      <c r="K2177">
        <v>0</v>
      </c>
      <c r="L2177">
        <v>1</v>
      </c>
      <c r="M2177">
        <v>175.455545507355</v>
      </c>
      <c r="N2177">
        <v>179.24489795918299</v>
      </c>
      <c r="O2177" s="1">
        <v>0</v>
      </c>
      <c r="AF2177" t="s">
        <v>96</v>
      </c>
      <c r="AG2177" t="s">
        <v>102</v>
      </c>
    </row>
    <row r="2178" spans="1:33" hidden="1" x14ac:dyDescent="0.2">
      <c r="A2178" t="s">
        <v>53</v>
      </c>
      <c r="B2178">
        <v>50</v>
      </c>
      <c r="C2178">
        <v>8</v>
      </c>
      <c r="D2178" t="s">
        <v>90</v>
      </c>
      <c r="E2178">
        <v>8</v>
      </c>
      <c r="F2178" t="s">
        <v>0</v>
      </c>
      <c r="G2178" s="2">
        <f>(H2178-C2178)/C2178</f>
        <v>6.25E-2</v>
      </c>
      <c r="H2178">
        <v>8.5</v>
      </c>
      <c r="I2178">
        <v>5016.3999999999996</v>
      </c>
      <c r="J2178">
        <v>4983.2196237326198</v>
      </c>
      <c r="K2178">
        <v>637.79999999999995</v>
      </c>
      <c r="L2178">
        <v>5.7647058823529402</v>
      </c>
      <c r="M2178">
        <v>101.698359668012</v>
      </c>
      <c r="N2178">
        <v>102.375510204081</v>
      </c>
      <c r="O2178" s="1">
        <v>0.12714297105493899</v>
      </c>
      <c r="AF2178" t="s">
        <v>96</v>
      </c>
      <c r="AG2178" t="s">
        <v>102</v>
      </c>
    </row>
    <row r="2179" spans="1:33" hidden="1" x14ac:dyDescent="0.2">
      <c r="A2179" t="s">
        <v>53</v>
      </c>
      <c r="B2179">
        <v>50</v>
      </c>
      <c r="C2179">
        <v>8</v>
      </c>
      <c r="D2179" t="s">
        <v>90</v>
      </c>
      <c r="E2179">
        <v>8</v>
      </c>
      <c r="F2179" t="s">
        <v>1</v>
      </c>
      <c r="G2179" s="2">
        <f>(H2179-C2179)/C2179</f>
        <v>0.19999999999999996</v>
      </c>
      <c r="H2179">
        <v>9.6</v>
      </c>
      <c r="I2179">
        <v>4212.7</v>
      </c>
      <c r="J2179">
        <v>4546.2231969989898</v>
      </c>
      <c r="K2179">
        <v>299.39999999999998</v>
      </c>
      <c r="L2179">
        <v>5.1041666666666599</v>
      </c>
      <c r="M2179">
        <v>92.780065244877406</v>
      </c>
      <c r="N2179">
        <v>85.973469387755102</v>
      </c>
      <c r="O2179" s="1">
        <v>7.1070809694495196E-2</v>
      </c>
      <c r="AF2179" t="s">
        <v>96</v>
      </c>
      <c r="AG2179" t="s">
        <v>102</v>
      </c>
    </row>
    <row r="2180" spans="1:33" hidden="1" x14ac:dyDescent="0.2">
      <c r="A2180" t="s">
        <v>20</v>
      </c>
      <c r="B2180">
        <v>37</v>
      </c>
      <c r="C2180">
        <v>5</v>
      </c>
      <c r="D2180" t="s">
        <v>89</v>
      </c>
      <c r="E2180">
        <v>6</v>
      </c>
      <c r="F2180" t="s">
        <v>2</v>
      </c>
      <c r="G2180" s="3">
        <f>(H2180-C2180)/C2180</f>
        <v>0.38000000000000006</v>
      </c>
      <c r="H2180">
        <v>6.9</v>
      </c>
      <c r="I2180">
        <v>2729.6</v>
      </c>
      <c r="J2180">
        <v>2118.4833038158699</v>
      </c>
      <c r="K2180">
        <v>786.5</v>
      </c>
      <c r="L2180">
        <v>5.2173913043478199</v>
      </c>
      <c r="M2180">
        <v>58.846758439329903</v>
      </c>
      <c r="N2180">
        <v>75.822222222222194</v>
      </c>
      <c r="O2180" s="1">
        <v>0.28813745603751401</v>
      </c>
      <c r="AF2180" t="s">
        <v>96</v>
      </c>
      <c r="AG2180" t="s">
        <v>102</v>
      </c>
    </row>
    <row r="2181" spans="1:33" hidden="1" x14ac:dyDescent="0.2">
      <c r="A2181" t="s">
        <v>53</v>
      </c>
      <c r="B2181">
        <v>50</v>
      </c>
      <c r="C2181">
        <v>8</v>
      </c>
      <c r="D2181" t="s">
        <v>90</v>
      </c>
      <c r="E2181">
        <v>8</v>
      </c>
      <c r="F2181" t="s">
        <v>3</v>
      </c>
      <c r="G2181" s="2">
        <f>(H2181-C2181)/C2181</f>
        <v>5.125</v>
      </c>
      <c r="H2181">
        <v>49</v>
      </c>
      <c r="I2181">
        <v>8783</v>
      </c>
      <c r="J2181">
        <v>8597.3217298604395</v>
      </c>
      <c r="K2181">
        <v>0</v>
      </c>
      <c r="L2181">
        <v>1</v>
      </c>
      <c r="M2181">
        <v>175.455545507355</v>
      </c>
      <c r="N2181">
        <v>179.24489795918299</v>
      </c>
      <c r="O2181" s="1">
        <v>0</v>
      </c>
      <c r="AF2181" t="s">
        <v>96</v>
      </c>
      <c r="AG2181" t="s">
        <v>102</v>
      </c>
    </row>
    <row r="2182" spans="1:33" hidden="1" x14ac:dyDescent="0.2">
      <c r="A2182" t="s">
        <v>53</v>
      </c>
      <c r="B2182">
        <v>50</v>
      </c>
      <c r="C2182">
        <v>8</v>
      </c>
      <c r="D2182" t="s">
        <v>90</v>
      </c>
      <c r="E2182">
        <v>9</v>
      </c>
      <c r="F2182" t="s">
        <v>0</v>
      </c>
      <c r="G2182" s="2">
        <f>(H2182-C2182)/C2182</f>
        <v>1.2499999999999956E-2</v>
      </c>
      <c r="H2182">
        <v>8.1</v>
      </c>
      <c r="I2182">
        <v>4583.5</v>
      </c>
      <c r="J2182">
        <v>4982.3092319614898</v>
      </c>
      <c r="K2182">
        <v>282.7</v>
      </c>
      <c r="L2182">
        <v>6.0493827160493803</v>
      </c>
      <c r="M2182">
        <v>101.679780244112</v>
      </c>
      <c r="N2182">
        <v>93.540816326530603</v>
      </c>
      <c r="O2182" s="1">
        <v>6.1677757172466402E-2</v>
      </c>
      <c r="AF2182" t="s">
        <v>96</v>
      </c>
      <c r="AG2182" t="s">
        <v>102</v>
      </c>
    </row>
    <row r="2183" spans="1:33" hidden="1" x14ac:dyDescent="0.2">
      <c r="A2183" t="s">
        <v>53</v>
      </c>
      <c r="B2183">
        <v>50</v>
      </c>
      <c r="C2183">
        <v>8</v>
      </c>
      <c r="D2183" t="s">
        <v>90</v>
      </c>
      <c r="E2183">
        <v>9</v>
      </c>
      <c r="F2183" t="s">
        <v>1</v>
      </c>
      <c r="G2183" s="2">
        <f>(H2183-C2183)/C2183</f>
        <v>8.7499999999999911E-2</v>
      </c>
      <c r="H2183">
        <v>8.6999999999999993</v>
      </c>
      <c r="I2183">
        <v>3998.1</v>
      </c>
      <c r="J2183">
        <v>4423.6411538539796</v>
      </c>
      <c r="K2183">
        <v>118.8</v>
      </c>
      <c r="L2183">
        <v>5.6321839080459704</v>
      </c>
      <c r="M2183">
        <v>90.278390894979097</v>
      </c>
      <c r="N2183">
        <v>81.593877551020398</v>
      </c>
      <c r="O2183" s="1">
        <v>2.9714114204247001E-2</v>
      </c>
      <c r="AF2183" t="s">
        <v>96</v>
      </c>
      <c r="AG2183" t="s">
        <v>102</v>
      </c>
    </row>
    <row r="2184" spans="1:33" hidden="1" x14ac:dyDescent="0.2">
      <c r="A2184" t="s">
        <v>23</v>
      </c>
      <c r="B2184">
        <v>39</v>
      </c>
      <c r="C2184">
        <v>5</v>
      </c>
      <c r="D2184" t="s">
        <v>89</v>
      </c>
      <c r="E2184">
        <v>10</v>
      </c>
      <c r="F2184" t="s">
        <v>2</v>
      </c>
      <c r="G2184" s="3">
        <f>(H2184-C2184)/C2184</f>
        <v>0.38000000000000006</v>
      </c>
      <c r="H2184">
        <v>6.9</v>
      </c>
      <c r="I2184">
        <v>2626.8</v>
      </c>
      <c r="J2184">
        <v>2639.25004564344</v>
      </c>
      <c r="K2184">
        <v>259.3</v>
      </c>
      <c r="L2184">
        <v>5.5072463768115902</v>
      </c>
      <c r="M2184">
        <v>69.453948569564204</v>
      </c>
      <c r="N2184">
        <v>69.126315789473693</v>
      </c>
      <c r="O2184" s="1">
        <v>9.8713263286127603E-2</v>
      </c>
      <c r="AF2184" t="s">
        <v>96</v>
      </c>
      <c r="AG2184" t="s">
        <v>102</v>
      </c>
    </row>
    <row r="2185" spans="1:33" hidden="1" x14ac:dyDescent="0.2">
      <c r="A2185" t="s">
        <v>53</v>
      </c>
      <c r="B2185">
        <v>50</v>
      </c>
      <c r="C2185">
        <v>8</v>
      </c>
      <c r="D2185" t="s">
        <v>90</v>
      </c>
      <c r="E2185">
        <v>9</v>
      </c>
      <c r="F2185" t="s">
        <v>3</v>
      </c>
      <c r="G2185" s="2">
        <f>(H2185-C2185)/C2185</f>
        <v>5.125</v>
      </c>
      <c r="H2185">
        <v>49</v>
      </c>
      <c r="I2185">
        <v>8783</v>
      </c>
      <c r="J2185">
        <v>8597.3217298604395</v>
      </c>
      <c r="K2185">
        <v>0</v>
      </c>
      <c r="L2185">
        <v>1</v>
      </c>
      <c r="M2185">
        <v>175.455545507355</v>
      </c>
      <c r="N2185">
        <v>179.24489795918299</v>
      </c>
      <c r="O2185" s="1">
        <v>0</v>
      </c>
      <c r="AF2185" t="s">
        <v>96</v>
      </c>
      <c r="AG2185" t="s">
        <v>102</v>
      </c>
    </row>
    <row r="2186" spans="1:33" hidden="1" x14ac:dyDescent="0.2">
      <c r="A2186" t="s">
        <v>46</v>
      </c>
      <c r="B2186">
        <v>39</v>
      </c>
      <c r="C2186">
        <v>5</v>
      </c>
      <c r="D2186" t="s">
        <v>90</v>
      </c>
      <c r="E2186">
        <v>14</v>
      </c>
      <c r="F2186" t="s">
        <v>2</v>
      </c>
      <c r="G2186" s="3">
        <f>(H2186-C2186)/C2186</f>
        <v>0.18000000000000008</v>
      </c>
      <c r="H2186">
        <v>5.9</v>
      </c>
      <c r="I2186">
        <v>1831.9</v>
      </c>
      <c r="J2186">
        <v>1959.91273149783</v>
      </c>
      <c r="K2186">
        <v>0</v>
      </c>
      <c r="L2186">
        <v>6.4406779661016902</v>
      </c>
      <c r="M2186">
        <v>51.576650828890301</v>
      </c>
      <c r="N2186">
        <v>48.2078947368421</v>
      </c>
      <c r="O2186" s="1">
        <v>0</v>
      </c>
      <c r="AF2186" t="s">
        <v>96</v>
      </c>
      <c r="AG2186" t="s">
        <v>100</v>
      </c>
    </row>
    <row r="2187" spans="1:33" hidden="1" x14ac:dyDescent="0.2">
      <c r="A2187" t="s">
        <v>47</v>
      </c>
      <c r="B2187">
        <v>41</v>
      </c>
      <c r="C2187">
        <v>6</v>
      </c>
      <c r="D2187" t="s">
        <v>90</v>
      </c>
      <c r="E2187">
        <v>14</v>
      </c>
      <c r="F2187" t="s">
        <v>2</v>
      </c>
      <c r="G2187" s="3">
        <f>(H2187-C2187)/C2187</f>
        <v>0.38333333333333347</v>
      </c>
      <c r="H2187">
        <v>8.3000000000000007</v>
      </c>
      <c r="I2187">
        <v>2390.6</v>
      </c>
      <c r="J2187">
        <v>2573.8747055897002</v>
      </c>
      <c r="K2187">
        <v>0</v>
      </c>
      <c r="L2187">
        <v>4.81927710843373</v>
      </c>
      <c r="M2187">
        <v>64.346867639742598</v>
      </c>
      <c r="N2187">
        <v>59.765000000000001</v>
      </c>
      <c r="O2187" s="1">
        <v>0</v>
      </c>
      <c r="AF2187" t="s">
        <v>96</v>
      </c>
      <c r="AG2187" t="s">
        <v>100</v>
      </c>
    </row>
    <row r="2188" spans="1:33" hidden="1" x14ac:dyDescent="0.2">
      <c r="A2188" t="s">
        <v>23</v>
      </c>
      <c r="B2188">
        <v>39</v>
      </c>
      <c r="C2188">
        <v>5</v>
      </c>
      <c r="D2188" t="s">
        <v>89</v>
      </c>
      <c r="E2188">
        <v>12</v>
      </c>
      <c r="F2188" t="s">
        <v>2</v>
      </c>
      <c r="G2188" s="3">
        <f>(H2188-C2188)/C2188</f>
        <v>0.38000000000000006</v>
      </c>
      <c r="H2188">
        <v>6.9</v>
      </c>
      <c r="I2188">
        <v>2434</v>
      </c>
      <c r="J2188">
        <v>2703.32861815251</v>
      </c>
      <c r="K2188">
        <v>34.200000000000003</v>
      </c>
      <c r="L2188">
        <v>5.5072463768115902</v>
      </c>
      <c r="M2188">
        <v>71.140226793487201</v>
      </c>
      <c r="N2188">
        <v>64.052631578947299</v>
      </c>
      <c r="O2188" s="1">
        <v>1.4050944946589899E-2</v>
      </c>
      <c r="AF2188" t="s">
        <v>96</v>
      </c>
      <c r="AG2188" t="s">
        <v>100</v>
      </c>
    </row>
    <row r="2189" spans="1:33" hidden="1" x14ac:dyDescent="0.2">
      <c r="A2189" t="s">
        <v>54</v>
      </c>
      <c r="B2189">
        <v>51</v>
      </c>
      <c r="C2189">
        <v>7</v>
      </c>
      <c r="D2189" t="s">
        <v>90</v>
      </c>
      <c r="E2189">
        <v>1</v>
      </c>
      <c r="F2189" t="s">
        <v>3</v>
      </c>
      <c r="G2189" s="2">
        <f>(H2189-C2189)/C2189</f>
        <v>6.1428571428571432</v>
      </c>
      <c r="H2189">
        <v>50</v>
      </c>
      <c r="I2189">
        <v>8358</v>
      </c>
      <c r="J2189">
        <v>8164.4919660593896</v>
      </c>
      <c r="K2189">
        <v>0</v>
      </c>
      <c r="L2189">
        <v>1</v>
      </c>
      <c r="M2189">
        <v>163.289839321187</v>
      </c>
      <c r="N2189">
        <v>167.16</v>
      </c>
      <c r="O2189" s="1">
        <v>0</v>
      </c>
      <c r="AF2189" t="s">
        <v>96</v>
      </c>
      <c r="AG2189" t="s">
        <v>100</v>
      </c>
    </row>
    <row r="2190" spans="1:33" hidden="1" x14ac:dyDescent="0.2">
      <c r="A2190" t="s">
        <v>54</v>
      </c>
      <c r="B2190">
        <v>51</v>
      </c>
      <c r="C2190">
        <v>7</v>
      </c>
      <c r="D2190" t="s">
        <v>90</v>
      </c>
      <c r="E2190">
        <v>10</v>
      </c>
      <c r="F2190" t="s">
        <v>0</v>
      </c>
      <c r="G2190" s="2">
        <f>(H2190-C2190)/C2190</f>
        <v>0.14285714285714285</v>
      </c>
      <c r="H2190">
        <v>8</v>
      </c>
      <c r="I2190">
        <v>5284.6</v>
      </c>
      <c r="J2190">
        <v>6170.17656462163</v>
      </c>
      <c r="K2190">
        <v>248.6</v>
      </c>
      <c r="L2190">
        <v>6.25</v>
      </c>
      <c r="M2190">
        <v>123.40353129243201</v>
      </c>
      <c r="N2190">
        <v>105.69199999999999</v>
      </c>
      <c r="O2190" s="1">
        <v>4.7042349468266201E-2</v>
      </c>
      <c r="AF2190" t="s">
        <v>96</v>
      </c>
      <c r="AG2190" t="s">
        <v>100</v>
      </c>
    </row>
    <row r="2191" spans="1:33" hidden="1" x14ac:dyDescent="0.2">
      <c r="A2191" t="s">
        <v>54</v>
      </c>
      <c r="B2191">
        <v>51</v>
      </c>
      <c r="C2191">
        <v>7</v>
      </c>
      <c r="D2191" t="s">
        <v>90</v>
      </c>
      <c r="E2191">
        <v>10</v>
      </c>
      <c r="F2191" t="s">
        <v>1</v>
      </c>
      <c r="G2191" s="2">
        <f>(H2191-C2191)/C2191</f>
        <v>0.31428571428571417</v>
      </c>
      <c r="H2191">
        <v>9.1999999999999993</v>
      </c>
      <c r="I2191">
        <v>3778.2</v>
      </c>
      <c r="J2191">
        <v>4360.1012971652499</v>
      </c>
      <c r="K2191">
        <v>219.3</v>
      </c>
      <c r="L2191">
        <v>5.4347826086956497</v>
      </c>
      <c r="M2191">
        <v>87.202025943305003</v>
      </c>
      <c r="N2191">
        <v>75.563999999999993</v>
      </c>
      <c r="O2191" s="1">
        <v>5.8043512783865298E-2</v>
      </c>
      <c r="AF2191" t="s">
        <v>96</v>
      </c>
      <c r="AG2191" t="s">
        <v>100</v>
      </c>
    </row>
    <row r="2192" spans="1:33" hidden="1" x14ac:dyDescent="0.2">
      <c r="A2192" t="s">
        <v>33</v>
      </c>
      <c r="B2192">
        <v>60</v>
      </c>
      <c r="C2192">
        <v>9</v>
      </c>
      <c r="D2192" t="s">
        <v>89</v>
      </c>
      <c r="E2192">
        <v>7</v>
      </c>
      <c r="F2192" t="s">
        <v>2</v>
      </c>
      <c r="G2192" s="3">
        <f>(H2192-C2192)/C2192</f>
        <v>0.37777777777777782</v>
      </c>
      <c r="H2192">
        <v>12.4</v>
      </c>
      <c r="I2192">
        <v>5776.2</v>
      </c>
      <c r="J2192">
        <v>5212.9723846304696</v>
      </c>
      <c r="K2192">
        <v>1132.2</v>
      </c>
      <c r="L2192">
        <v>4.7580645161290303</v>
      </c>
      <c r="M2192">
        <v>88.355464146279203</v>
      </c>
      <c r="N2192">
        <v>97.901694915254197</v>
      </c>
      <c r="O2192" s="1">
        <v>0.19601121844811401</v>
      </c>
      <c r="AF2192" t="s">
        <v>96</v>
      </c>
      <c r="AG2192" t="s">
        <v>100</v>
      </c>
    </row>
    <row r="2193" spans="1:33" hidden="1" x14ac:dyDescent="0.2">
      <c r="A2193" t="s">
        <v>54</v>
      </c>
      <c r="B2193">
        <v>51</v>
      </c>
      <c r="C2193">
        <v>7</v>
      </c>
      <c r="D2193" t="s">
        <v>90</v>
      </c>
      <c r="E2193">
        <v>10</v>
      </c>
      <c r="F2193" t="s">
        <v>3</v>
      </c>
      <c r="G2193" s="2">
        <f>(H2193-C2193)/C2193</f>
        <v>4.6285714285714281</v>
      </c>
      <c r="H2193">
        <v>39.4</v>
      </c>
      <c r="I2193">
        <v>7700.7</v>
      </c>
      <c r="J2193">
        <v>7850.1455985432003</v>
      </c>
      <c r="K2193">
        <v>0</v>
      </c>
      <c r="L2193">
        <v>1.2690355329949199</v>
      </c>
      <c r="M2193">
        <v>157.00291197086401</v>
      </c>
      <c r="N2193">
        <v>154.01400000000001</v>
      </c>
      <c r="O2193" s="1">
        <v>0</v>
      </c>
      <c r="AF2193" t="s">
        <v>96</v>
      </c>
      <c r="AG2193" t="s">
        <v>100</v>
      </c>
    </row>
    <row r="2194" spans="1:33" hidden="1" x14ac:dyDescent="0.2">
      <c r="A2194" t="s">
        <v>54</v>
      </c>
      <c r="B2194">
        <v>51</v>
      </c>
      <c r="C2194">
        <v>7</v>
      </c>
      <c r="D2194" t="s">
        <v>90</v>
      </c>
      <c r="E2194">
        <v>11</v>
      </c>
      <c r="F2194" t="s">
        <v>0</v>
      </c>
      <c r="G2194" s="2">
        <f>(H2194-C2194)/C2194</f>
        <v>0.14285714285714285</v>
      </c>
      <c r="H2194">
        <v>8</v>
      </c>
      <c r="I2194">
        <v>5316.9</v>
      </c>
      <c r="J2194">
        <v>6378.0099273374499</v>
      </c>
      <c r="K2194">
        <v>130.30000000000001</v>
      </c>
      <c r="L2194">
        <v>6.25</v>
      </c>
      <c r="M2194">
        <v>127.56019854674901</v>
      </c>
      <c r="N2194">
        <v>106.33799999999999</v>
      </c>
      <c r="O2194" s="1">
        <v>2.45067614587447E-2</v>
      </c>
      <c r="AF2194" t="s">
        <v>96</v>
      </c>
      <c r="AG2194" t="s">
        <v>100</v>
      </c>
    </row>
    <row r="2195" spans="1:33" hidden="1" x14ac:dyDescent="0.2">
      <c r="A2195" t="s">
        <v>54</v>
      </c>
      <c r="B2195">
        <v>51</v>
      </c>
      <c r="C2195">
        <v>7</v>
      </c>
      <c r="D2195" t="s">
        <v>90</v>
      </c>
      <c r="E2195">
        <v>11</v>
      </c>
      <c r="F2195" t="s">
        <v>1</v>
      </c>
      <c r="G2195" s="2">
        <f>(H2195-C2195)/C2195</f>
        <v>0.29999999999999993</v>
      </c>
      <c r="H2195">
        <v>9.1</v>
      </c>
      <c r="I2195">
        <v>3687.4</v>
      </c>
      <c r="J2195">
        <v>4394.9537691532196</v>
      </c>
      <c r="K2195">
        <v>237.9</v>
      </c>
      <c r="L2195">
        <v>5.4945054945054901</v>
      </c>
      <c r="M2195">
        <v>87.899075383064499</v>
      </c>
      <c r="N2195">
        <v>73.748000000000005</v>
      </c>
      <c r="O2195" s="1">
        <v>6.4517003850951896E-2</v>
      </c>
      <c r="AF2195" t="s">
        <v>96</v>
      </c>
      <c r="AG2195" t="s">
        <v>100</v>
      </c>
    </row>
    <row r="2196" spans="1:33" hidden="1" x14ac:dyDescent="0.2">
      <c r="A2196" t="s">
        <v>33</v>
      </c>
      <c r="B2196">
        <v>60</v>
      </c>
      <c r="C2196">
        <v>9</v>
      </c>
      <c r="D2196" t="s">
        <v>89</v>
      </c>
      <c r="E2196">
        <v>8</v>
      </c>
      <c r="F2196" t="s">
        <v>2</v>
      </c>
      <c r="G2196" s="3">
        <f>(H2196-C2196)/C2196</f>
        <v>0.37777777777777782</v>
      </c>
      <c r="H2196">
        <v>12.4</v>
      </c>
      <c r="I2196">
        <v>5626.9</v>
      </c>
      <c r="J2196">
        <v>5203.5773359757004</v>
      </c>
      <c r="K2196">
        <v>1012</v>
      </c>
      <c r="L2196">
        <v>4.7580645161290303</v>
      </c>
      <c r="M2196">
        <v>88.196226033486397</v>
      </c>
      <c r="N2196">
        <v>95.371186440677903</v>
      </c>
      <c r="O2196" s="1">
        <v>0.17985036165561799</v>
      </c>
      <c r="AF2196" t="s">
        <v>96</v>
      </c>
      <c r="AG2196" t="s">
        <v>100</v>
      </c>
    </row>
    <row r="2197" spans="1:33" hidden="1" x14ac:dyDescent="0.2">
      <c r="A2197" t="s">
        <v>54</v>
      </c>
      <c r="B2197">
        <v>51</v>
      </c>
      <c r="C2197">
        <v>7</v>
      </c>
      <c r="D2197" t="s">
        <v>90</v>
      </c>
      <c r="E2197">
        <v>11</v>
      </c>
      <c r="F2197" t="s">
        <v>3</v>
      </c>
      <c r="G2197" s="2">
        <f>(H2197-C2197)/C2197</f>
        <v>5.4142857142857137</v>
      </c>
      <c r="H2197">
        <v>44.9</v>
      </c>
      <c r="I2197">
        <v>8075.4</v>
      </c>
      <c r="J2197">
        <v>8057.0044328534505</v>
      </c>
      <c r="K2197">
        <v>0</v>
      </c>
      <c r="L2197">
        <v>1.1135857461024401</v>
      </c>
      <c r="M2197">
        <v>161.14008865706899</v>
      </c>
      <c r="N2197">
        <v>161.50799999999899</v>
      </c>
      <c r="O2197" s="1">
        <v>0</v>
      </c>
      <c r="AF2197" t="s">
        <v>96</v>
      </c>
      <c r="AG2197" t="s">
        <v>100</v>
      </c>
    </row>
    <row r="2198" spans="1:33" hidden="1" x14ac:dyDescent="0.2">
      <c r="A2198" t="s">
        <v>54</v>
      </c>
      <c r="B2198">
        <v>51</v>
      </c>
      <c r="C2198">
        <v>7</v>
      </c>
      <c r="D2198" t="s">
        <v>90</v>
      </c>
      <c r="E2198">
        <v>12</v>
      </c>
      <c r="F2198" t="s">
        <v>0</v>
      </c>
      <c r="G2198" s="2">
        <f>(H2198-C2198)/C2198</f>
        <v>0.12857142857142861</v>
      </c>
      <c r="H2198">
        <v>7.9</v>
      </c>
      <c r="I2198">
        <v>5404.8</v>
      </c>
      <c r="J2198">
        <v>6458.9976149587501</v>
      </c>
      <c r="K2198">
        <v>21.2</v>
      </c>
      <c r="L2198">
        <v>6.3291139240506302</v>
      </c>
      <c r="M2198">
        <v>129.179952299175</v>
      </c>
      <c r="N2198">
        <v>108.096</v>
      </c>
      <c r="O2198" s="1">
        <v>3.92243931320307E-3</v>
      </c>
      <c r="AF2198" t="s">
        <v>96</v>
      </c>
      <c r="AG2198" t="s">
        <v>100</v>
      </c>
    </row>
    <row r="2199" spans="1:33" hidden="1" x14ac:dyDescent="0.2">
      <c r="A2199" t="s">
        <v>54</v>
      </c>
      <c r="B2199">
        <v>51</v>
      </c>
      <c r="C2199">
        <v>7</v>
      </c>
      <c r="D2199" t="s">
        <v>90</v>
      </c>
      <c r="E2199">
        <v>12</v>
      </c>
      <c r="F2199" t="s">
        <v>1</v>
      </c>
      <c r="G2199" s="2">
        <f>(H2199-C2199)/C2199</f>
        <v>0.15714285714285708</v>
      </c>
      <c r="H2199">
        <v>8.1</v>
      </c>
      <c r="I2199">
        <v>3597.6</v>
      </c>
      <c r="J2199">
        <v>4004.6092440053899</v>
      </c>
      <c r="K2199">
        <v>48.1</v>
      </c>
      <c r="L2199">
        <v>6.1728395061728296</v>
      </c>
      <c r="M2199">
        <v>80.092184880107894</v>
      </c>
      <c r="N2199">
        <v>71.951999999999998</v>
      </c>
      <c r="O2199" s="1">
        <v>1.33700244607516E-2</v>
      </c>
      <c r="AF2199" t="s">
        <v>96</v>
      </c>
      <c r="AG2199" t="s">
        <v>100</v>
      </c>
    </row>
    <row r="2200" spans="1:33" hidden="1" x14ac:dyDescent="0.2">
      <c r="A2200" t="s">
        <v>36</v>
      </c>
      <c r="B2200">
        <v>63</v>
      </c>
      <c r="C2200">
        <v>9</v>
      </c>
      <c r="D2200" t="s">
        <v>89</v>
      </c>
      <c r="E2200">
        <v>8</v>
      </c>
      <c r="F2200" t="s">
        <v>2</v>
      </c>
      <c r="G2200" s="3">
        <f>(H2200-C2200)/C2200</f>
        <v>0.37777777777777782</v>
      </c>
      <c r="H2200">
        <v>12.4</v>
      </c>
      <c r="I2200">
        <v>6575.2</v>
      </c>
      <c r="J2200">
        <v>6536.5899609877397</v>
      </c>
      <c r="K2200">
        <v>805.4</v>
      </c>
      <c r="L2200">
        <v>5</v>
      </c>
      <c r="M2200">
        <v>105.428870338512</v>
      </c>
      <c r="N2200">
        <v>106.05161290322501</v>
      </c>
      <c r="O2200" s="1">
        <v>0.12249057062903</v>
      </c>
      <c r="AF2200" t="s">
        <v>96</v>
      </c>
      <c r="AG2200" t="s">
        <v>100</v>
      </c>
    </row>
    <row r="2201" spans="1:33" hidden="1" x14ac:dyDescent="0.2">
      <c r="A2201" t="s">
        <v>54</v>
      </c>
      <c r="B2201">
        <v>51</v>
      </c>
      <c r="C2201">
        <v>7</v>
      </c>
      <c r="D2201" t="s">
        <v>90</v>
      </c>
      <c r="E2201">
        <v>12</v>
      </c>
      <c r="F2201" t="s">
        <v>3</v>
      </c>
      <c r="G2201" s="2">
        <f>(H2201-C2201)/C2201</f>
        <v>3.2142857142857144</v>
      </c>
      <c r="H2201">
        <v>29.5</v>
      </c>
      <c r="I2201">
        <v>7012</v>
      </c>
      <c r="J2201">
        <v>7457.4425040700198</v>
      </c>
      <c r="K2201">
        <v>0</v>
      </c>
      <c r="L2201">
        <v>1.6949152542372801</v>
      </c>
      <c r="M2201">
        <v>149.14885008140001</v>
      </c>
      <c r="N2201">
        <v>140.24</v>
      </c>
      <c r="O2201" s="1">
        <v>0</v>
      </c>
      <c r="AF2201" t="s">
        <v>96</v>
      </c>
      <c r="AG2201" t="s">
        <v>100</v>
      </c>
    </row>
    <row r="2202" spans="1:33" hidden="1" x14ac:dyDescent="0.2">
      <c r="A2202" t="s">
        <v>54</v>
      </c>
      <c r="B2202">
        <v>51</v>
      </c>
      <c r="C2202">
        <v>7</v>
      </c>
      <c r="D2202" t="s">
        <v>90</v>
      </c>
      <c r="E2202">
        <v>13</v>
      </c>
      <c r="F2202" t="s">
        <v>0</v>
      </c>
      <c r="G2202" s="2">
        <f>(H2202-C2202)/C2202</f>
        <v>0.11428571428571425</v>
      </c>
      <c r="H2202">
        <v>7.8</v>
      </c>
      <c r="I2202">
        <v>5487.4</v>
      </c>
      <c r="J2202">
        <v>6598.3077779643399</v>
      </c>
      <c r="K2202">
        <v>1.1000000000000001</v>
      </c>
      <c r="L2202">
        <v>6.4102564102564097</v>
      </c>
      <c r="M2202">
        <v>131.96615555928599</v>
      </c>
      <c r="N2202">
        <v>109.747999999999</v>
      </c>
      <c r="O2202" s="1">
        <v>2.0045923388125499E-4</v>
      </c>
      <c r="AF2202" t="s">
        <v>96</v>
      </c>
      <c r="AG2202" t="s">
        <v>100</v>
      </c>
    </row>
    <row r="2203" spans="1:33" hidden="1" x14ac:dyDescent="0.2">
      <c r="A2203" t="s">
        <v>54</v>
      </c>
      <c r="B2203">
        <v>51</v>
      </c>
      <c r="C2203">
        <v>7</v>
      </c>
      <c r="D2203" t="s">
        <v>90</v>
      </c>
      <c r="E2203">
        <v>13</v>
      </c>
      <c r="F2203" t="s">
        <v>1</v>
      </c>
      <c r="G2203" s="2">
        <f>(H2203-C2203)/C2203</f>
        <v>0.21428571428571427</v>
      </c>
      <c r="H2203">
        <v>8.5</v>
      </c>
      <c r="I2203">
        <v>3474.7</v>
      </c>
      <c r="J2203">
        <v>4387.4326817518804</v>
      </c>
      <c r="K2203">
        <v>208.2</v>
      </c>
      <c r="L2203">
        <v>5.8823529411764701</v>
      </c>
      <c r="M2203">
        <v>87.748653635037698</v>
      </c>
      <c r="N2203">
        <v>69.494</v>
      </c>
      <c r="O2203" s="1">
        <v>5.9918841914409798E-2</v>
      </c>
      <c r="AF2203" t="s">
        <v>96</v>
      </c>
      <c r="AG2203" t="s">
        <v>100</v>
      </c>
    </row>
    <row r="2204" spans="1:33" hidden="1" x14ac:dyDescent="0.2">
      <c r="A2204" t="s">
        <v>53</v>
      </c>
      <c r="B2204">
        <v>50</v>
      </c>
      <c r="C2204">
        <v>8</v>
      </c>
      <c r="D2204" t="s">
        <v>90</v>
      </c>
      <c r="E2204">
        <v>7</v>
      </c>
      <c r="F2204" t="s">
        <v>2</v>
      </c>
      <c r="G2204" s="3">
        <f>(H2204-C2204)/C2204</f>
        <v>0.375</v>
      </c>
      <c r="H2204">
        <v>11</v>
      </c>
      <c r="I2204">
        <v>4564</v>
      </c>
      <c r="J2204">
        <v>4238.3790846089096</v>
      </c>
      <c r="K2204">
        <v>712.7</v>
      </c>
      <c r="L2204">
        <v>4.4545454545454497</v>
      </c>
      <c r="M2204">
        <v>86.497532338957299</v>
      </c>
      <c r="N2204">
        <v>93.142857142857096</v>
      </c>
      <c r="O2204" s="1">
        <v>0.156156879929886</v>
      </c>
      <c r="AF2204" t="s">
        <v>96</v>
      </c>
      <c r="AG2204" t="s">
        <v>100</v>
      </c>
    </row>
    <row r="2205" spans="1:33" hidden="1" x14ac:dyDescent="0.2">
      <c r="A2205" t="s">
        <v>54</v>
      </c>
      <c r="B2205">
        <v>51</v>
      </c>
      <c r="C2205">
        <v>7</v>
      </c>
      <c r="D2205" t="s">
        <v>90</v>
      </c>
      <c r="E2205">
        <v>13</v>
      </c>
      <c r="F2205" t="s">
        <v>3</v>
      </c>
      <c r="G2205" s="2">
        <f>(H2205-C2205)/C2205</f>
        <v>2.4285714285714284</v>
      </c>
      <c r="H2205">
        <v>24</v>
      </c>
      <c r="I2205">
        <v>6769.5</v>
      </c>
      <c r="J2205">
        <v>7423.1434422463199</v>
      </c>
      <c r="K2205">
        <v>0</v>
      </c>
      <c r="L2205">
        <v>2.0833333333333299</v>
      </c>
      <c r="M2205">
        <v>148.46286884492599</v>
      </c>
      <c r="N2205">
        <v>135.38999999999999</v>
      </c>
      <c r="O2205" s="1">
        <v>0</v>
      </c>
      <c r="AF2205" t="s">
        <v>96</v>
      </c>
      <c r="AG2205" t="s">
        <v>100</v>
      </c>
    </row>
    <row r="2206" spans="1:33" hidden="1" x14ac:dyDescent="0.2">
      <c r="A2206" t="s">
        <v>48</v>
      </c>
      <c r="B2206">
        <v>43</v>
      </c>
      <c r="C2206">
        <v>6</v>
      </c>
      <c r="D2206" t="s">
        <v>90</v>
      </c>
      <c r="E2206">
        <v>14</v>
      </c>
      <c r="F2206" t="s">
        <v>2</v>
      </c>
      <c r="G2206" s="3">
        <f>(H2206-C2206)/C2206</f>
        <v>9.9999999999999936E-2</v>
      </c>
      <c r="H2206">
        <v>6.6</v>
      </c>
      <c r="I2206">
        <v>2288.3000000000002</v>
      </c>
      <c r="J2206">
        <v>2524.8378334621798</v>
      </c>
      <c r="K2206">
        <v>0</v>
      </c>
      <c r="L2206">
        <v>6.3636363636363598</v>
      </c>
      <c r="M2206">
        <v>60.115186511004403</v>
      </c>
      <c r="N2206">
        <v>54.483333333333299</v>
      </c>
      <c r="O2206" s="1">
        <v>0</v>
      </c>
      <c r="AF2206" t="s">
        <v>96</v>
      </c>
      <c r="AG2206" t="s">
        <v>100</v>
      </c>
    </row>
    <row r="2207" spans="1:33" hidden="1" x14ac:dyDescent="0.2">
      <c r="A2207" t="s">
        <v>49</v>
      </c>
      <c r="B2207">
        <v>44</v>
      </c>
      <c r="C2207">
        <v>7</v>
      </c>
      <c r="D2207" t="s">
        <v>90</v>
      </c>
      <c r="E2207">
        <v>14</v>
      </c>
      <c r="F2207" t="s">
        <v>2</v>
      </c>
      <c r="G2207" s="3">
        <f>(H2207-C2207)/C2207</f>
        <v>0.12857142857142861</v>
      </c>
      <c r="H2207">
        <v>7.9</v>
      </c>
      <c r="I2207">
        <v>2641.1</v>
      </c>
      <c r="J2207">
        <v>2883.9268978100699</v>
      </c>
      <c r="K2207">
        <v>0</v>
      </c>
      <c r="L2207">
        <v>5.4430379746835396</v>
      </c>
      <c r="M2207">
        <v>67.068067390932001</v>
      </c>
      <c r="N2207">
        <v>61.420930232558099</v>
      </c>
      <c r="O2207" s="1">
        <v>0</v>
      </c>
      <c r="AF2207" t="s">
        <v>96</v>
      </c>
      <c r="AG2207" t="s">
        <v>100</v>
      </c>
    </row>
    <row r="2208" spans="1:33" hidden="1" x14ac:dyDescent="0.2">
      <c r="A2208" t="s">
        <v>49</v>
      </c>
      <c r="B2208">
        <v>44</v>
      </c>
      <c r="C2208">
        <v>7</v>
      </c>
      <c r="D2208" t="s">
        <v>90</v>
      </c>
      <c r="E2208">
        <v>13</v>
      </c>
      <c r="F2208" t="s">
        <v>2</v>
      </c>
      <c r="G2208" s="3">
        <f>(H2208-C2208)/C2208</f>
        <v>0.37142857142857139</v>
      </c>
      <c r="H2208">
        <v>9.6</v>
      </c>
      <c r="I2208">
        <v>2849.8</v>
      </c>
      <c r="J2208">
        <v>3041.8137568939201</v>
      </c>
      <c r="K2208">
        <v>15.3</v>
      </c>
      <c r="L2208">
        <v>4.4791666666666599</v>
      </c>
      <c r="M2208">
        <v>70.739854811486495</v>
      </c>
      <c r="N2208">
        <v>66.274418604651103</v>
      </c>
      <c r="O2208" s="1">
        <v>5.3687978103726499E-3</v>
      </c>
      <c r="AF2208" t="s">
        <v>96</v>
      </c>
      <c r="AG2208" t="s">
        <v>100</v>
      </c>
    </row>
    <row r="2209" spans="1:33" hidden="1" x14ac:dyDescent="0.2">
      <c r="A2209" t="s">
        <v>54</v>
      </c>
      <c r="B2209">
        <v>51</v>
      </c>
      <c r="C2209">
        <v>7</v>
      </c>
      <c r="D2209" t="s">
        <v>90</v>
      </c>
      <c r="E2209">
        <v>14</v>
      </c>
      <c r="F2209" t="s">
        <v>3</v>
      </c>
      <c r="G2209" s="2">
        <f>(H2209-C2209)/C2209</f>
        <v>3.2571428571428571</v>
      </c>
      <c r="H2209">
        <v>29.8</v>
      </c>
      <c r="I2209">
        <v>6976.2</v>
      </c>
      <c r="J2209">
        <v>7417.6307195611698</v>
      </c>
      <c r="K2209">
        <v>0</v>
      </c>
      <c r="L2209">
        <v>1.67785234899328</v>
      </c>
      <c r="M2209">
        <v>148.352614391223</v>
      </c>
      <c r="N2209">
        <v>139.524</v>
      </c>
      <c r="O2209" s="1">
        <v>0</v>
      </c>
      <c r="AF2209" t="s">
        <v>96</v>
      </c>
      <c r="AG2209" t="s">
        <v>100</v>
      </c>
    </row>
    <row r="2210" spans="1:33" hidden="1" x14ac:dyDescent="0.2">
      <c r="A2210" t="s">
        <v>54</v>
      </c>
      <c r="B2210">
        <v>51</v>
      </c>
      <c r="C2210">
        <v>7</v>
      </c>
      <c r="D2210" t="s">
        <v>90</v>
      </c>
      <c r="E2210">
        <v>2</v>
      </c>
      <c r="F2210" t="s">
        <v>0</v>
      </c>
      <c r="G2210" s="2">
        <f>(H2210-C2210)/C2210</f>
        <v>1.6285714285714283</v>
      </c>
      <c r="H2210">
        <v>18.399999999999999</v>
      </c>
      <c r="I2210">
        <v>9080.4</v>
      </c>
      <c r="J2210">
        <v>6287.9214890992398</v>
      </c>
      <c r="K2210">
        <v>3977</v>
      </c>
      <c r="L2210">
        <v>2.7173913043478199</v>
      </c>
      <c r="M2210">
        <v>125.75842978198401</v>
      </c>
      <c r="N2210">
        <v>181.608</v>
      </c>
      <c r="O2210" s="1">
        <v>0.43797630060349702</v>
      </c>
      <c r="AF2210" t="s">
        <v>96</v>
      </c>
      <c r="AG2210" t="s">
        <v>100</v>
      </c>
    </row>
    <row r="2211" spans="1:33" hidden="1" x14ac:dyDescent="0.2">
      <c r="A2211" t="s">
        <v>54</v>
      </c>
      <c r="B2211">
        <v>51</v>
      </c>
      <c r="C2211">
        <v>7</v>
      </c>
      <c r="D2211" t="s">
        <v>90</v>
      </c>
      <c r="E2211">
        <v>2</v>
      </c>
      <c r="F2211" t="s">
        <v>1</v>
      </c>
      <c r="G2211" s="2">
        <f>(H2211-C2211)/C2211</f>
        <v>2.2857142857142856</v>
      </c>
      <c r="H2211">
        <v>23</v>
      </c>
      <c r="I2211">
        <v>5752.4</v>
      </c>
      <c r="J2211">
        <v>5536.4568502805396</v>
      </c>
      <c r="K2211">
        <v>1332.3</v>
      </c>
      <c r="L2211">
        <v>2.1739130434782599</v>
      </c>
      <c r="M2211">
        <v>110.72913700561</v>
      </c>
      <c r="N2211">
        <v>115.04799999999901</v>
      </c>
      <c r="O2211" s="1">
        <v>0.23160767679577199</v>
      </c>
      <c r="AF2211" t="s">
        <v>96</v>
      </c>
      <c r="AG2211" t="s">
        <v>100</v>
      </c>
    </row>
    <row r="2212" spans="1:33" hidden="1" x14ac:dyDescent="0.2">
      <c r="A2212" t="s">
        <v>32</v>
      </c>
      <c r="B2212">
        <v>55</v>
      </c>
      <c r="C2212">
        <v>9</v>
      </c>
      <c r="D2212" t="s">
        <v>89</v>
      </c>
      <c r="E2212">
        <v>8</v>
      </c>
      <c r="F2212" t="s">
        <v>2</v>
      </c>
      <c r="G2212" s="3">
        <f>(H2212-C2212)/C2212</f>
        <v>0.36666666666666675</v>
      </c>
      <c r="H2212">
        <v>12.3</v>
      </c>
      <c r="I2212">
        <v>4511.8</v>
      </c>
      <c r="J2212">
        <v>3695.4270558815701</v>
      </c>
      <c r="K2212">
        <v>1138.8</v>
      </c>
      <c r="L2212">
        <v>4.3902439024390203</v>
      </c>
      <c r="M2212">
        <v>68.433834368177301</v>
      </c>
      <c r="N2212">
        <v>83.551851851851794</v>
      </c>
      <c r="O2212" s="1">
        <v>0.252404805177534</v>
      </c>
      <c r="AF2212" t="s">
        <v>96</v>
      </c>
      <c r="AG2212" t="s">
        <v>100</v>
      </c>
    </row>
    <row r="2213" spans="1:33" hidden="1" x14ac:dyDescent="0.2">
      <c r="A2213" t="s">
        <v>54</v>
      </c>
      <c r="B2213">
        <v>51</v>
      </c>
      <c r="C2213">
        <v>7</v>
      </c>
      <c r="D2213" t="s">
        <v>90</v>
      </c>
      <c r="E2213">
        <v>2</v>
      </c>
      <c r="F2213" t="s">
        <v>3</v>
      </c>
      <c r="G2213" s="2">
        <f>(H2213-C2213)/C2213</f>
        <v>6.1428571428571432</v>
      </c>
      <c r="H2213">
        <v>50</v>
      </c>
      <c r="I2213">
        <v>8358</v>
      </c>
      <c r="J2213">
        <v>8164.4919660593896</v>
      </c>
      <c r="K2213">
        <v>0</v>
      </c>
      <c r="L2213">
        <v>1</v>
      </c>
      <c r="M2213">
        <v>163.289839321187</v>
      </c>
      <c r="N2213">
        <v>167.16</v>
      </c>
      <c r="O2213" s="1">
        <v>0</v>
      </c>
      <c r="AF2213" t="s">
        <v>96</v>
      </c>
      <c r="AG2213" t="s">
        <v>100</v>
      </c>
    </row>
    <row r="2214" spans="1:33" hidden="1" x14ac:dyDescent="0.2">
      <c r="A2214" t="s">
        <v>54</v>
      </c>
      <c r="B2214">
        <v>51</v>
      </c>
      <c r="C2214">
        <v>7</v>
      </c>
      <c r="D2214" t="s">
        <v>90</v>
      </c>
      <c r="E2214">
        <v>3</v>
      </c>
      <c r="F2214" t="s">
        <v>0</v>
      </c>
      <c r="G2214" s="2">
        <f>(H2214-C2214)/C2214</f>
        <v>1.3142857142857143</v>
      </c>
      <c r="H2214">
        <v>16.2</v>
      </c>
      <c r="I2214">
        <v>8279.9</v>
      </c>
      <c r="J2214">
        <v>6222.8263920026202</v>
      </c>
      <c r="K2214">
        <v>2870.8</v>
      </c>
      <c r="L2214">
        <v>3.0864197530864099</v>
      </c>
      <c r="M2214">
        <v>124.456527840052</v>
      </c>
      <c r="N2214">
        <v>165.59799999999899</v>
      </c>
      <c r="O2214" s="1">
        <v>0.34671916327491797</v>
      </c>
      <c r="AF2214" t="s">
        <v>96</v>
      </c>
      <c r="AG2214" t="s">
        <v>100</v>
      </c>
    </row>
    <row r="2215" spans="1:33" hidden="1" x14ac:dyDescent="0.2">
      <c r="A2215" t="s">
        <v>54</v>
      </c>
      <c r="B2215">
        <v>51</v>
      </c>
      <c r="C2215">
        <v>7</v>
      </c>
      <c r="D2215" t="s">
        <v>90</v>
      </c>
      <c r="E2215">
        <v>3</v>
      </c>
      <c r="F2215" t="s">
        <v>1</v>
      </c>
      <c r="G2215" s="2">
        <f>(H2215-C2215)/C2215</f>
        <v>1.6714285714285713</v>
      </c>
      <c r="H2215">
        <v>18.7</v>
      </c>
      <c r="I2215">
        <v>5514.2</v>
      </c>
      <c r="J2215">
        <v>5199.8745386519004</v>
      </c>
      <c r="K2215">
        <v>1510.7</v>
      </c>
      <c r="L2215">
        <v>2.6737967914438499</v>
      </c>
      <c r="M2215">
        <v>103.997490773038</v>
      </c>
      <c r="N2215">
        <v>110.283999999999</v>
      </c>
      <c r="O2215" s="1">
        <v>0.27396539842588202</v>
      </c>
      <c r="AF2215" t="s">
        <v>96</v>
      </c>
      <c r="AG2215" t="s">
        <v>100</v>
      </c>
    </row>
    <row r="2216" spans="1:33" hidden="1" x14ac:dyDescent="0.2">
      <c r="A2216" t="s">
        <v>34</v>
      </c>
      <c r="B2216">
        <v>61</v>
      </c>
      <c r="C2216">
        <v>9</v>
      </c>
      <c r="D2216" t="s">
        <v>89</v>
      </c>
      <c r="E2216">
        <v>11</v>
      </c>
      <c r="F2216" t="s">
        <v>2</v>
      </c>
      <c r="G2216" s="3">
        <f>(H2216-C2216)/C2216</f>
        <v>0.36666666666666675</v>
      </c>
      <c r="H2216">
        <v>12.3</v>
      </c>
      <c r="I2216">
        <v>3742.4</v>
      </c>
      <c r="J2216">
        <v>3899.1169750178601</v>
      </c>
      <c r="K2216">
        <v>215.4</v>
      </c>
      <c r="L2216">
        <v>4.8780487804878003</v>
      </c>
      <c r="M2216">
        <v>64.985282916964294</v>
      </c>
      <c r="N2216">
        <v>62.373333333333299</v>
      </c>
      <c r="O2216" s="1">
        <v>5.7556648140230801E-2</v>
      </c>
      <c r="AF2216" t="s">
        <v>96</v>
      </c>
      <c r="AG2216" t="s">
        <v>100</v>
      </c>
    </row>
    <row r="2217" spans="1:33" hidden="1" x14ac:dyDescent="0.2">
      <c r="A2217" t="s">
        <v>54</v>
      </c>
      <c r="B2217">
        <v>51</v>
      </c>
      <c r="C2217">
        <v>7</v>
      </c>
      <c r="D2217" t="s">
        <v>90</v>
      </c>
      <c r="E2217">
        <v>3</v>
      </c>
      <c r="F2217" t="s">
        <v>3</v>
      </c>
      <c r="G2217" s="2">
        <f>(H2217-C2217)/C2217</f>
        <v>6.1428571428571432</v>
      </c>
      <c r="H2217">
        <v>50</v>
      </c>
      <c r="I2217">
        <v>8358</v>
      </c>
      <c r="J2217">
        <v>8164.4919660593896</v>
      </c>
      <c r="K2217">
        <v>0</v>
      </c>
      <c r="L2217">
        <v>1</v>
      </c>
      <c r="M2217">
        <v>163.289839321187</v>
      </c>
      <c r="N2217">
        <v>167.16</v>
      </c>
      <c r="O2217" s="1">
        <v>0</v>
      </c>
      <c r="AF2217" t="s">
        <v>96</v>
      </c>
      <c r="AG2217" t="s">
        <v>100</v>
      </c>
    </row>
    <row r="2218" spans="1:33" hidden="1" x14ac:dyDescent="0.2">
      <c r="A2218" t="s">
        <v>54</v>
      </c>
      <c r="B2218">
        <v>51</v>
      </c>
      <c r="C2218">
        <v>7</v>
      </c>
      <c r="D2218" t="s">
        <v>90</v>
      </c>
      <c r="E2218">
        <v>4</v>
      </c>
      <c r="F2218" t="s">
        <v>0</v>
      </c>
      <c r="G2218" s="2">
        <f>(H2218-C2218)/C2218</f>
        <v>1.0285714285714285</v>
      </c>
      <c r="H2218">
        <v>14.2</v>
      </c>
      <c r="I2218">
        <v>7432.7</v>
      </c>
      <c r="J2218">
        <v>6116.1890651293897</v>
      </c>
      <c r="K2218">
        <v>2065.1</v>
      </c>
      <c r="L2218">
        <v>3.52112676056338</v>
      </c>
      <c r="M2218">
        <v>122.32378130258699</v>
      </c>
      <c r="N2218">
        <v>148.654</v>
      </c>
      <c r="O2218" s="1">
        <v>0.27783981594844398</v>
      </c>
      <c r="AF2218" t="s">
        <v>96</v>
      </c>
      <c r="AG2218" t="s">
        <v>100</v>
      </c>
    </row>
    <row r="2219" spans="1:33" hidden="1" x14ac:dyDescent="0.2">
      <c r="A2219" t="s">
        <v>54</v>
      </c>
      <c r="B2219">
        <v>51</v>
      </c>
      <c r="C2219">
        <v>7</v>
      </c>
      <c r="D2219" t="s">
        <v>90</v>
      </c>
      <c r="E2219">
        <v>4</v>
      </c>
      <c r="F2219" t="s">
        <v>1</v>
      </c>
      <c r="G2219" s="2">
        <f>(H2219-C2219)/C2219</f>
        <v>1.1428571428571428</v>
      </c>
      <c r="H2219">
        <v>15</v>
      </c>
      <c r="I2219">
        <v>4961</v>
      </c>
      <c r="J2219">
        <v>4608.8008474295502</v>
      </c>
      <c r="K2219">
        <v>698.1</v>
      </c>
      <c r="L2219">
        <v>3.3333333333333299</v>
      </c>
      <c r="M2219">
        <v>92.176016948590998</v>
      </c>
      <c r="N2219">
        <v>99.22</v>
      </c>
      <c r="O2219" s="1">
        <v>0.14071759725861699</v>
      </c>
      <c r="AF2219" t="s">
        <v>96</v>
      </c>
      <c r="AG2219" t="s">
        <v>100</v>
      </c>
    </row>
    <row r="2220" spans="1:33" hidden="1" x14ac:dyDescent="0.2">
      <c r="A2220" t="s">
        <v>21</v>
      </c>
      <c r="B2220">
        <v>37</v>
      </c>
      <c r="C2220">
        <v>6</v>
      </c>
      <c r="D2220" t="s">
        <v>89</v>
      </c>
      <c r="E2220">
        <v>9</v>
      </c>
      <c r="F2220" t="s">
        <v>2</v>
      </c>
      <c r="G2220" s="3">
        <f>(H2220-C2220)/C2220</f>
        <v>0.36666666666666653</v>
      </c>
      <c r="H2220">
        <v>8.1999999999999993</v>
      </c>
      <c r="I2220">
        <v>2897.5</v>
      </c>
      <c r="J2220">
        <v>2780.35375674632</v>
      </c>
      <c r="K2220">
        <v>359.1</v>
      </c>
      <c r="L2220">
        <v>4.3902439024390203</v>
      </c>
      <c r="M2220">
        <v>77.232048798508998</v>
      </c>
      <c r="N2220">
        <v>80.4861111111111</v>
      </c>
      <c r="O2220" s="1">
        <v>0.123934426229508</v>
      </c>
      <c r="AF2220" t="s">
        <v>96</v>
      </c>
      <c r="AG2220" t="s">
        <v>100</v>
      </c>
    </row>
    <row r="2221" spans="1:33" hidden="1" x14ac:dyDescent="0.2">
      <c r="A2221" t="s">
        <v>54</v>
      </c>
      <c r="B2221">
        <v>51</v>
      </c>
      <c r="C2221">
        <v>7</v>
      </c>
      <c r="D2221" t="s">
        <v>90</v>
      </c>
      <c r="E2221">
        <v>4</v>
      </c>
      <c r="F2221" t="s">
        <v>3</v>
      </c>
      <c r="G2221" s="2">
        <f>(H2221-C2221)/C2221</f>
        <v>6.1428571428571432</v>
      </c>
      <c r="H2221">
        <v>50</v>
      </c>
      <c r="I2221">
        <v>8358</v>
      </c>
      <c r="J2221">
        <v>8164.4919660593896</v>
      </c>
      <c r="K2221">
        <v>0</v>
      </c>
      <c r="L2221">
        <v>1</v>
      </c>
      <c r="M2221">
        <v>163.289839321187</v>
      </c>
      <c r="N2221">
        <v>167.16</v>
      </c>
      <c r="O2221" s="1">
        <v>0</v>
      </c>
      <c r="AF2221" t="s">
        <v>96</v>
      </c>
      <c r="AG2221" t="s">
        <v>100</v>
      </c>
    </row>
    <row r="2222" spans="1:33" hidden="1" x14ac:dyDescent="0.2">
      <c r="A2222" t="s">
        <v>54</v>
      </c>
      <c r="B2222">
        <v>51</v>
      </c>
      <c r="C2222">
        <v>7</v>
      </c>
      <c r="D2222" t="s">
        <v>90</v>
      </c>
      <c r="E2222">
        <v>5</v>
      </c>
      <c r="F2222" t="s">
        <v>0</v>
      </c>
      <c r="G2222" s="2">
        <f>(H2222-C2222)/C2222</f>
        <v>0.81428571428571417</v>
      </c>
      <c r="H2222">
        <v>12.7</v>
      </c>
      <c r="I2222">
        <v>6834.7</v>
      </c>
      <c r="J2222">
        <v>6095.6049994846599</v>
      </c>
      <c r="K2222">
        <v>1507.1</v>
      </c>
      <c r="L2222">
        <v>3.9370078740157401</v>
      </c>
      <c r="M2222">
        <v>121.912099989693</v>
      </c>
      <c r="N2222">
        <v>136.69399999999999</v>
      </c>
      <c r="O2222" s="1">
        <v>0.22050711808857701</v>
      </c>
      <c r="AF2222" t="s">
        <v>96</v>
      </c>
      <c r="AG2222" t="s">
        <v>100</v>
      </c>
    </row>
    <row r="2223" spans="1:33" hidden="1" x14ac:dyDescent="0.2">
      <c r="A2223" t="s">
        <v>54</v>
      </c>
      <c r="B2223">
        <v>51</v>
      </c>
      <c r="C2223">
        <v>7</v>
      </c>
      <c r="D2223" t="s">
        <v>90</v>
      </c>
      <c r="E2223">
        <v>5</v>
      </c>
      <c r="F2223" t="s">
        <v>1</v>
      </c>
      <c r="G2223" s="2">
        <f>(H2223-C2223)/C2223</f>
        <v>0.77142857142857146</v>
      </c>
      <c r="H2223">
        <v>12.4</v>
      </c>
      <c r="I2223">
        <v>4803.6000000000004</v>
      </c>
      <c r="J2223">
        <v>4465.5248201797904</v>
      </c>
      <c r="K2223">
        <v>867.7</v>
      </c>
      <c r="L2223">
        <v>4.0322580645161201</v>
      </c>
      <c r="M2223">
        <v>89.310496403595906</v>
      </c>
      <c r="N2223">
        <v>96.072000000000003</v>
      </c>
      <c r="O2223" s="1">
        <v>0.18063535681572099</v>
      </c>
      <c r="AF2223" t="s">
        <v>96</v>
      </c>
      <c r="AG2223" t="s">
        <v>100</v>
      </c>
    </row>
    <row r="2224" spans="1:33" hidden="1" x14ac:dyDescent="0.2">
      <c r="A2224" t="s">
        <v>24</v>
      </c>
      <c r="B2224">
        <v>39</v>
      </c>
      <c r="C2224">
        <v>6</v>
      </c>
      <c r="D2224" t="s">
        <v>89</v>
      </c>
      <c r="E2224">
        <v>8</v>
      </c>
      <c r="F2224" t="s">
        <v>2</v>
      </c>
      <c r="G2224" s="3">
        <f>(H2224-C2224)/C2224</f>
        <v>0.36666666666666653</v>
      </c>
      <c r="H2224">
        <v>8.1999999999999993</v>
      </c>
      <c r="I2224">
        <v>3114.2</v>
      </c>
      <c r="J2224">
        <v>2543.5281774302798</v>
      </c>
      <c r="K2224">
        <v>803</v>
      </c>
      <c r="L2224">
        <v>4.6341463414634099</v>
      </c>
      <c r="M2224">
        <v>66.934952037638993</v>
      </c>
      <c r="N2224">
        <v>81.952631578947305</v>
      </c>
      <c r="O2224" s="1">
        <v>0.25785113351743599</v>
      </c>
      <c r="AF2224" t="s">
        <v>96</v>
      </c>
      <c r="AG2224" t="s">
        <v>100</v>
      </c>
    </row>
    <row r="2225" spans="1:33" hidden="1" x14ac:dyDescent="0.2">
      <c r="A2225" t="s">
        <v>54</v>
      </c>
      <c r="B2225">
        <v>51</v>
      </c>
      <c r="C2225">
        <v>7</v>
      </c>
      <c r="D2225" t="s">
        <v>90</v>
      </c>
      <c r="E2225">
        <v>5</v>
      </c>
      <c r="F2225" t="s">
        <v>3</v>
      </c>
      <c r="G2225" s="2">
        <f>(H2225-C2225)/C2225</f>
        <v>6.1428571428571432</v>
      </c>
      <c r="H2225">
        <v>50</v>
      </c>
      <c r="I2225">
        <v>8358</v>
      </c>
      <c r="J2225">
        <v>8164.4919660593896</v>
      </c>
      <c r="K2225">
        <v>0</v>
      </c>
      <c r="L2225">
        <v>1</v>
      </c>
      <c r="M2225">
        <v>163.289839321187</v>
      </c>
      <c r="N2225">
        <v>167.16</v>
      </c>
      <c r="O2225" s="1">
        <v>0</v>
      </c>
      <c r="AF2225" t="s">
        <v>96</v>
      </c>
      <c r="AG2225" t="s">
        <v>100</v>
      </c>
    </row>
    <row r="2226" spans="1:33" hidden="1" x14ac:dyDescent="0.2">
      <c r="A2226" t="s">
        <v>54</v>
      </c>
      <c r="B2226">
        <v>51</v>
      </c>
      <c r="C2226">
        <v>7</v>
      </c>
      <c r="D2226" t="s">
        <v>90</v>
      </c>
      <c r="E2226">
        <v>6</v>
      </c>
      <c r="F2226" t="s">
        <v>0</v>
      </c>
      <c r="G2226" s="2">
        <f>(H2226-C2226)/C2226</f>
        <v>0.55714285714285716</v>
      </c>
      <c r="H2226">
        <v>10.9</v>
      </c>
      <c r="I2226">
        <v>6249.5</v>
      </c>
      <c r="J2226">
        <v>6162.6978194994599</v>
      </c>
      <c r="K2226">
        <v>1236.4000000000001</v>
      </c>
      <c r="L2226">
        <v>4.5871559633027497</v>
      </c>
      <c r="M2226">
        <v>123.253956389989</v>
      </c>
      <c r="N2226">
        <v>124.99</v>
      </c>
      <c r="O2226" s="1">
        <v>0.19783982718617399</v>
      </c>
      <c r="AF2226" t="s">
        <v>96</v>
      </c>
      <c r="AG2226" t="s">
        <v>100</v>
      </c>
    </row>
    <row r="2227" spans="1:33" hidden="1" x14ac:dyDescent="0.2">
      <c r="A2227" t="s">
        <v>54</v>
      </c>
      <c r="B2227">
        <v>51</v>
      </c>
      <c r="C2227">
        <v>7</v>
      </c>
      <c r="D2227" t="s">
        <v>90</v>
      </c>
      <c r="E2227">
        <v>6</v>
      </c>
      <c r="F2227" t="s">
        <v>1</v>
      </c>
      <c r="G2227" s="2">
        <f>(H2227-C2227)/C2227</f>
        <v>0.5</v>
      </c>
      <c r="H2227">
        <v>10.5</v>
      </c>
      <c r="I2227">
        <v>4436.5</v>
      </c>
      <c r="J2227">
        <v>4123.6280009128805</v>
      </c>
      <c r="K2227">
        <v>710.2</v>
      </c>
      <c r="L2227">
        <v>4.7619047619047601</v>
      </c>
      <c r="M2227">
        <v>82.472560018257695</v>
      </c>
      <c r="N2227">
        <v>88.73</v>
      </c>
      <c r="O2227" s="1">
        <v>0.16008114504677101</v>
      </c>
      <c r="AF2227" t="s">
        <v>96</v>
      </c>
      <c r="AG2227" t="s">
        <v>100</v>
      </c>
    </row>
    <row r="2228" spans="1:33" hidden="1" x14ac:dyDescent="0.2">
      <c r="A2228" t="s">
        <v>75</v>
      </c>
      <c r="B2228">
        <v>50</v>
      </c>
      <c r="C2228">
        <v>8</v>
      </c>
      <c r="D2228" t="s">
        <v>91</v>
      </c>
      <c r="E2228">
        <v>12</v>
      </c>
      <c r="F2228" t="s">
        <v>2</v>
      </c>
      <c r="G2228" s="3">
        <f>(H2228-C2228)/C2228</f>
        <v>0.36250000000000004</v>
      </c>
      <c r="H2228">
        <v>10.9</v>
      </c>
      <c r="I2228">
        <v>2069.6</v>
      </c>
      <c r="J2228">
        <v>1964.1368169756799</v>
      </c>
      <c r="K2228">
        <v>198.8</v>
      </c>
      <c r="L2228">
        <v>4.4954128440366903</v>
      </c>
      <c r="M2228">
        <v>40.084424836238398</v>
      </c>
      <c r="N2228">
        <v>42.236734693877501</v>
      </c>
      <c r="O2228" s="1">
        <v>9.6057209122535694E-2</v>
      </c>
      <c r="AF2228" t="s">
        <v>96</v>
      </c>
      <c r="AG2228" t="s">
        <v>100</v>
      </c>
    </row>
    <row r="2229" spans="1:33" hidden="1" x14ac:dyDescent="0.2">
      <c r="A2229" t="s">
        <v>54</v>
      </c>
      <c r="B2229">
        <v>51</v>
      </c>
      <c r="C2229">
        <v>7</v>
      </c>
      <c r="D2229" t="s">
        <v>90</v>
      </c>
      <c r="E2229">
        <v>6</v>
      </c>
      <c r="F2229" t="s">
        <v>3</v>
      </c>
      <c r="G2229" s="2">
        <f>(H2229-C2229)/C2229</f>
        <v>6.1428571428571432</v>
      </c>
      <c r="H2229">
        <v>50</v>
      </c>
      <c r="I2229">
        <v>8358</v>
      </c>
      <c r="J2229">
        <v>8164.4919660593896</v>
      </c>
      <c r="K2229">
        <v>0</v>
      </c>
      <c r="L2229">
        <v>1</v>
      </c>
      <c r="M2229">
        <v>163.289839321187</v>
      </c>
      <c r="N2229">
        <v>167.16</v>
      </c>
      <c r="O2229" s="1">
        <v>0</v>
      </c>
      <c r="AF2229" t="s">
        <v>96</v>
      </c>
      <c r="AG2229" t="s">
        <v>100</v>
      </c>
    </row>
    <row r="2230" spans="1:33" hidden="1" x14ac:dyDescent="0.2">
      <c r="A2230" t="s">
        <v>54</v>
      </c>
      <c r="B2230">
        <v>51</v>
      </c>
      <c r="C2230">
        <v>7</v>
      </c>
      <c r="D2230" t="s">
        <v>90</v>
      </c>
      <c r="E2230">
        <v>7</v>
      </c>
      <c r="F2230" t="s">
        <v>0</v>
      </c>
      <c r="G2230" s="2">
        <f>(H2230-C2230)/C2230</f>
        <v>0.35714285714285715</v>
      </c>
      <c r="H2230">
        <v>9.5</v>
      </c>
      <c r="I2230">
        <v>5563.7</v>
      </c>
      <c r="J2230">
        <v>6023.8200258073002</v>
      </c>
      <c r="K2230">
        <v>576.20000000000005</v>
      </c>
      <c r="L2230">
        <v>5.2631578947368398</v>
      </c>
      <c r="M2230">
        <v>120.476400516146</v>
      </c>
      <c r="N2230">
        <v>111.274</v>
      </c>
      <c r="O2230" s="1">
        <v>0.103564174919567</v>
      </c>
      <c r="AF2230" t="s">
        <v>96</v>
      </c>
      <c r="AG2230" t="s">
        <v>100</v>
      </c>
    </row>
    <row r="2231" spans="1:33" hidden="1" x14ac:dyDescent="0.2">
      <c r="A2231" t="s">
        <v>54</v>
      </c>
      <c r="B2231">
        <v>51</v>
      </c>
      <c r="C2231">
        <v>7</v>
      </c>
      <c r="D2231" t="s">
        <v>90</v>
      </c>
      <c r="E2231">
        <v>7</v>
      </c>
      <c r="F2231" t="s">
        <v>1</v>
      </c>
      <c r="G2231" s="2">
        <f>(H2231-C2231)/C2231</f>
        <v>0.37142857142857139</v>
      </c>
      <c r="H2231">
        <v>9.6</v>
      </c>
      <c r="I2231">
        <v>3979.2</v>
      </c>
      <c r="J2231">
        <v>4112.9772444052696</v>
      </c>
      <c r="K2231">
        <v>298.5</v>
      </c>
      <c r="L2231">
        <v>5.2083333333333304</v>
      </c>
      <c r="M2231">
        <v>82.259544888105495</v>
      </c>
      <c r="N2231">
        <v>79.584000000000003</v>
      </c>
      <c r="O2231" s="1">
        <v>7.5015078407720107E-2</v>
      </c>
      <c r="AF2231" t="s">
        <v>96</v>
      </c>
      <c r="AG2231" t="s">
        <v>100</v>
      </c>
    </row>
    <row r="2232" spans="1:33" hidden="1" x14ac:dyDescent="0.2">
      <c r="A2232" t="s">
        <v>20</v>
      </c>
      <c r="B2232">
        <v>37</v>
      </c>
      <c r="C2232">
        <v>5</v>
      </c>
      <c r="D2232" t="s">
        <v>89</v>
      </c>
      <c r="E2232">
        <v>9</v>
      </c>
      <c r="F2232" t="s">
        <v>2</v>
      </c>
      <c r="G2232" s="3">
        <f>(H2232-C2232)/C2232</f>
        <v>0.36</v>
      </c>
      <c r="H2232">
        <v>6.8</v>
      </c>
      <c r="I2232">
        <v>2465</v>
      </c>
      <c r="J2232">
        <v>2125.99188356987</v>
      </c>
      <c r="K2232">
        <v>540.9</v>
      </c>
      <c r="L2232">
        <v>5.2941176470588198</v>
      </c>
      <c r="M2232">
        <v>59.055330099163001</v>
      </c>
      <c r="N2232">
        <v>68.4722222222222</v>
      </c>
      <c r="O2232" s="1">
        <v>0.21943204868154101</v>
      </c>
      <c r="AF2232" t="s">
        <v>96</v>
      </c>
      <c r="AG2232" t="s">
        <v>100</v>
      </c>
    </row>
    <row r="2233" spans="1:33" hidden="1" x14ac:dyDescent="0.2">
      <c r="A2233" t="s">
        <v>54</v>
      </c>
      <c r="B2233">
        <v>51</v>
      </c>
      <c r="C2233">
        <v>7</v>
      </c>
      <c r="D2233" t="s">
        <v>90</v>
      </c>
      <c r="E2233">
        <v>7</v>
      </c>
      <c r="F2233" t="s">
        <v>3</v>
      </c>
      <c r="G2233" s="2">
        <f>(H2233-C2233)/C2233</f>
        <v>5.9571428571428573</v>
      </c>
      <c r="H2233">
        <v>48.7</v>
      </c>
      <c r="I2233">
        <v>8274.6</v>
      </c>
      <c r="J2233">
        <v>8124.8164442187599</v>
      </c>
      <c r="K2233">
        <v>0</v>
      </c>
      <c r="L2233">
        <v>1.0266940451745299</v>
      </c>
      <c r="M2233">
        <v>162.496328884375</v>
      </c>
      <c r="N2233">
        <v>165.49199999999999</v>
      </c>
      <c r="O2233" s="1">
        <v>0</v>
      </c>
      <c r="AF2233" t="s">
        <v>96</v>
      </c>
      <c r="AG2233" t="s">
        <v>100</v>
      </c>
    </row>
    <row r="2234" spans="1:33" hidden="1" x14ac:dyDescent="0.2">
      <c r="A2234" t="s">
        <v>54</v>
      </c>
      <c r="B2234">
        <v>51</v>
      </c>
      <c r="C2234">
        <v>7</v>
      </c>
      <c r="D2234" t="s">
        <v>90</v>
      </c>
      <c r="E2234">
        <v>8</v>
      </c>
      <c r="F2234" t="s">
        <v>0</v>
      </c>
      <c r="G2234" s="2">
        <f>(H2234-C2234)/C2234</f>
        <v>0.31428571428571417</v>
      </c>
      <c r="H2234">
        <v>9.1999999999999993</v>
      </c>
      <c r="I2234">
        <v>5442.5</v>
      </c>
      <c r="J2234">
        <v>6017.14319362065</v>
      </c>
      <c r="K2234">
        <v>477.4</v>
      </c>
      <c r="L2234">
        <v>5.4347826086956497</v>
      </c>
      <c r="M2234">
        <v>120.34286387241301</v>
      </c>
      <c r="N2234">
        <v>108.85</v>
      </c>
      <c r="O2234" s="1">
        <v>8.7717041800643006E-2</v>
      </c>
      <c r="AF2234" t="s">
        <v>96</v>
      </c>
      <c r="AG2234" t="s">
        <v>100</v>
      </c>
    </row>
    <row r="2235" spans="1:33" hidden="1" x14ac:dyDescent="0.2">
      <c r="A2235" t="s">
        <v>54</v>
      </c>
      <c r="B2235">
        <v>51</v>
      </c>
      <c r="C2235">
        <v>7</v>
      </c>
      <c r="D2235" t="s">
        <v>90</v>
      </c>
      <c r="E2235">
        <v>8</v>
      </c>
      <c r="F2235" t="s">
        <v>1</v>
      </c>
      <c r="G2235" s="2">
        <f>(H2235-C2235)/C2235</f>
        <v>0.37142857142857139</v>
      </c>
      <c r="H2235">
        <v>9.6</v>
      </c>
      <c r="I2235">
        <v>4237.1000000000004</v>
      </c>
      <c r="J2235">
        <v>4235.6325240797396</v>
      </c>
      <c r="K2235">
        <v>588.4</v>
      </c>
      <c r="L2235">
        <v>5.2083333333333304</v>
      </c>
      <c r="M2235">
        <v>84.712650481594906</v>
      </c>
      <c r="N2235">
        <v>84.742000000000004</v>
      </c>
      <c r="O2235" s="1">
        <v>0.138868565764319</v>
      </c>
      <c r="AF2235" t="s">
        <v>96</v>
      </c>
      <c r="AG2235" t="s">
        <v>100</v>
      </c>
    </row>
    <row r="2236" spans="1:33" hidden="1" x14ac:dyDescent="0.2">
      <c r="A2236" t="s">
        <v>20</v>
      </c>
      <c r="B2236">
        <v>37</v>
      </c>
      <c r="C2236">
        <v>5</v>
      </c>
      <c r="D2236" t="s">
        <v>89</v>
      </c>
      <c r="E2236">
        <v>11</v>
      </c>
      <c r="F2236" t="s">
        <v>2</v>
      </c>
      <c r="G2236" s="3">
        <f>(H2236-C2236)/C2236</f>
        <v>0.36</v>
      </c>
      <c r="H2236">
        <v>6.8</v>
      </c>
      <c r="I2236">
        <v>1970.8</v>
      </c>
      <c r="J2236">
        <v>2033.4233228376499</v>
      </c>
      <c r="K2236">
        <v>110.1</v>
      </c>
      <c r="L2236">
        <v>5.2941176470588198</v>
      </c>
      <c r="M2236">
        <v>56.483981189934902</v>
      </c>
      <c r="N2236">
        <v>54.744444444444397</v>
      </c>
      <c r="O2236" s="1">
        <v>5.5865638319464103E-2</v>
      </c>
      <c r="AF2236" t="s">
        <v>96</v>
      </c>
      <c r="AG2236" t="s">
        <v>100</v>
      </c>
    </row>
    <row r="2237" spans="1:33" hidden="1" x14ac:dyDescent="0.2">
      <c r="A2237" t="s">
        <v>54</v>
      </c>
      <c r="B2237">
        <v>51</v>
      </c>
      <c r="C2237">
        <v>7</v>
      </c>
      <c r="D2237" t="s">
        <v>90</v>
      </c>
      <c r="E2237">
        <v>8</v>
      </c>
      <c r="F2237" t="s">
        <v>3</v>
      </c>
      <c r="G2237" s="2">
        <f>(H2237-C2237)/C2237</f>
        <v>6.1428571428571432</v>
      </c>
      <c r="H2237">
        <v>50</v>
      </c>
      <c r="I2237">
        <v>8358</v>
      </c>
      <c r="J2237">
        <v>8164.4919660593896</v>
      </c>
      <c r="K2237">
        <v>0</v>
      </c>
      <c r="L2237">
        <v>1</v>
      </c>
      <c r="M2237">
        <v>163.289839321187</v>
      </c>
      <c r="N2237">
        <v>167.16</v>
      </c>
      <c r="O2237" s="1">
        <v>0</v>
      </c>
      <c r="AF2237" t="s">
        <v>96</v>
      </c>
      <c r="AG2237" t="s">
        <v>100</v>
      </c>
    </row>
    <row r="2238" spans="1:33" hidden="1" x14ac:dyDescent="0.2">
      <c r="A2238" t="s">
        <v>54</v>
      </c>
      <c r="B2238">
        <v>51</v>
      </c>
      <c r="C2238">
        <v>7</v>
      </c>
      <c r="D2238" t="s">
        <v>90</v>
      </c>
      <c r="E2238">
        <v>9</v>
      </c>
      <c r="F2238" t="s">
        <v>0</v>
      </c>
      <c r="G2238" s="2">
        <f>(H2238-C2238)/C2238</f>
        <v>0.1857142857142858</v>
      </c>
      <c r="H2238">
        <v>8.3000000000000007</v>
      </c>
      <c r="I2238">
        <v>5264.9</v>
      </c>
      <c r="J2238">
        <v>5865.4531968114097</v>
      </c>
      <c r="K2238">
        <v>438.5</v>
      </c>
      <c r="L2238">
        <v>6.0240963855421601</v>
      </c>
      <c r="M2238">
        <v>117.309063936228</v>
      </c>
      <c r="N2238">
        <v>105.29799999999901</v>
      </c>
      <c r="O2238" s="1">
        <v>8.3287431860054301E-2</v>
      </c>
      <c r="AF2238" t="s">
        <v>96</v>
      </c>
      <c r="AG2238" t="s">
        <v>100</v>
      </c>
    </row>
    <row r="2239" spans="1:33" hidden="1" x14ac:dyDescent="0.2">
      <c r="A2239" t="s">
        <v>54</v>
      </c>
      <c r="B2239">
        <v>51</v>
      </c>
      <c r="C2239">
        <v>7</v>
      </c>
      <c r="D2239" t="s">
        <v>90</v>
      </c>
      <c r="E2239">
        <v>9</v>
      </c>
      <c r="F2239" t="s">
        <v>1</v>
      </c>
      <c r="G2239" s="2">
        <f>(H2239-C2239)/C2239</f>
        <v>0.25714285714285723</v>
      </c>
      <c r="H2239">
        <v>8.8000000000000007</v>
      </c>
      <c r="I2239">
        <v>3920.2</v>
      </c>
      <c r="J2239">
        <v>4210.1777659937597</v>
      </c>
      <c r="K2239">
        <v>182.1</v>
      </c>
      <c r="L2239">
        <v>5.6818181818181799</v>
      </c>
      <c r="M2239">
        <v>84.203555319875207</v>
      </c>
      <c r="N2239">
        <v>78.403999999999996</v>
      </c>
      <c r="O2239" s="1">
        <v>4.6451711647364897E-2</v>
      </c>
      <c r="AF2239" t="s">
        <v>96</v>
      </c>
      <c r="AG2239" t="s">
        <v>100</v>
      </c>
    </row>
    <row r="2240" spans="1:33" hidden="1" x14ac:dyDescent="0.2">
      <c r="A2240" t="s">
        <v>22</v>
      </c>
      <c r="B2240">
        <v>38</v>
      </c>
      <c r="C2240">
        <v>5</v>
      </c>
      <c r="D2240" t="s">
        <v>89</v>
      </c>
      <c r="E2240">
        <v>9</v>
      </c>
      <c r="F2240" t="s">
        <v>2</v>
      </c>
      <c r="G2240" s="3">
        <f>(H2240-C2240)/C2240</f>
        <v>0.36</v>
      </c>
      <c r="H2240">
        <v>6.8</v>
      </c>
      <c r="I2240">
        <v>2385.6999999999998</v>
      </c>
      <c r="J2240">
        <v>2300.4074332764299</v>
      </c>
      <c r="K2240">
        <v>298.8</v>
      </c>
      <c r="L2240">
        <v>5.4411764705882302</v>
      </c>
      <c r="M2240">
        <v>62.1731738723361</v>
      </c>
      <c r="N2240">
        <v>64.478378378378295</v>
      </c>
      <c r="O2240" s="1">
        <v>0.12524625895963401</v>
      </c>
      <c r="AF2240" t="s">
        <v>96</v>
      </c>
      <c r="AG2240" t="s">
        <v>100</v>
      </c>
    </row>
    <row r="2241" spans="1:33" hidden="1" x14ac:dyDescent="0.2">
      <c r="A2241" t="s">
        <v>54</v>
      </c>
      <c r="B2241">
        <v>51</v>
      </c>
      <c r="C2241">
        <v>7</v>
      </c>
      <c r="D2241" t="s">
        <v>90</v>
      </c>
      <c r="E2241">
        <v>9</v>
      </c>
      <c r="F2241" t="s">
        <v>3</v>
      </c>
      <c r="G2241" s="2">
        <f>(H2241-C2241)/C2241</f>
        <v>5.8142857142857149</v>
      </c>
      <c r="H2241">
        <v>47.7</v>
      </c>
      <c r="I2241">
        <v>8158.4</v>
      </c>
      <c r="J2241">
        <v>8023.4475795496701</v>
      </c>
      <c r="K2241">
        <v>0</v>
      </c>
      <c r="L2241">
        <v>1.0482180293501</v>
      </c>
      <c r="M2241">
        <v>160.46895159099299</v>
      </c>
      <c r="N2241">
        <v>163.16800000000001</v>
      </c>
      <c r="O2241" s="1">
        <v>0</v>
      </c>
      <c r="AF2241" t="s">
        <v>96</v>
      </c>
      <c r="AG2241" t="s">
        <v>100</v>
      </c>
    </row>
    <row r="2242" spans="1:33" hidden="1" x14ac:dyDescent="0.2">
      <c r="A2242" t="s">
        <v>50</v>
      </c>
      <c r="B2242">
        <v>45</v>
      </c>
      <c r="C2242">
        <v>5</v>
      </c>
      <c r="D2242" t="s">
        <v>90</v>
      </c>
      <c r="E2242">
        <v>14</v>
      </c>
      <c r="F2242" t="s">
        <v>2</v>
      </c>
      <c r="G2242" s="3">
        <f>(H2242-C2242)/C2242</f>
        <v>0.44000000000000006</v>
      </c>
      <c r="H2242">
        <v>7.2</v>
      </c>
      <c r="I2242">
        <v>2391.5</v>
      </c>
      <c r="J2242">
        <v>2619.02543779288</v>
      </c>
      <c r="K2242">
        <v>0</v>
      </c>
      <c r="L2242">
        <v>6.1111111111111098</v>
      </c>
      <c r="M2242">
        <v>59.523305404383699</v>
      </c>
      <c r="N2242">
        <v>54.352272727272698</v>
      </c>
      <c r="O2242" s="1">
        <v>0</v>
      </c>
      <c r="AF2242" t="s">
        <v>96</v>
      </c>
      <c r="AG2242" t="s">
        <v>100</v>
      </c>
    </row>
    <row r="2243" spans="1:33" hidden="1" x14ac:dyDescent="0.2">
      <c r="A2243" t="s">
        <v>51</v>
      </c>
      <c r="B2243">
        <v>45</v>
      </c>
      <c r="C2243">
        <v>6</v>
      </c>
      <c r="D2243" t="s">
        <v>90</v>
      </c>
      <c r="E2243">
        <v>14</v>
      </c>
      <c r="F2243" t="s">
        <v>2</v>
      </c>
      <c r="G2243" s="3">
        <f>(H2243-C2243)/C2243</f>
        <v>0.34999999999999992</v>
      </c>
      <c r="H2243">
        <v>8.1</v>
      </c>
      <c r="I2243">
        <v>2228.6</v>
      </c>
      <c r="J2243">
        <v>2391.7856095034699</v>
      </c>
      <c r="K2243">
        <v>0</v>
      </c>
      <c r="L2243">
        <v>5.43209876543209</v>
      </c>
      <c r="M2243">
        <v>54.3587638523517</v>
      </c>
      <c r="N2243">
        <v>50.65</v>
      </c>
      <c r="O2243" s="1">
        <v>0</v>
      </c>
      <c r="AF2243" t="s">
        <v>96</v>
      </c>
      <c r="AG2243" t="s">
        <v>100</v>
      </c>
    </row>
    <row r="2244" spans="1:33" hidden="1" x14ac:dyDescent="0.2">
      <c r="A2244" t="s">
        <v>34</v>
      </c>
      <c r="B2244">
        <v>61</v>
      </c>
      <c r="C2244">
        <v>9</v>
      </c>
      <c r="D2244" t="s">
        <v>89</v>
      </c>
      <c r="E2244">
        <v>14</v>
      </c>
      <c r="F2244" t="s">
        <v>1</v>
      </c>
      <c r="G2244" s="2">
        <f>(H2244-C2244)/C2244</f>
        <v>0.22222222222222221</v>
      </c>
      <c r="H2244">
        <v>11</v>
      </c>
      <c r="I2244">
        <v>3752.2</v>
      </c>
      <c r="J2244" s="4">
        <v>4252.5893606787804</v>
      </c>
      <c r="K2244">
        <v>0</v>
      </c>
      <c r="L2244" s="4">
        <v>5.4545454545454497</v>
      </c>
      <c r="M2244" s="4">
        <v>70.876489344646401</v>
      </c>
      <c r="N2244" s="4">
        <v>62.536666666666598</v>
      </c>
      <c r="O2244" s="1">
        <v>0</v>
      </c>
      <c r="AF2244" t="s">
        <v>96</v>
      </c>
      <c r="AG2244" t="s">
        <v>100</v>
      </c>
    </row>
    <row r="2245" spans="1:33" hidden="1" x14ac:dyDescent="0.2">
      <c r="A2245" t="s">
        <v>55</v>
      </c>
      <c r="B2245">
        <v>52</v>
      </c>
      <c r="C2245">
        <v>7</v>
      </c>
      <c r="D2245" t="s">
        <v>90</v>
      </c>
      <c r="E2245">
        <v>1</v>
      </c>
      <c r="F2245" t="s">
        <v>3</v>
      </c>
      <c r="G2245" s="2">
        <f>(H2245-C2245)/C2245</f>
        <v>6.3</v>
      </c>
      <c r="H2245">
        <v>51.1</v>
      </c>
      <c r="I2245">
        <v>7049</v>
      </c>
      <c r="J2245">
        <v>6852.28867785293</v>
      </c>
      <c r="K2245">
        <v>0</v>
      </c>
      <c r="L2245">
        <v>0.998043052837573</v>
      </c>
      <c r="M2245">
        <v>134.35860152652799</v>
      </c>
      <c r="N2245">
        <v>138.21568627450901</v>
      </c>
      <c r="O2245" s="1">
        <v>0</v>
      </c>
      <c r="AF2245" t="s">
        <v>96</v>
      </c>
      <c r="AG2245" t="s">
        <v>100</v>
      </c>
    </row>
    <row r="2246" spans="1:33" hidden="1" x14ac:dyDescent="0.2">
      <c r="A2246" t="s">
        <v>55</v>
      </c>
      <c r="B2246">
        <v>52</v>
      </c>
      <c r="C2246">
        <v>7</v>
      </c>
      <c r="D2246" t="s">
        <v>90</v>
      </c>
      <c r="E2246">
        <v>10</v>
      </c>
      <c r="F2246" t="s">
        <v>0</v>
      </c>
      <c r="G2246" s="2">
        <f>(H2246-C2246)/C2246</f>
        <v>0</v>
      </c>
      <c r="H2246">
        <v>7</v>
      </c>
      <c r="I2246">
        <v>4533.2</v>
      </c>
      <c r="J2246">
        <v>5215.5004013000698</v>
      </c>
      <c r="K2246">
        <v>150.9</v>
      </c>
      <c r="L2246">
        <v>7.2857142857142803</v>
      </c>
      <c r="M2246">
        <v>102.264713750981</v>
      </c>
      <c r="N2246">
        <v>88.886274509803897</v>
      </c>
      <c r="O2246" s="1">
        <v>3.3287743757169301E-2</v>
      </c>
      <c r="AF2246" t="s">
        <v>96</v>
      </c>
      <c r="AG2246" t="s">
        <v>100</v>
      </c>
    </row>
    <row r="2247" spans="1:33" hidden="1" x14ac:dyDescent="0.2">
      <c r="A2247" t="s">
        <v>55</v>
      </c>
      <c r="B2247">
        <v>52</v>
      </c>
      <c r="C2247">
        <v>7</v>
      </c>
      <c r="D2247" t="s">
        <v>90</v>
      </c>
      <c r="E2247">
        <v>10</v>
      </c>
      <c r="F2247" t="s">
        <v>1</v>
      </c>
      <c r="G2247" s="2">
        <f>(H2247-C2247)/C2247</f>
        <v>0</v>
      </c>
      <c r="H2247">
        <v>7</v>
      </c>
      <c r="I2247">
        <v>3351.3</v>
      </c>
      <c r="J2247">
        <v>3750.8177520842601</v>
      </c>
      <c r="K2247">
        <v>107.7</v>
      </c>
      <c r="L2247">
        <v>7.2857142857142803</v>
      </c>
      <c r="M2247">
        <v>73.545446119299299</v>
      </c>
      <c r="N2247">
        <v>65.711764705882302</v>
      </c>
      <c r="O2247" s="1">
        <v>3.2136782741025799E-2</v>
      </c>
      <c r="AF2247" t="s">
        <v>96</v>
      </c>
      <c r="AG2247" t="s">
        <v>100</v>
      </c>
    </row>
    <row r="2248" spans="1:33" hidden="1" x14ac:dyDescent="0.2">
      <c r="A2248" t="s">
        <v>42</v>
      </c>
      <c r="B2248">
        <v>31</v>
      </c>
      <c r="C2248">
        <v>5</v>
      </c>
      <c r="D2248" t="s">
        <v>90</v>
      </c>
      <c r="E2248">
        <v>5</v>
      </c>
      <c r="F2248" t="s">
        <v>2</v>
      </c>
      <c r="G2248" s="3">
        <f>(H2248-C2248)/C2248</f>
        <v>0.36</v>
      </c>
      <c r="H2248">
        <v>6.8</v>
      </c>
      <c r="I2248">
        <v>3555.8</v>
      </c>
      <c r="J2248">
        <v>1888.76961544955</v>
      </c>
      <c r="K2248">
        <v>1704.4</v>
      </c>
      <c r="L2248">
        <v>4.4117647058823497</v>
      </c>
      <c r="M2248">
        <v>62.9589871816517</v>
      </c>
      <c r="N2248">
        <v>118.526666666666</v>
      </c>
      <c r="O2248" s="1">
        <v>0.47932954609370598</v>
      </c>
      <c r="AF2248" t="s">
        <v>96</v>
      </c>
      <c r="AG2248" t="s">
        <v>100</v>
      </c>
    </row>
    <row r="2249" spans="1:33" hidden="1" x14ac:dyDescent="0.2">
      <c r="A2249" t="s">
        <v>55</v>
      </c>
      <c r="B2249">
        <v>52</v>
      </c>
      <c r="C2249">
        <v>7</v>
      </c>
      <c r="D2249" t="s">
        <v>90</v>
      </c>
      <c r="E2249">
        <v>10</v>
      </c>
      <c r="F2249" t="s">
        <v>3</v>
      </c>
      <c r="G2249" s="2">
        <f>(H2249-C2249)/C2249</f>
        <v>5.9285714285714288</v>
      </c>
      <c r="H2249">
        <v>48.5</v>
      </c>
      <c r="I2249">
        <v>6933.1</v>
      </c>
      <c r="J2249">
        <v>6824.4124921978901</v>
      </c>
      <c r="K2249">
        <v>0</v>
      </c>
      <c r="L2249">
        <v>1.05154639175257</v>
      </c>
      <c r="M2249">
        <v>133.81200965093899</v>
      </c>
      <c r="N2249">
        <v>135.94313725490099</v>
      </c>
      <c r="O2249" s="1">
        <v>0</v>
      </c>
      <c r="AF2249" t="s">
        <v>96</v>
      </c>
      <c r="AG2249" t="s">
        <v>100</v>
      </c>
    </row>
    <row r="2250" spans="1:33" hidden="1" x14ac:dyDescent="0.2">
      <c r="A2250" t="s">
        <v>55</v>
      </c>
      <c r="B2250">
        <v>52</v>
      </c>
      <c r="C2250">
        <v>7</v>
      </c>
      <c r="D2250" t="s">
        <v>90</v>
      </c>
      <c r="E2250">
        <v>11</v>
      </c>
      <c r="F2250" t="s">
        <v>0</v>
      </c>
      <c r="G2250" s="2">
        <f>(H2250-C2250)/C2250</f>
        <v>0</v>
      </c>
      <c r="H2250">
        <v>7</v>
      </c>
      <c r="I2250">
        <v>4770.8999999999996</v>
      </c>
      <c r="J2250">
        <v>5568.2052483429497</v>
      </c>
      <c r="K2250">
        <v>99.1</v>
      </c>
      <c r="L2250">
        <v>7.2857142857142803</v>
      </c>
      <c r="M2250">
        <v>109.180495065548</v>
      </c>
      <c r="N2250">
        <v>93.547058823529397</v>
      </c>
      <c r="O2250" s="1">
        <v>2.0771762141315001E-2</v>
      </c>
      <c r="AF2250" t="s">
        <v>96</v>
      </c>
      <c r="AG2250" t="s">
        <v>100</v>
      </c>
    </row>
    <row r="2251" spans="1:33" hidden="1" x14ac:dyDescent="0.2">
      <c r="A2251" t="s">
        <v>55</v>
      </c>
      <c r="B2251">
        <v>52</v>
      </c>
      <c r="C2251">
        <v>7</v>
      </c>
      <c r="D2251" t="s">
        <v>90</v>
      </c>
      <c r="E2251">
        <v>11</v>
      </c>
      <c r="F2251" t="s">
        <v>1</v>
      </c>
      <c r="G2251" s="2">
        <f>(H2251-C2251)/C2251</f>
        <v>0.10000000000000002</v>
      </c>
      <c r="H2251">
        <v>7.7</v>
      </c>
      <c r="I2251">
        <v>3080.2</v>
      </c>
      <c r="J2251">
        <v>3498.90174287532</v>
      </c>
      <c r="K2251">
        <v>170.7</v>
      </c>
      <c r="L2251">
        <v>6.62337662337662</v>
      </c>
      <c r="M2251">
        <v>68.605916526967107</v>
      </c>
      <c r="N2251">
        <v>60.396078431372501</v>
      </c>
      <c r="O2251" s="1">
        <v>5.5418479319524698E-2</v>
      </c>
      <c r="AF2251" t="s">
        <v>96</v>
      </c>
      <c r="AG2251" t="s">
        <v>100</v>
      </c>
    </row>
    <row r="2252" spans="1:33" hidden="1" x14ac:dyDescent="0.2">
      <c r="A2252" t="s">
        <v>44</v>
      </c>
      <c r="B2252">
        <v>35</v>
      </c>
      <c r="C2252">
        <v>5</v>
      </c>
      <c r="D2252" t="s">
        <v>90</v>
      </c>
      <c r="E2252">
        <v>6</v>
      </c>
      <c r="F2252" t="s">
        <v>2</v>
      </c>
      <c r="G2252" s="3">
        <f>(H2252-C2252)/C2252</f>
        <v>0.36</v>
      </c>
      <c r="H2252">
        <v>6.8</v>
      </c>
      <c r="I2252">
        <v>3773.2</v>
      </c>
      <c r="J2252">
        <v>2943.1597804306598</v>
      </c>
      <c r="K2252">
        <v>1048.4000000000001</v>
      </c>
      <c r="L2252">
        <v>5</v>
      </c>
      <c r="M2252">
        <v>86.563522953842906</v>
      </c>
      <c r="N2252">
        <v>110.976470588235</v>
      </c>
      <c r="O2252" s="1">
        <v>0.277854341142796</v>
      </c>
      <c r="AF2252" t="s">
        <v>96</v>
      </c>
      <c r="AG2252" t="s">
        <v>100</v>
      </c>
    </row>
    <row r="2253" spans="1:33" hidden="1" x14ac:dyDescent="0.2">
      <c r="A2253" t="s">
        <v>55</v>
      </c>
      <c r="B2253">
        <v>52</v>
      </c>
      <c r="C2253">
        <v>7</v>
      </c>
      <c r="D2253" t="s">
        <v>90</v>
      </c>
      <c r="E2253">
        <v>11</v>
      </c>
      <c r="F2253" t="s">
        <v>3</v>
      </c>
      <c r="G2253" s="2">
        <f>(H2253-C2253)/C2253</f>
        <v>5.5428571428571427</v>
      </c>
      <c r="H2253">
        <v>45.8</v>
      </c>
      <c r="I2253">
        <v>6854.8</v>
      </c>
      <c r="J2253">
        <v>6830.81190730654</v>
      </c>
      <c r="K2253">
        <v>0</v>
      </c>
      <c r="L2253">
        <v>1.11353711790393</v>
      </c>
      <c r="M2253">
        <v>133.93748837855901</v>
      </c>
      <c r="N2253">
        <v>134.40784313725399</v>
      </c>
      <c r="O2253" s="1">
        <v>0</v>
      </c>
      <c r="AF2253" t="s">
        <v>96</v>
      </c>
      <c r="AG2253" t="s">
        <v>100</v>
      </c>
    </row>
    <row r="2254" spans="1:33" hidden="1" x14ac:dyDescent="0.2">
      <c r="A2254" t="s">
        <v>55</v>
      </c>
      <c r="B2254">
        <v>52</v>
      </c>
      <c r="C2254">
        <v>7</v>
      </c>
      <c r="D2254" t="s">
        <v>90</v>
      </c>
      <c r="E2254">
        <v>12</v>
      </c>
      <c r="F2254" t="s">
        <v>0</v>
      </c>
      <c r="G2254" s="2">
        <f>(H2254-C2254)/C2254</f>
        <v>0</v>
      </c>
      <c r="H2254">
        <v>7</v>
      </c>
      <c r="I2254">
        <v>4713.1000000000004</v>
      </c>
      <c r="J2254">
        <v>5622.7521786010102</v>
      </c>
      <c r="K2254">
        <v>25.8</v>
      </c>
      <c r="L2254">
        <v>7.2857142857142803</v>
      </c>
      <c r="M2254">
        <v>110.250042717667</v>
      </c>
      <c r="N2254">
        <v>92.413725490196001</v>
      </c>
      <c r="O2254" s="1">
        <v>5.4741040928475903E-3</v>
      </c>
      <c r="AF2254" t="s">
        <v>96</v>
      </c>
      <c r="AG2254" t="s">
        <v>100</v>
      </c>
    </row>
    <row r="2255" spans="1:33" hidden="1" x14ac:dyDescent="0.2">
      <c r="A2255" t="s">
        <v>55</v>
      </c>
      <c r="B2255">
        <v>52</v>
      </c>
      <c r="C2255">
        <v>7</v>
      </c>
      <c r="D2255" t="s">
        <v>90</v>
      </c>
      <c r="E2255">
        <v>12</v>
      </c>
      <c r="F2255" t="s">
        <v>1</v>
      </c>
      <c r="G2255" s="2">
        <f>(H2255-C2255)/C2255</f>
        <v>0</v>
      </c>
      <c r="H2255">
        <v>7</v>
      </c>
      <c r="I2255">
        <v>3055.6</v>
      </c>
      <c r="J2255">
        <v>3577.2477405104801</v>
      </c>
      <c r="K2255">
        <v>94.4</v>
      </c>
      <c r="L2255">
        <v>7.2857142857142803</v>
      </c>
      <c r="M2255">
        <v>70.142112559029002</v>
      </c>
      <c r="N2255">
        <v>59.913725490196001</v>
      </c>
      <c r="O2255" s="1">
        <v>3.0894096085875102E-2</v>
      </c>
      <c r="AF2255" t="s">
        <v>96</v>
      </c>
      <c r="AG2255" t="s">
        <v>100</v>
      </c>
    </row>
    <row r="2256" spans="1:33" hidden="1" x14ac:dyDescent="0.2">
      <c r="A2256" t="s">
        <v>73</v>
      </c>
      <c r="B2256">
        <v>45</v>
      </c>
      <c r="C2256">
        <v>5</v>
      </c>
      <c r="D2256" t="s">
        <v>91</v>
      </c>
      <c r="E2256">
        <v>7</v>
      </c>
      <c r="F2256" t="s">
        <v>2</v>
      </c>
      <c r="G2256" s="3">
        <f>(H2256-C2256)/C2256</f>
        <v>0.36</v>
      </c>
      <c r="H2256">
        <v>6.8</v>
      </c>
      <c r="I2256">
        <v>2915.7</v>
      </c>
      <c r="J2256">
        <v>1819.9147098942999</v>
      </c>
      <c r="K2256">
        <v>1221.5</v>
      </c>
      <c r="L2256">
        <v>6.4705882352941098</v>
      </c>
      <c r="M2256">
        <v>41.361697952143203</v>
      </c>
      <c r="N2256">
        <v>66.265909090909005</v>
      </c>
      <c r="O2256" s="1">
        <v>0.41893884830400901</v>
      </c>
      <c r="AF2256" t="s">
        <v>96</v>
      </c>
      <c r="AG2256" t="s">
        <v>100</v>
      </c>
    </row>
    <row r="2257" spans="1:33" hidden="1" x14ac:dyDescent="0.2">
      <c r="A2257" t="s">
        <v>55</v>
      </c>
      <c r="B2257">
        <v>52</v>
      </c>
      <c r="C2257">
        <v>7</v>
      </c>
      <c r="D2257" t="s">
        <v>90</v>
      </c>
      <c r="E2257">
        <v>12</v>
      </c>
      <c r="F2257" t="s">
        <v>3</v>
      </c>
      <c r="G2257" s="2">
        <f>(H2257-C2257)/C2257</f>
        <v>2.8000000000000003</v>
      </c>
      <c r="H2257">
        <v>26.6</v>
      </c>
      <c r="I2257">
        <v>5834.8</v>
      </c>
      <c r="J2257">
        <v>6326.82068581362</v>
      </c>
      <c r="K2257">
        <v>0</v>
      </c>
      <c r="L2257">
        <v>1.9172932330826999</v>
      </c>
      <c r="M2257">
        <v>124.05530756497301</v>
      </c>
      <c r="N2257">
        <v>114.40784313725401</v>
      </c>
      <c r="O2257" s="1">
        <v>0</v>
      </c>
      <c r="AF2257" t="s">
        <v>96</v>
      </c>
      <c r="AG2257" t="s">
        <v>100</v>
      </c>
    </row>
    <row r="2258" spans="1:33" hidden="1" x14ac:dyDescent="0.2">
      <c r="A2258" t="s">
        <v>55</v>
      </c>
      <c r="B2258">
        <v>52</v>
      </c>
      <c r="C2258">
        <v>7</v>
      </c>
      <c r="D2258" t="s">
        <v>90</v>
      </c>
      <c r="E2258">
        <v>13</v>
      </c>
      <c r="F2258" t="s">
        <v>0</v>
      </c>
      <c r="G2258" s="2">
        <f>(H2258-C2258)/C2258</f>
        <v>0</v>
      </c>
      <c r="H2258">
        <v>7</v>
      </c>
      <c r="I2258">
        <v>4840.8999999999996</v>
      </c>
      <c r="J2258">
        <v>5834.3128505882696</v>
      </c>
      <c r="K2258">
        <v>4.5999999999999996</v>
      </c>
      <c r="L2258">
        <v>7.2857142857142803</v>
      </c>
      <c r="M2258">
        <v>114.398291188005</v>
      </c>
      <c r="N2258">
        <v>94.9196078431372</v>
      </c>
      <c r="O2258" s="1">
        <v>9.5023652626577697E-4</v>
      </c>
      <c r="AF2258" t="s">
        <v>96</v>
      </c>
      <c r="AG2258" t="s">
        <v>100</v>
      </c>
    </row>
    <row r="2259" spans="1:33" hidden="1" x14ac:dyDescent="0.2">
      <c r="A2259" t="s">
        <v>55</v>
      </c>
      <c r="B2259">
        <v>52</v>
      </c>
      <c r="C2259">
        <v>7</v>
      </c>
      <c r="D2259" t="s">
        <v>90</v>
      </c>
      <c r="E2259">
        <v>13</v>
      </c>
      <c r="F2259" t="s">
        <v>1</v>
      </c>
      <c r="G2259" s="2">
        <f>(H2259-C2259)/C2259</f>
        <v>0.12857142857142861</v>
      </c>
      <c r="H2259">
        <v>7.9</v>
      </c>
      <c r="I2259">
        <v>2813.3</v>
      </c>
      <c r="J2259">
        <v>3130.6176984858298</v>
      </c>
      <c r="K2259">
        <v>21.1</v>
      </c>
      <c r="L2259">
        <v>6.45569620253164</v>
      </c>
      <c r="M2259">
        <v>61.3846607546242</v>
      </c>
      <c r="N2259">
        <v>55.162745098039203</v>
      </c>
      <c r="O2259" s="1">
        <v>7.5000888636121204E-3</v>
      </c>
      <c r="AF2259" t="s">
        <v>96</v>
      </c>
      <c r="AG2259" t="s">
        <v>100</v>
      </c>
    </row>
    <row r="2260" spans="1:33" hidden="1" x14ac:dyDescent="0.2">
      <c r="A2260" t="s">
        <v>76</v>
      </c>
      <c r="B2260">
        <v>50</v>
      </c>
      <c r="C2260">
        <v>10</v>
      </c>
      <c r="D2260" t="s">
        <v>91</v>
      </c>
      <c r="E2260">
        <v>7</v>
      </c>
      <c r="F2260" t="s">
        <v>2</v>
      </c>
      <c r="G2260" s="3">
        <f>(H2260-C2260)/C2260</f>
        <v>0.36</v>
      </c>
      <c r="H2260">
        <v>13.6</v>
      </c>
      <c r="I2260">
        <v>3390.6</v>
      </c>
      <c r="J2260">
        <v>2059.6688153523301</v>
      </c>
      <c r="K2260">
        <v>1399.1</v>
      </c>
      <c r="L2260">
        <v>3.6029411764705799</v>
      </c>
      <c r="M2260">
        <v>42.034057456170103</v>
      </c>
      <c r="N2260">
        <v>69.195918367346906</v>
      </c>
      <c r="O2260" s="1">
        <v>0.41264083053146899</v>
      </c>
      <c r="AF2260" t="s">
        <v>96</v>
      </c>
      <c r="AG2260" t="s">
        <v>100</v>
      </c>
    </row>
    <row r="2261" spans="1:33" hidden="1" x14ac:dyDescent="0.2">
      <c r="A2261" t="s">
        <v>55</v>
      </c>
      <c r="B2261">
        <v>52</v>
      </c>
      <c r="C2261">
        <v>7</v>
      </c>
      <c r="D2261" t="s">
        <v>90</v>
      </c>
      <c r="E2261">
        <v>13</v>
      </c>
      <c r="F2261" t="s">
        <v>3</v>
      </c>
      <c r="G2261" s="2">
        <f>(H2261-C2261)/C2261</f>
        <v>3.0571428571428569</v>
      </c>
      <c r="H2261">
        <v>28.4</v>
      </c>
      <c r="I2261">
        <v>5838.9</v>
      </c>
      <c r="J2261">
        <v>6279.4525894335002</v>
      </c>
      <c r="K2261">
        <v>0</v>
      </c>
      <c r="L2261">
        <v>1.79577464788732</v>
      </c>
      <c r="M2261">
        <v>123.12652136144099</v>
      </c>
      <c r="N2261">
        <v>114.488235294117</v>
      </c>
      <c r="O2261" s="1">
        <v>0</v>
      </c>
      <c r="AF2261" t="s">
        <v>96</v>
      </c>
      <c r="AG2261" t="s">
        <v>100</v>
      </c>
    </row>
    <row r="2262" spans="1:33" hidden="1" x14ac:dyDescent="0.2">
      <c r="A2262" t="s">
        <v>52</v>
      </c>
      <c r="B2262">
        <v>50</v>
      </c>
      <c r="C2262">
        <v>7</v>
      </c>
      <c r="D2262" t="s">
        <v>90</v>
      </c>
      <c r="E2262">
        <v>14</v>
      </c>
      <c r="F2262" t="s">
        <v>2</v>
      </c>
      <c r="G2262" s="3">
        <f>(H2262-C2262)/C2262</f>
        <v>0.14285714285714285</v>
      </c>
      <c r="H2262">
        <v>8</v>
      </c>
      <c r="I2262">
        <v>2522.4</v>
      </c>
      <c r="J2262">
        <v>2759.1625987143698</v>
      </c>
      <c r="K2262">
        <v>0</v>
      </c>
      <c r="L2262">
        <v>6.125</v>
      </c>
      <c r="M2262">
        <v>56.309440790089198</v>
      </c>
      <c r="N2262">
        <v>51.4775510204081</v>
      </c>
      <c r="O2262" s="1">
        <v>0</v>
      </c>
      <c r="AF2262" t="s">
        <v>96</v>
      </c>
      <c r="AG2262" t="s">
        <v>100</v>
      </c>
    </row>
    <row r="2263" spans="1:33" hidden="1" x14ac:dyDescent="0.2">
      <c r="A2263" t="s">
        <v>53</v>
      </c>
      <c r="B2263">
        <v>50</v>
      </c>
      <c r="C2263">
        <v>8</v>
      </c>
      <c r="D2263" t="s">
        <v>90</v>
      </c>
      <c r="E2263">
        <v>14</v>
      </c>
      <c r="F2263" t="s">
        <v>2</v>
      </c>
      <c r="G2263" s="3">
        <f>(H2263-C2263)/C2263</f>
        <v>0.14999999999999991</v>
      </c>
      <c r="H2263">
        <v>9.1999999999999993</v>
      </c>
      <c r="I2263">
        <v>3815.4</v>
      </c>
      <c r="J2263">
        <v>4244.64310773134</v>
      </c>
      <c r="K2263">
        <v>0</v>
      </c>
      <c r="L2263">
        <v>5.3260869565217304</v>
      </c>
      <c r="M2263">
        <v>86.625369545537495</v>
      </c>
      <c r="N2263">
        <v>77.865306122448899</v>
      </c>
      <c r="O2263" s="1">
        <v>0</v>
      </c>
      <c r="AF2263" t="s">
        <v>96</v>
      </c>
      <c r="AG2263" t="s">
        <v>100</v>
      </c>
    </row>
    <row r="2264" spans="1:33" hidden="1" x14ac:dyDescent="0.2">
      <c r="A2264" t="s">
        <v>27</v>
      </c>
      <c r="B2264">
        <v>45</v>
      </c>
      <c r="C2264">
        <v>7</v>
      </c>
      <c r="D2264" t="s">
        <v>89</v>
      </c>
      <c r="E2264">
        <v>6</v>
      </c>
      <c r="F2264" t="s">
        <v>2</v>
      </c>
      <c r="G2264" s="3">
        <f>(H2264-C2264)/C2264</f>
        <v>0.35714285714285715</v>
      </c>
      <c r="H2264">
        <v>9.5</v>
      </c>
      <c r="I2264">
        <v>4877.3</v>
      </c>
      <c r="J2264">
        <v>3794.2006168206699</v>
      </c>
      <c r="K2264">
        <v>1444</v>
      </c>
      <c r="L2264">
        <v>4.6315789473684204</v>
      </c>
      <c r="M2264">
        <v>86.231832200469796</v>
      </c>
      <c r="N2264">
        <v>110.847727272727</v>
      </c>
      <c r="O2264" s="1">
        <v>0.29606544604596802</v>
      </c>
      <c r="AF2264" t="s">
        <v>96</v>
      </c>
      <c r="AG2264" t="s">
        <v>100</v>
      </c>
    </row>
    <row r="2265" spans="1:33" hidden="1" x14ac:dyDescent="0.2">
      <c r="A2265" t="s">
        <v>55</v>
      </c>
      <c r="B2265">
        <v>52</v>
      </c>
      <c r="C2265">
        <v>7</v>
      </c>
      <c r="D2265" t="s">
        <v>90</v>
      </c>
      <c r="E2265">
        <v>14</v>
      </c>
      <c r="F2265" t="s">
        <v>3</v>
      </c>
      <c r="G2265" s="2">
        <f>(H2265-C2265)/C2265</f>
        <v>3.7571428571428567</v>
      </c>
      <c r="H2265">
        <v>33.299999999999997</v>
      </c>
      <c r="I2265">
        <v>6059.7</v>
      </c>
      <c r="J2265">
        <v>6306.6405455280201</v>
      </c>
      <c r="K2265">
        <v>0</v>
      </c>
      <c r="L2265">
        <v>1.5315315315315301</v>
      </c>
      <c r="M2265">
        <v>123.65961853976501</v>
      </c>
      <c r="N2265">
        <v>118.817647058823</v>
      </c>
      <c r="O2265" s="1">
        <v>0</v>
      </c>
      <c r="AF2265" t="s">
        <v>96</v>
      </c>
      <c r="AG2265" t="s">
        <v>100</v>
      </c>
    </row>
    <row r="2266" spans="1:33" hidden="1" x14ac:dyDescent="0.2">
      <c r="A2266" t="s">
        <v>55</v>
      </c>
      <c r="B2266">
        <v>52</v>
      </c>
      <c r="C2266">
        <v>7</v>
      </c>
      <c r="D2266" t="s">
        <v>90</v>
      </c>
      <c r="E2266">
        <v>2</v>
      </c>
      <c r="F2266" t="s">
        <v>0</v>
      </c>
      <c r="G2266" s="2">
        <f>(H2266-C2266)/C2266</f>
        <v>1.6142857142857143</v>
      </c>
      <c r="H2266">
        <v>18.3</v>
      </c>
      <c r="I2266">
        <v>9105.2000000000007</v>
      </c>
      <c r="J2266">
        <v>5381.0755210342004</v>
      </c>
      <c r="K2266">
        <v>4328</v>
      </c>
      <c r="L2266">
        <v>2.78688524590163</v>
      </c>
      <c r="M2266">
        <v>105.51128472616</v>
      </c>
      <c r="N2266">
        <v>178.53333333333299</v>
      </c>
      <c r="O2266" s="1">
        <v>0.47533277687475201</v>
      </c>
      <c r="AF2266" t="s">
        <v>96</v>
      </c>
      <c r="AG2266" t="s">
        <v>100</v>
      </c>
    </row>
    <row r="2267" spans="1:33" hidden="1" x14ac:dyDescent="0.2">
      <c r="A2267" t="s">
        <v>55</v>
      </c>
      <c r="B2267">
        <v>52</v>
      </c>
      <c r="C2267">
        <v>7</v>
      </c>
      <c r="D2267" t="s">
        <v>90</v>
      </c>
      <c r="E2267">
        <v>2</v>
      </c>
      <c r="F2267" t="s">
        <v>1</v>
      </c>
      <c r="G2267" s="2">
        <f>(H2267-C2267)/C2267</f>
        <v>3.0428571428571431</v>
      </c>
      <c r="H2267">
        <v>28.3</v>
      </c>
      <c r="I2267">
        <v>4999.8</v>
      </c>
      <c r="J2267">
        <v>4524.8664885711296</v>
      </c>
      <c r="K2267">
        <v>876.5</v>
      </c>
      <c r="L2267">
        <v>1.8021201413427499</v>
      </c>
      <c r="M2267">
        <v>88.722872324924097</v>
      </c>
      <c r="N2267">
        <v>98.035294117646998</v>
      </c>
      <c r="O2267" s="1">
        <v>0.175307012280491</v>
      </c>
      <c r="AF2267" t="s">
        <v>96</v>
      </c>
      <c r="AG2267" t="s">
        <v>100</v>
      </c>
    </row>
    <row r="2268" spans="1:33" hidden="1" x14ac:dyDescent="0.2">
      <c r="A2268" t="s">
        <v>35</v>
      </c>
      <c r="B2268">
        <v>62</v>
      </c>
      <c r="C2268">
        <v>8</v>
      </c>
      <c r="D2268" t="s">
        <v>89</v>
      </c>
      <c r="E2268">
        <v>14</v>
      </c>
      <c r="F2268" t="s">
        <v>2</v>
      </c>
      <c r="G2268" s="3">
        <f>(H2268-C2268)/C2268</f>
        <v>0.19999999999999996</v>
      </c>
      <c r="H2268">
        <v>9.6</v>
      </c>
      <c r="I2268">
        <v>4988.3999999999996</v>
      </c>
      <c r="J2268" s="4">
        <v>5770.3067618216201</v>
      </c>
      <c r="K2268">
        <v>0</v>
      </c>
      <c r="L2268" s="4">
        <v>6.3541666666666599</v>
      </c>
      <c r="M2268" s="4">
        <v>94.595192816747797</v>
      </c>
      <c r="N2268" s="4">
        <v>81.777049180327793</v>
      </c>
      <c r="O2268" s="1">
        <v>0</v>
      </c>
      <c r="AF2268" t="s">
        <v>96</v>
      </c>
      <c r="AG2268" t="s">
        <v>100</v>
      </c>
    </row>
    <row r="2269" spans="1:33" hidden="1" x14ac:dyDescent="0.2">
      <c r="A2269" t="s">
        <v>55</v>
      </c>
      <c r="B2269">
        <v>52</v>
      </c>
      <c r="C2269">
        <v>7</v>
      </c>
      <c r="D2269" t="s">
        <v>90</v>
      </c>
      <c r="E2269">
        <v>2</v>
      </c>
      <c r="F2269" t="s">
        <v>3</v>
      </c>
      <c r="G2269" s="2">
        <f>(H2269-C2269)/C2269</f>
        <v>6.2857142857142856</v>
      </c>
      <c r="H2269">
        <v>51</v>
      </c>
      <c r="I2269">
        <v>7049</v>
      </c>
      <c r="J2269">
        <v>6852.28867785293</v>
      </c>
      <c r="K2269">
        <v>0</v>
      </c>
      <c r="L2269">
        <v>1</v>
      </c>
      <c r="M2269">
        <v>134.35860152652799</v>
      </c>
      <c r="N2269">
        <v>138.21568627450901</v>
      </c>
      <c r="O2269" s="1">
        <v>0</v>
      </c>
      <c r="AF2269" t="s">
        <v>96</v>
      </c>
      <c r="AG2269" t="s">
        <v>100</v>
      </c>
    </row>
    <row r="2270" spans="1:33" hidden="1" x14ac:dyDescent="0.2">
      <c r="A2270" t="s">
        <v>55</v>
      </c>
      <c r="B2270">
        <v>52</v>
      </c>
      <c r="C2270">
        <v>7</v>
      </c>
      <c r="D2270" t="s">
        <v>90</v>
      </c>
      <c r="E2270">
        <v>3</v>
      </c>
      <c r="F2270" t="s">
        <v>0</v>
      </c>
      <c r="G2270" s="2">
        <f>(H2270-C2270)/C2270</f>
        <v>1.3285714285714287</v>
      </c>
      <c r="H2270">
        <v>16.3</v>
      </c>
      <c r="I2270">
        <v>7855.7</v>
      </c>
      <c r="J2270">
        <v>5255.1049575345696</v>
      </c>
      <c r="K2270">
        <v>3116.3</v>
      </c>
      <c r="L2270">
        <v>3.1288343558282201</v>
      </c>
      <c r="M2270">
        <v>103.041273677148</v>
      </c>
      <c r="N2270">
        <v>154.03333333333299</v>
      </c>
      <c r="O2270" s="1">
        <v>0.39669284723194598</v>
      </c>
      <c r="AF2270" t="s">
        <v>96</v>
      </c>
      <c r="AG2270" t="s">
        <v>100</v>
      </c>
    </row>
    <row r="2271" spans="1:33" hidden="1" x14ac:dyDescent="0.2">
      <c r="A2271" t="s">
        <v>55</v>
      </c>
      <c r="B2271">
        <v>52</v>
      </c>
      <c r="C2271">
        <v>7</v>
      </c>
      <c r="D2271" t="s">
        <v>90</v>
      </c>
      <c r="E2271">
        <v>3</v>
      </c>
      <c r="F2271" t="s">
        <v>1</v>
      </c>
      <c r="G2271" s="2">
        <f>(H2271-C2271)/C2271</f>
        <v>2.1714285714285713</v>
      </c>
      <c r="H2271">
        <v>22.2</v>
      </c>
      <c r="I2271">
        <v>4568.1000000000004</v>
      </c>
      <c r="J2271">
        <v>4214.6267518281202</v>
      </c>
      <c r="K2271">
        <v>669.6</v>
      </c>
      <c r="L2271">
        <v>2.2972972972972898</v>
      </c>
      <c r="M2271">
        <v>82.639740231923895</v>
      </c>
      <c r="N2271">
        <v>89.570588235294096</v>
      </c>
      <c r="O2271" s="1">
        <v>0.146581729822026</v>
      </c>
      <c r="AF2271" t="s">
        <v>96</v>
      </c>
      <c r="AG2271" t="s">
        <v>100</v>
      </c>
    </row>
    <row r="2272" spans="1:33" hidden="1" x14ac:dyDescent="0.2">
      <c r="A2272" t="s">
        <v>54</v>
      </c>
      <c r="B2272">
        <v>51</v>
      </c>
      <c r="C2272">
        <v>7</v>
      </c>
      <c r="D2272" t="s">
        <v>90</v>
      </c>
      <c r="E2272">
        <v>9</v>
      </c>
      <c r="F2272" t="s">
        <v>2</v>
      </c>
      <c r="G2272" s="3">
        <f>(H2272-C2272)/C2272</f>
        <v>0.35714285714285715</v>
      </c>
      <c r="H2272">
        <v>9.5</v>
      </c>
      <c r="I2272">
        <v>3896.3</v>
      </c>
      <c r="J2272">
        <v>3589.8668611706998</v>
      </c>
      <c r="K2272">
        <v>602.6</v>
      </c>
      <c r="L2272">
        <v>5.2631578947368398</v>
      </c>
      <c r="M2272">
        <v>71.797337223413905</v>
      </c>
      <c r="N2272">
        <v>77.926000000000002</v>
      </c>
      <c r="O2272" s="1">
        <v>0.15465954880270999</v>
      </c>
      <c r="AF2272" t="s">
        <v>96</v>
      </c>
      <c r="AG2272" t="s">
        <v>100</v>
      </c>
    </row>
    <row r="2273" spans="1:33" hidden="1" x14ac:dyDescent="0.2">
      <c r="A2273" t="s">
        <v>55</v>
      </c>
      <c r="B2273">
        <v>52</v>
      </c>
      <c r="C2273">
        <v>7</v>
      </c>
      <c r="D2273" t="s">
        <v>90</v>
      </c>
      <c r="E2273">
        <v>3</v>
      </c>
      <c r="F2273" t="s">
        <v>3</v>
      </c>
      <c r="G2273" s="2">
        <f>(H2273-C2273)/C2273</f>
        <v>6.2857142857142856</v>
      </c>
      <c r="H2273">
        <v>51</v>
      </c>
      <c r="I2273">
        <v>7049</v>
      </c>
      <c r="J2273">
        <v>6852.28867785293</v>
      </c>
      <c r="K2273">
        <v>0</v>
      </c>
      <c r="L2273">
        <v>1</v>
      </c>
      <c r="M2273">
        <v>134.35860152652799</v>
      </c>
      <c r="N2273">
        <v>138.21568627450901</v>
      </c>
      <c r="O2273" s="1">
        <v>0</v>
      </c>
      <c r="AF2273" t="s">
        <v>96</v>
      </c>
      <c r="AG2273" t="s">
        <v>100</v>
      </c>
    </row>
    <row r="2274" spans="1:33" hidden="1" x14ac:dyDescent="0.2">
      <c r="A2274" t="s">
        <v>55</v>
      </c>
      <c r="B2274">
        <v>52</v>
      </c>
      <c r="C2274">
        <v>7</v>
      </c>
      <c r="D2274" t="s">
        <v>90</v>
      </c>
      <c r="E2274">
        <v>4</v>
      </c>
      <c r="F2274" t="s">
        <v>0</v>
      </c>
      <c r="G2274" s="2">
        <f>(H2274-C2274)/C2274</f>
        <v>0.97142857142857153</v>
      </c>
      <c r="H2274">
        <v>13.8</v>
      </c>
      <c r="I2274">
        <v>6855.6</v>
      </c>
      <c r="J2274">
        <v>5531.4296352378997</v>
      </c>
      <c r="K2274">
        <v>2011.1</v>
      </c>
      <c r="L2274">
        <v>3.6956521739130399</v>
      </c>
      <c r="M2274">
        <v>108.459404612507</v>
      </c>
      <c r="N2274">
        <v>134.42352941176401</v>
      </c>
      <c r="O2274" s="1">
        <v>0.29335142073633202</v>
      </c>
      <c r="AF2274" t="s">
        <v>96</v>
      </c>
      <c r="AG2274" t="s">
        <v>100</v>
      </c>
    </row>
    <row r="2275" spans="1:33" hidden="1" x14ac:dyDescent="0.2">
      <c r="A2275" t="s">
        <v>55</v>
      </c>
      <c r="B2275">
        <v>52</v>
      </c>
      <c r="C2275">
        <v>7</v>
      </c>
      <c r="D2275" t="s">
        <v>90</v>
      </c>
      <c r="E2275">
        <v>4</v>
      </c>
      <c r="F2275" t="s">
        <v>1</v>
      </c>
      <c r="G2275" s="2">
        <f>(H2275-C2275)/C2275</f>
        <v>1.6999999999999997</v>
      </c>
      <c r="H2275">
        <v>18.899999999999999</v>
      </c>
      <c r="I2275">
        <v>4360.5</v>
      </c>
      <c r="J2275">
        <v>4270.6076287611804</v>
      </c>
      <c r="K2275">
        <v>859.2</v>
      </c>
      <c r="L2275">
        <v>2.6984126984126902</v>
      </c>
      <c r="M2275">
        <v>83.737404485513395</v>
      </c>
      <c r="N2275">
        <v>85.5</v>
      </c>
      <c r="O2275" s="1">
        <v>0.19704162366701</v>
      </c>
      <c r="AF2275" t="s">
        <v>96</v>
      </c>
      <c r="AG2275" t="s">
        <v>100</v>
      </c>
    </row>
    <row r="2276" spans="1:33" hidden="1" x14ac:dyDescent="0.2">
      <c r="A2276" t="s">
        <v>57</v>
      </c>
      <c r="B2276">
        <v>57</v>
      </c>
      <c r="C2276">
        <v>7</v>
      </c>
      <c r="D2276" t="s">
        <v>90</v>
      </c>
      <c r="E2276">
        <v>13</v>
      </c>
      <c r="F2276" t="s">
        <v>2</v>
      </c>
      <c r="G2276" s="3">
        <f>(H2276-C2276)/C2276</f>
        <v>0.35714285714285715</v>
      </c>
      <c r="H2276">
        <v>9.5</v>
      </c>
      <c r="I2276">
        <v>4296.2</v>
      </c>
      <c r="J2276">
        <v>4868.2980877242699</v>
      </c>
      <c r="K2276">
        <v>1.1000000000000001</v>
      </c>
      <c r="L2276">
        <v>5.8947368421052602</v>
      </c>
      <c r="M2276">
        <v>86.9338944236477</v>
      </c>
      <c r="N2276">
        <v>76.717857142857099</v>
      </c>
      <c r="O2276" s="1">
        <v>2.56040221591173E-4</v>
      </c>
      <c r="AF2276" t="s">
        <v>96</v>
      </c>
      <c r="AG2276" t="s">
        <v>100</v>
      </c>
    </row>
    <row r="2277" spans="1:33" hidden="1" x14ac:dyDescent="0.2">
      <c r="A2277" t="s">
        <v>55</v>
      </c>
      <c r="B2277">
        <v>52</v>
      </c>
      <c r="C2277">
        <v>7</v>
      </c>
      <c r="D2277" t="s">
        <v>90</v>
      </c>
      <c r="E2277">
        <v>4</v>
      </c>
      <c r="F2277" t="s">
        <v>3</v>
      </c>
      <c r="G2277" s="2">
        <f>(H2277-C2277)/C2277</f>
        <v>6.2857142857142856</v>
      </c>
      <c r="H2277">
        <v>51</v>
      </c>
      <c r="I2277">
        <v>7049</v>
      </c>
      <c r="J2277">
        <v>6852.28867785293</v>
      </c>
      <c r="K2277">
        <v>0</v>
      </c>
      <c r="L2277">
        <v>1</v>
      </c>
      <c r="M2277">
        <v>134.35860152652799</v>
      </c>
      <c r="N2277">
        <v>138.21568627450901</v>
      </c>
      <c r="O2277" s="1">
        <v>0</v>
      </c>
      <c r="AF2277" t="s">
        <v>96</v>
      </c>
      <c r="AG2277" t="s">
        <v>100</v>
      </c>
    </row>
    <row r="2278" spans="1:33" hidden="1" x14ac:dyDescent="0.2">
      <c r="A2278" t="s">
        <v>55</v>
      </c>
      <c r="B2278">
        <v>52</v>
      </c>
      <c r="C2278">
        <v>7</v>
      </c>
      <c r="D2278" t="s">
        <v>90</v>
      </c>
      <c r="E2278">
        <v>5</v>
      </c>
      <c r="F2278" t="s">
        <v>0</v>
      </c>
      <c r="G2278" s="2">
        <f>(H2278-C2278)/C2278</f>
        <v>0.7142857142857143</v>
      </c>
      <c r="H2278">
        <v>12</v>
      </c>
      <c r="I2278">
        <v>6103.6</v>
      </c>
      <c r="J2278">
        <v>5259.9212826842904</v>
      </c>
      <c r="K2278">
        <v>1671.5</v>
      </c>
      <c r="L2278">
        <v>4.25</v>
      </c>
      <c r="M2278">
        <v>103.135711425182</v>
      </c>
      <c r="N2278">
        <v>119.678431372549</v>
      </c>
      <c r="O2278" s="1">
        <v>0.27385477423160098</v>
      </c>
      <c r="AF2278" t="s">
        <v>96</v>
      </c>
      <c r="AG2278" t="s">
        <v>100</v>
      </c>
    </row>
    <row r="2279" spans="1:33" hidden="1" x14ac:dyDescent="0.2">
      <c r="A2279" t="s">
        <v>55</v>
      </c>
      <c r="B2279">
        <v>52</v>
      </c>
      <c r="C2279">
        <v>7</v>
      </c>
      <c r="D2279" t="s">
        <v>90</v>
      </c>
      <c r="E2279">
        <v>5</v>
      </c>
      <c r="F2279" t="s">
        <v>1</v>
      </c>
      <c r="G2279" s="2">
        <f>(H2279-C2279)/C2279</f>
        <v>1.5857142857142859</v>
      </c>
      <c r="H2279">
        <v>18.100000000000001</v>
      </c>
      <c r="I2279">
        <v>4278.7</v>
      </c>
      <c r="J2279">
        <v>3878.2748657065399</v>
      </c>
      <c r="K2279">
        <v>619.4</v>
      </c>
      <c r="L2279">
        <v>2.8176795580110401</v>
      </c>
      <c r="M2279">
        <v>76.0446052099323</v>
      </c>
      <c r="N2279">
        <v>83.896078431372501</v>
      </c>
      <c r="O2279" s="1">
        <v>0.14476359641947301</v>
      </c>
      <c r="AF2279" t="s">
        <v>96</v>
      </c>
      <c r="AG2279" t="s">
        <v>100</v>
      </c>
    </row>
    <row r="2280" spans="1:33" hidden="1" x14ac:dyDescent="0.2">
      <c r="A2280" t="s">
        <v>32</v>
      </c>
      <c r="B2280">
        <v>55</v>
      </c>
      <c r="C2280">
        <v>9</v>
      </c>
      <c r="D2280" t="s">
        <v>89</v>
      </c>
      <c r="E2280">
        <v>11</v>
      </c>
      <c r="F2280" t="s">
        <v>2</v>
      </c>
      <c r="G2280" s="3">
        <f>(H2280-C2280)/C2280</f>
        <v>0.35555555555555546</v>
      </c>
      <c r="H2280">
        <v>12.2</v>
      </c>
      <c r="I2280">
        <v>3523.1</v>
      </c>
      <c r="J2280">
        <v>3642.94099380643</v>
      </c>
      <c r="K2280">
        <v>209.1</v>
      </c>
      <c r="L2280">
        <v>4.4262295081967196</v>
      </c>
      <c r="M2280">
        <v>67.461870255674697</v>
      </c>
      <c r="N2280">
        <v>65.242592592592501</v>
      </c>
      <c r="O2280" s="1">
        <v>5.9351139621356103E-2</v>
      </c>
      <c r="AF2280" t="s">
        <v>96</v>
      </c>
      <c r="AG2280" t="s">
        <v>100</v>
      </c>
    </row>
    <row r="2281" spans="1:33" hidden="1" x14ac:dyDescent="0.2">
      <c r="A2281" t="s">
        <v>55</v>
      </c>
      <c r="B2281">
        <v>52</v>
      </c>
      <c r="C2281">
        <v>7</v>
      </c>
      <c r="D2281" t="s">
        <v>90</v>
      </c>
      <c r="E2281">
        <v>5</v>
      </c>
      <c r="F2281" t="s">
        <v>3</v>
      </c>
      <c r="G2281" s="2">
        <f>(H2281-C2281)/C2281</f>
        <v>6.2857142857142856</v>
      </c>
      <c r="H2281">
        <v>51</v>
      </c>
      <c r="I2281">
        <v>7049</v>
      </c>
      <c r="J2281">
        <v>6852.28867785293</v>
      </c>
      <c r="K2281">
        <v>0</v>
      </c>
      <c r="L2281">
        <v>1</v>
      </c>
      <c r="M2281">
        <v>134.35860152652799</v>
      </c>
      <c r="N2281">
        <v>138.21568627450901</v>
      </c>
      <c r="O2281" s="1">
        <v>0</v>
      </c>
      <c r="AF2281" t="s">
        <v>96</v>
      </c>
      <c r="AG2281" t="s">
        <v>100</v>
      </c>
    </row>
    <row r="2282" spans="1:33" hidden="1" x14ac:dyDescent="0.2">
      <c r="A2282" t="s">
        <v>55</v>
      </c>
      <c r="B2282">
        <v>52</v>
      </c>
      <c r="C2282">
        <v>7</v>
      </c>
      <c r="D2282" t="s">
        <v>90</v>
      </c>
      <c r="E2282">
        <v>6</v>
      </c>
      <c r="F2282" t="s">
        <v>0</v>
      </c>
      <c r="G2282" s="2">
        <f>(H2282-C2282)/C2282</f>
        <v>0.5</v>
      </c>
      <c r="H2282">
        <v>10.5</v>
      </c>
      <c r="I2282">
        <v>5782.5</v>
      </c>
      <c r="J2282">
        <v>5468.42870165773</v>
      </c>
      <c r="K2282">
        <v>1126.5</v>
      </c>
      <c r="L2282">
        <v>4.8571428571428497</v>
      </c>
      <c r="M2282">
        <v>107.224092189367</v>
      </c>
      <c r="N2282">
        <v>113.38235294117599</v>
      </c>
      <c r="O2282" s="1">
        <v>0.194811932555123</v>
      </c>
      <c r="AF2282" t="s">
        <v>96</v>
      </c>
      <c r="AG2282" t="s">
        <v>100</v>
      </c>
    </row>
    <row r="2283" spans="1:33" hidden="1" x14ac:dyDescent="0.2">
      <c r="A2283" t="s">
        <v>55</v>
      </c>
      <c r="B2283">
        <v>52</v>
      </c>
      <c r="C2283">
        <v>7</v>
      </c>
      <c r="D2283" t="s">
        <v>90</v>
      </c>
      <c r="E2283">
        <v>6</v>
      </c>
      <c r="F2283" t="s">
        <v>1</v>
      </c>
      <c r="G2283" s="2">
        <f>(H2283-C2283)/C2283</f>
        <v>0.82857142857142863</v>
      </c>
      <c r="H2283">
        <v>12.8</v>
      </c>
      <c r="I2283">
        <v>4079.2</v>
      </c>
      <c r="J2283">
        <v>3933.7285489312899</v>
      </c>
      <c r="K2283">
        <v>537.1</v>
      </c>
      <c r="L2283">
        <v>3.984375</v>
      </c>
      <c r="M2283">
        <v>77.131932331986107</v>
      </c>
      <c r="N2283">
        <v>79.984313725490196</v>
      </c>
      <c r="O2283" s="1">
        <v>0.131667974112571</v>
      </c>
      <c r="AF2283" t="s">
        <v>96</v>
      </c>
      <c r="AG2283" t="s">
        <v>100</v>
      </c>
    </row>
    <row r="2284" spans="1:33" hidden="1" x14ac:dyDescent="0.2">
      <c r="A2284" t="s">
        <v>60</v>
      </c>
      <c r="B2284">
        <v>64</v>
      </c>
      <c r="C2284">
        <v>9</v>
      </c>
      <c r="D2284" t="s">
        <v>90</v>
      </c>
      <c r="E2284">
        <v>10</v>
      </c>
      <c r="F2284" t="s">
        <v>2</v>
      </c>
      <c r="G2284" s="3">
        <f>(H2284-C2284)/C2284</f>
        <v>0.35555555555555546</v>
      </c>
      <c r="H2284">
        <v>12.2</v>
      </c>
      <c r="I2284">
        <v>3719.3</v>
      </c>
      <c r="J2284">
        <v>3583.0241800087701</v>
      </c>
      <c r="K2284">
        <v>450.8</v>
      </c>
      <c r="L2284">
        <v>5.1639344262294999</v>
      </c>
      <c r="M2284">
        <v>56.873399682679</v>
      </c>
      <c r="N2284">
        <v>59.036507936507903</v>
      </c>
      <c r="O2284" s="1">
        <v>0.12120560320490401</v>
      </c>
      <c r="AF2284" t="s">
        <v>96</v>
      </c>
      <c r="AG2284" t="s">
        <v>100</v>
      </c>
    </row>
    <row r="2285" spans="1:33" hidden="1" x14ac:dyDescent="0.2">
      <c r="A2285" t="s">
        <v>55</v>
      </c>
      <c r="B2285">
        <v>52</v>
      </c>
      <c r="C2285">
        <v>7</v>
      </c>
      <c r="D2285" t="s">
        <v>90</v>
      </c>
      <c r="E2285">
        <v>6</v>
      </c>
      <c r="F2285" t="s">
        <v>3</v>
      </c>
      <c r="G2285" s="2">
        <f>(H2285-C2285)/C2285</f>
        <v>6.2857142857142856</v>
      </c>
      <c r="H2285">
        <v>51</v>
      </c>
      <c r="I2285">
        <v>7049</v>
      </c>
      <c r="J2285">
        <v>6852.28867785293</v>
      </c>
      <c r="K2285">
        <v>0</v>
      </c>
      <c r="L2285">
        <v>1</v>
      </c>
      <c r="M2285">
        <v>134.35860152652799</v>
      </c>
      <c r="N2285">
        <v>138.21568627450901</v>
      </c>
      <c r="O2285" s="1">
        <v>0</v>
      </c>
      <c r="AF2285" t="s">
        <v>96</v>
      </c>
      <c r="AG2285" t="s">
        <v>100</v>
      </c>
    </row>
    <row r="2286" spans="1:33" hidden="1" x14ac:dyDescent="0.2">
      <c r="A2286" t="s">
        <v>55</v>
      </c>
      <c r="B2286">
        <v>52</v>
      </c>
      <c r="C2286">
        <v>7</v>
      </c>
      <c r="D2286" t="s">
        <v>90</v>
      </c>
      <c r="E2286">
        <v>7</v>
      </c>
      <c r="F2286" t="s">
        <v>0</v>
      </c>
      <c r="G2286" s="2">
        <f>(H2286-C2286)/C2286</f>
        <v>0.20000000000000004</v>
      </c>
      <c r="H2286">
        <v>8.4</v>
      </c>
      <c r="I2286">
        <v>4968.8</v>
      </c>
      <c r="J2286">
        <v>5200.3942672413204</v>
      </c>
      <c r="K2286">
        <v>595.6</v>
      </c>
      <c r="L2286">
        <v>6.0714285714285703</v>
      </c>
      <c r="M2286">
        <v>101.96851504394699</v>
      </c>
      <c r="N2286">
        <v>97.427450980392095</v>
      </c>
      <c r="O2286" s="1">
        <v>0.119867976171308</v>
      </c>
      <c r="AF2286" t="s">
        <v>96</v>
      </c>
      <c r="AG2286" t="s">
        <v>100</v>
      </c>
    </row>
    <row r="2287" spans="1:33" hidden="1" x14ac:dyDescent="0.2">
      <c r="A2287" t="s">
        <v>55</v>
      </c>
      <c r="B2287">
        <v>52</v>
      </c>
      <c r="C2287">
        <v>7</v>
      </c>
      <c r="D2287" t="s">
        <v>90</v>
      </c>
      <c r="E2287">
        <v>7</v>
      </c>
      <c r="F2287" t="s">
        <v>1</v>
      </c>
      <c r="G2287" s="2">
        <f>(H2287-C2287)/C2287</f>
        <v>0.24285714285714274</v>
      </c>
      <c r="H2287">
        <v>8.6999999999999993</v>
      </c>
      <c r="I2287">
        <v>3545</v>
      </c>
      <c r="J2287">
        <v>3597.1536696234598</v>
      </c>
      <c r="K2287">
        <v>380.4</v>
      </c>
      <c r="L2287">
        <v>5.8620689655172402</v>
      </c>
      <c r="M2287">
        <v>70.532424894577701</v>
      </c>
      <c r="N2287">
        <v>69.509803921568604</v>
      </c>
      <c r="O2287" s="1">
        <v>0.107306064880112</v>
      </c>
      <c r="AF2287" t="s">
        <v>96</v>
      </c>
      <c r="AG2287" t="s">
        <v>100</v>
      </c>
    </row>
    <row r="2288" spans="1:33" hidden="1" x14ac:dyDescent="0.2">
      <c r="A2288" t="s">
        <v>70</v>
      </c>
      <c r="B2288">
        <v>22</v>
      </c>
      <c r="C2288">
        <v>8</v>
      </c>
      <c r="D2288" t="s">
        <v>91</v>
      </c>
      <c r="E2288">
        <v>2</v>
      </c>
      <c r="F2288" t="s">
        <v>2</v>
      </c>
      <c r="G2288" s="3">
        <f>(H2288-C2288)/C2288</f>
        <v>0.35000000000000009</v>
      </c>
      <c r="H2288">
        <v>10.8</v>
      </c>
      <c r="I2288">
        <v>2999.4</v>
      </c>
      <c r="J2288">
        <v>1061.82943843978</v>
      </c>
      <c r="K2288">
        <v>1901.3</v>
      </c>
      <c r="L2288">
        <v>1.94444444444444</v>
      </c>
      <c r="M2288">
        <v>50.563306592370601</v>
      </c>
      <c r="N2288">
        <v>142.828571428571</v>
      </c>
      <c r="O2288" s="1">
        <v>0.633893445355737</v>
      </c>
      <c r="AF2288" t="s">
        <v>96</v>
      </c>
      <c r="AG2288" t="s">
        <v>100</v>
      </c>
    </row>
    <row r="2289" spans="1:33" hidden="1" x14ac:dyDescent="0.2">
      <c r="A2289" t="s">
        <v>55</v>
      </c>
      <c r="B2289">
        <v>52</v>
      </c>
      <c r="C2289">
        <v>7</v>
      </c>
      <c r="D2289" t="s">
        <v>90</v>
      </c>
      <c r="E2289">
        <v>7</v>
      </c>
      <c r="F2289" t="s">
        <v>3</v>
      </c>
      <c r="G2289" s="2">
        <f>(H2289-C2289)/C2289</f>
        <v>6.2857142857142856</v>
      </c>
      <c r="H2289">
        <v>51</v>
      </c>
      <c r="I2289">
        <v>7049</v>
      </c>
      <c r="J2289">
        <v>6852.28867785293</v>
      </c>
      <c r="K2289">
        <v>0</v>
      </c>
      <c r="L2289">
        <v>1</v>
      </c>
      <c r="M2289">
        <v>134.35860152652799</v>
      </c>
      <c r="N2289">
        <v>138.21568627450901</v>
      </c>
      <c r="O2289" s="1">
        <v>0</v>
      </c>
      <c r="AF2289" t="s">
        <v>96</v>
      </c>
      <c r="AG2289" t="s">
        <v>100</v>
      </c>
    </row>
    <row r="2290" spans="1:33" hidden="1" x14ac:dyDescent="0.2">
      <c r="A2290" t="s">
        <v>55</v>
      </c>
      <c r="B2290">
        <v>52</v>
      </c>
      <c r="C2290">
        <v>7</v>
      </c>
      <c r="D2290" t="s">
        <v>90</v>
      </c>
      <c r="E2290">
        <v>8</v>
      </c>
      <c r="F2290" t="s">
        <v>0</v>
      </c>
      <c r="G2290" s="2">
        <f>(H2290-C2290)/C2290</f>
        <v>0.14285714285714285</v>
      </c>
      <c r="H2290">
        <v>8</v>
      </c>
      <c r="I2290">
        <v>4976.6000000000004</v>
      </c>
      <c r="J2290">
        <v>5163.0861306122297</v>
      </c>
      <c r="K2290">
        <v>606.70000000000005</v>
      </c>
      <c r="L2290">
        <v>6.375</v>
      </c>
      <c r="M2290">
        <v>101.236982953181</v>
      </c>
      <c r="N2290">
        <v>97.5803921568627</v>
      </c>
      <c r="O2290" s="1">
        <v>0.12191054133344</v>
      </c>
      <c r="AF2290" t="s">
        <v>96</v>
      </c>
      <c r="AG2290" t="s">
        <v>100</v>
      </c>
    </row>
    <row r="2291" spans="1:33" hidden="1" x14ac:dyDescent="0.2">
      <c r="A2291" t="s">
        <v>55</v>
      </c>
      <c r="B2291">
        <v>52</v>
      </c>
      <c r="C2291">
        <v>7</v>
      </c>
      <c r="D2291" t="s">
        <v>90</v>
      </c>
      <c r="E2291">
        <v>8</v>
      </c>
      <c r="F2291" t="s">
        <v>1</v>
      </c>
      <c r="G2291" s="2">
        <f>(H2291-C2291)/C2291</f>
        <v>0.29999999999999993</v>
      </c>
      <c r="H2291">
        <v>9.1</v>
      </c>
      <c r="I2291">
        <v>3522.4</v>
      </c>
      <c r="J2291">
        <v>3609.0904613197099</v>
      </c>
      <c r="K2291">
        <v>325.89999999999998</v>
      </c>
      <c r="L2291">
        <v>5.6043956043955996</v>
      </c>
      <c r="M2291">
        <v>70.766479633719896</v>
      </c>
      <c r="N2291">
        <v>69.066666666666606</v>
      </c>
      <c r="O2291" s="1">
        <v>9.2522143992732203E-2</v>
      </c>
      <c r="AF2291" t="s">
        <v>96</v>
      </c>
      <c r="AG2291" t="s">
        <v>100</v>
      </c>
    </row>
    <row r="2292" spans="1:33" hidden="1" x14ac:dyDescent="0.2">
      <c r="A2292" t="s">
        <v>79</v>
      </c>
      <c r="B2292">
        <v>55</v>
      </c>
      <c r="C2292">
        <v>8</v>
      </c>
      <c r="D2292" t="s">
        <v>91</v>
      </c>
      <c r="E2292">
        <v>7</v>
      </c>
      <c r="F2292" t="s">
        <v>2</v>
      </c>
      <c r="G2292" s="3">
        <f>(H2292-C2292)/C2292</f>
        <v>0.35000000000000009</v>
      </c>
      <c r="H2292">
        <v>10.8</v>
      </c>
      <c r="I2292">
        <v>3029.8</v>
      </c>
      <c r="J2292">
        <v>2164.3914884454998</v>
      </c>
      <c r="K2292">
        <v>992.7</v>
      </c>
      <c r="L2292">
        <v>5</v>
      </c>
      <c r="M2292">
        <v>40.081323860102003</v>
      </c>
      <c r="N2292">
        <v>56.107407407407401</v>
      </c>
      <c r="O2292" s="1">
        <v>0.32764538913459601</v>
      </c>
      <c r="AF2292" t="s">
        <v>96</v>
      </c>
      <c r="AG2292" t="s">
        <v>100</v>
      </c>
    </row>
    <row r="2293" spans="1:33" hidden="1" x14ac:dyDescent="0.2">
      <c r="A2293" t="s">
        <v>55</v>
      </c>
      <c r="B2293">
        <v>52</v>
      </c>
      <c r="C2293">
        <v>7</v>
      </c>
      <c r="D2293" t="s">
        <v>90</v>
      </c>
      <c r="E2293">
        <v>8</v>
      </c>
      <c r="F2293" t="s">
        <v>3</v>
      </c>
      <c r="G2293" s="2">
        <f>(H2293-C2293)/C2293</f>
        <v>6.2857142857142856</v>
      </c>
      <c r="H2293">
        <v>51</v>
      </c>
      <c r="I2293">
        <v>7049</v>
      </c>
      <c r="J2293">
        <v>6852.28867785293</v>
      </c>
      <c r="K2293">
        <v>0</v>
      </c>
      <c r="L2293">
        <v>1</v>
      </c>
      <c r="M2293">
        <v>134.35860152652799</v>
      </c>
      <c r="N2293">
        <v>138.21568627450901</v>
      </c>
      <c r="O2293" s="1">
        <v>0</v>
      </c>
      <c r="AF2293" t="s">
        <v>96</v>
      </c>
      <c r="AG2293" t="s">
        <v>100</v>
      </c>
    </row>
    <row r="2294" spans="1:33" hidden="1" x14ac:dyDescent="0.2">
      <c r="A2294" t="s">
        <v>55</v>
      </c>
      <c r="B2294">
        <v>52</v>
      </c>
      <c r="C2294">
        <v>7</v>
      </c>
      <c r="D2294" t="s">
        <v>90</v>
      </c>
      <c r="E2294">
        <v>9</v>
      </c>
      <c r="F2294" t="s">
        <v>0</v>
      </c>
      <c r="G2294" s="2">
        <f>(H2294-C2294)/C2294</f>
        <v>5.7142857142857197E-2</v>
      </c>
      <c r="H2294">
        <v>7.4</v>
      </c>
      <c r="I2294">
        <v>4473.8999999999996</v>
      </c>
      <c r="J2294">
        <v>4939.66701710092</v>
      </c>
      <c r="K2294">
        <v>333.9</v>
      </c>
      <c r="L2294">
        <v>6.8918918918918903</v>
      </c>
      <c r="M2294">
        <v>96.856216021586803</v>
      </c>
      <c r="N2294">
        <v>87.723529411764702</v>
      </c>
      <c r="O2294" s="1">
        <v>7.4632870649768604E-2</v>
      </c>
      <c r="AF2294" t="s">
        <v>96</v>
      </c>
      <c r="AG2294" t="s">
        <v>100</v>
      </c>
    </row>
    <row r="2295" spans="1:33" hidden="1" x14ac:dyDescent="0.2">
      <c r="A2295" t="s">
        <v>55</v>
      </c>
      <c r="B2295">
        <v>52</v>
      </c>
      <c r="C2295">
        <v>7</v>
      </c>
      <c r="D2295" t="s">
        <v>90</v>
      </c>
      <c r="E2295">
        <v>9</v>
      </c>
      <c r="F2295" t="s">
        <v>1</v>
      </c>
      <c r="G2295" s="2">
        <f>(H2295-C2295)/C2295</f>
        <v>0.32857142857142868</v>
      </c>
      <c r="H2295">
        <v>9.3000000000000007</v>
      </c>
      <c r="I2295">
        <v>3376.6</v>
      </c>
      <c r="J2295">
        <v>3668.1171999989101</v>
      </c>
      <c r="K2295">
        <v>155.30000000000001</v>
      </c>
      <c r="L2295">
        <v>5.4838709677419297</v>
      </c>
      <c r="M2295">
        <v>71.923866666645296</v>
      </c>
      <c r="N2295">
        <v>66.207843137254898</v>
      </c>
      <c r="O2295" s="1">
        <v>4.59930107208434E-2</v>
      </c>
      <c r="AF2295" t="s">
        <v>96</v>
      </c>
      <c r="AG2295" t="s">
        <v>100</v>
      </c>
    </row>
    <row r="2296" spans="1:33" hidden="1" x14ac:dyDescent="0.2">
      <c r="A2296" t="s">
        <v>64</v>
      </c>
      <c r="B2296">
        <v>78</v>
      </c>
      <c r="C2296">
        <v>10</v>
      </c>
      <c r="D2296" t="s">
        <v>90</v>
      </c>
      <c r="E2296">
        <v>8</v>
      </c>
      <c r="F2296" t="s">
        <v>2</v>
      </c>
      <c r="G2296" s="3">
        <f>(H2296-C2296)/C2296</f>
        <v>0.35</v>
      </c>
      <c r="H2296">
        <v>13.5</v>
      </c>
      <c r="I2296">
        <v>6525.4</v>
      </c>
      <c r="J2296">
        <v>5981.9337322495603</v>
      </c>
      <c r="K2296">
        <v>1290.2</v>
      </c>
      <c r="L2296">
        <v>5.7037037037036997</v>
      </c>
      <c r="M2296">
        <v>77.687451068176202</v>
      </c>
      <c r="N2296">
        <v>84.745454545454507</v>
      </c>
      <c r="O2296" s="1">
        <v>0.19771968001961501</v>
      </c>
      <c r="AF2296" t="s">
        <v>96</v>
      </c>
      <c r="AG2296" t="s">
        <v>100</v>
      </c>
    </row>
    <row r="2297" spans="1:33" hidden="1" x14ac:dyDescent="0.2">
      <c r="A2297" t="s">
        <v>55</v>
      </c>
      <c r="B2297">
        <v>52</v>
      </c>
      <c r="C2297">
        <v>7</v>
      </c>
      <c r="D2297" t="s">
        <v>90</v>
      </c>
      <c r="E2297">
        <v>9</v>
      </c>
      <c r="F2297" t="s">
        <v>3</v>
      </c>
      <c r="G2297" s="2">
        <f>(H2297-C2297)/C2297</f>
        <v>6.2857142857142856</v>
      </c>
      <c r="H2297">
        <v>51</v>
      </c>
      <c r="I2297">
        <v>7049</v>
      </c>
      <c r="J2297">
        <v>6852.28867785293</v>
      </c>
      <c r="K2297">
        <v>0</v>
      </c>
      <c r="L2297">
        <v>1</v>
      </c>
      <c r="M2297">
        <v>134.35860152652799</v>
      </c>
      <c r="N2297">
        <v>138.21568627450901</v>
      </c>
      <c r="O2297" s="1">
        <v>0</v>
      </c>
      <c r="AF2297" t="s">
        <v>96</v>
      </c>
      <c r="AG2297" t="s">
        <v>100</v>
      </c>
    </row>
    <row r="2298" spans="1:33" hidden="1" x14ac:dyDescent="0.2">
      <c r="A2298" t="s">
        <v>54</v>
      </c>
      <c r="B2298">
        <v>51</v>
      </c>
      <c r="C2298">
        <v>7</v>
      </c>
      <c r="D2298" t="s">
        <v>90</v>
      </c>
      <c r="E2298">
        <v>14</v>
      </c>
      <c r="F2298" t="s">
        <v>2</v>
      </c>
      <c r="G2298" s="3">
        <f>(H2298-C2298)/C2298</f>
        <v>0.24285714285714274</v>
      </c>
      <c r="H2298">
        <v>8.6999999999999993</v>
      </c>
      <c r="I2298">
        <v>3290.9</v>
      </c>
      <c r="J2298">
        <v>3622.80466768423</v>
      </c>
      <c r="K2298">
        <v>0</v>
      </c>
      <c r="L2298">
        <v>5.7471264367816097</v>
      </c>
      <c r="M2298">
        <v>72.456093353684594</v>
      </c>
      <c r="N2298">
        <v>65.817999999999998</v>
      </c>
      <c r="O2298" s="1">
        <v>0</v>
      </c>
      <c r="AF2298" t="s">
        <v>96</v>
      </c>
      <c r="AG2298" t="s">
        <v>100</v>
      </c>
    </row>
    <row r="2299" spans="1:33" hidden="1" x14ac:dyDescent="0.2">
      <c r="A2299" t="s">
        <v>55</v>
      </c>
      <c r="B2299">
        <v>52</v>
      </c>
      <c r="C2299">
        <v>7</v>
      </c>
      <c r="D2299" t="s">
        <v>90</v>
      </c>
      <c r="E2299">
        <v>14</v>
      </c>
      <c r="F2299" t="s">
        <v>2</v>
      </c>
      <c r="G2299" s="3">
        <f>(H2299-C2299)/C2299</f>
        <v>0.25714285714285723</v>
      </c>
      <c r="H2299">
        <v>8.8000000000000007</v>
      </c>
      <c r="I2299">
        <v>2678.3</v>
      </c>
      <c r="J2299">
        <v>2939.4474859802599</v>
      </c>
      <c r="K2299">
        <v>0</v>
      </c>
      <c r="L2299">
        <v>5.7954545454545396</v>
      </c>
      <c r="M2299">
        <v>57.636225215299298</v>
      </c>
      <c r="N2299">
        <v>52.515686274509797</v>
      </c>
      <c r="O2299" s="1">
        <v>0</v>
      </c>
      <c r="AF2299" t="s">
        <v>96</v>
      </c>
      <c r="AG2299" t="s">
        <v>100</v>
      </c>
    </row>
    <row r="2300" spans="1:33" hidden="1" x14ac:dyDescent="0.2">
      <c r="A2300" t="s">
        <v>77</v>
      </c>
      <c r="B2300">
        <v>51</v>
      </c>
      <c r="C2300">
        <v>10</v>
      </c>
      <c r="D2300" t="s">
        <v>91</v>
      </c>
      <c r="E2300">
        <v>9</v>
      </c>
      <c r="F2300" t="s">
        <v>2</v>
      </c>
      <c r="G2300" s="3">
        <f>(H2300-C2300)/C2300</f>
        <v>0.35</v>
      </c>
      <c r="H2300">
        <v>13.5</v>
      </c>
      <c r="I2300">
        <v>2942.9</v>
      </c>
      <c r="J2300">
        <v>2202.4131920332202</v>
      </c>
      <c r="K2300">
        <v>824.3</v>
      </c>
      <c r="L2300">
        <v>3.7037037037037002</v>
      </c>
      <c r="M2300">
        <v>44.048263840664397</v>
      </c>
      <c r="N2300">
        <v>58.857999999999997</v>
      </c>
      <c r="O2300" s="1">
        <v>0.28009786265248499</v>
      </c>
      <c r="AF2300" t="s">
        <v>96</v>
      </c>
      <c r="AG2300" t="s">
        <v>100</v>
      </c>
    </row>
    <row r="2301" spans="1:33" hidden="1" x14ac:dyDescent="0.2">
      <c r="A2301" t="s">
        <v>56</v>
      </c>
      <c r="B2301">
        <v>56</v>
      </c>
      <c r="C2301">
        <v>7</v>
      </c>
      <c r="D2301" t="s">
        <v>90</v>
      </c>
      <c r="E2301">
        <v>1</v>
      </c>
      <c r="F2301" t="s">
        <v>3</v>
      </c>
      <c r="G2301" s="2">
        <f>(H2301-C2301)/C2301</f>
        <v>6.8714285714285719</v>
      </c>
      <c r="H2301">
        <v>55.1</v>
      </c>
      <c r="I2301">
        <v>6849</v>
      </c>
      <c r="J2301">
        <v>6639.6533043218496</v>
      </c>
      <c r="K2301">
        <v>0</v>
      </c>
      <c r="L2301">
        <v>0.998185117967332</v>
      </c>
      <c r="M2301">
        <v>120.720969169488</v>
      </c>
      <c r="N2301">
        <v>124.52727272727201</v>
      </c>
      <c r="O2301" s="1">
        <v>0</v>
      </c>
      <c r="AF2301" t="s">
        <v>96</v>
      </c>
      <c r="AG2301" t="s">
        <v>100</v>
      </c>
    </row>
    <row r="2302" spans="1:33" hidden="1" x14ac:dyDescent="0.2">
      <c r="A2302" t="s">
        <v>56</v>
      </c>
      <c r="B2302">
        <v>56</v>
      </c>
      <c r="C2302">
        <v>7</v>
      </c>
      <c r="D2302" t="s">
        <v>90</v>
      </c>
      <c r="E2302">
        <v>10</v>
      </c>
      <c r="F2302" t="s">
        <v>0</v>
      </c>
      <c r="G2302" s="2">
        <f>(H2302-C2302)/C2302</f>
        <v>0</v>
      </c>
      <c r="H2302">
        <v>7</v>
      </c>
      <c r="I2302">
        <v>4373.3</v>
      </c>
      <c r="J2302">
        <v>5082.2122225196199</v>
      </c>
      <c r="K2302">
        <v>238.9</v>
      </c>
      <c r="L2302">
        <v>7.8571428571428497</v>
      </c>
      <c r="M2302">
        <v>92.403858591265902</v>
      </c>
      <c r="N2302">
        <v>79.514545454545399</v>
      </c>
      <c r="O2302" s="1">
        <v>5.4626940754121597E-2</v>
      </c>
      <c r="AF2302" t="s">
        <v>96</v>
      </c>
      <c r="AG2302" t="s">
        <v>100</v>
      </c>
    </row>
    <row r="2303" spans="1:33" hidden="1" x14ac:dyDescent="0.2">
      <c r="A2303" t="s">
        <v>56</v>
      </c>
      <c r="B2303">
        <v>56</v>
      </c>
      <c r="C2303">
        <v>7</v>
      </c>
      <c r="D2303" t="s">
        <v>90</v>
      </c>
      <c r="E2303">
        <v>10</v>
      </c>
      <c r="F2303" t="s">
        <v>1</v>
      </c>
      <c r="G2303" s="2">
        <f>(H2303-C2303)/C2303</f>
        <v>0.12857142857142861</v>
      </c>
      <c r="H2303">
        <v>7.9</v>
      </c>
      <c r="I2303">
        <v>3077.9</v>
      </c>
      <c r="J2303">
        <v>3347.45219198735</v>
      </c>
      <c r="K2303">
        <v>143.69999999999999</v>
      </c>
      <c r="L2303">
        <v>6.9620253164556898</v>
      </c>
      <c r="M2303">
        <v>60.862767127042801</v>
      </c>
      <c r="N2303">
        <v>55.961818181818103</v>
      </c>
      <c r="O2303" s="1">
        <v>4.6687676662659598E-2</v>
      </c>
      <c r="AF2303" t="s">
        <v>96</v>
      </c>
      <c r="AG2303" t="s">
        <v>100</v>
      </c>
    </row>
    <row r="2304" spans="1:33" hidden="1" x14ac:dyDescent="0.2">
      <c r="A2304" t="s">
        <v>84</v>
      </c>
      <c r="B2304">
        <v>65</v>
      </c>
      <c r="C2304">
        <v>10</v>
      </c>
      <c r="D2304" t="s">
        <v>91</v>
      </c>
      <c r="E2304">
        <v>7</v>
      </c>
      <c r="F2304" t="s">
        <v>2</v>
      </c>
      <c r="G2304" s="3">
        <f>(H2304-C2304)/C2304</f>
        <v>0.35</v>
      </c>
      <c r="H2304">
        <v>13.5</v>
      </c>
      <c r="I2304">
        <v>4299.6000000000004</v>
      </c>
      <c r="J2304">
        <v>2869.9982936291099</v>
      </c>
      <c r="K2304">
        <v>1627.3</v>
      </c>
      <c r="L2304">
        <v>4.7407407407407396</v>
      </c>
      <c r="M2304">
        <v>44.843723337954899</v>
      </c>
      <c r="N2304">
        <v>67.181250000000006</v>
      </c>
      <c r="O2304" s="1">
        <v>0.37847706763419797</v>
      </c>
      <c r="AF2304" t="s">
        <v>96</v>
      </c>
      <c r="AG2304" t="s">
        <v>100</v>
      </c>
    </row>
    <row r="2305" spans="1:33" hidden="1" x14ac:dyDescent="0.2">
      <c r="A2305" t="s">
        <v>56</v>
      </c>
      <c r="B2305">
        <v>56</v>
      </c>
      <c r="C2305">
        <v>7</v>
      </c>
      <c r="D2305" t="s">
        <v>90</v>
      </c>
      <c r="E2305">
        <v>10</v>
      </c>
      <c r="F2305" t="s">
        <v>3</v>
      </c>
      <c r="G2305" s="2">
        <f>(H2305-C2305)/C2305</f>
        <v>6.0285714285714294</v>
      </c>
      <c r="H2305">
        <v>49.2</v>
      </c>
      <c r="I2305">
        <v>6608</v>
      </c>
      <c r="J2305">
        <v>6539.5695170075496</v>
      </c>
      <c r="K2305">
        <v>0</v>
      </c>
      <c r="L2305">
        <v>1.11788617886178</v>
      </c>
      <c r="M2305">
        <v>118.901263945591</v>
      </c>
      <c r="N2305">
        <v>120.145454545454</v>
      </c>
      <c r="O2305" s="1">
        <v>0</v>
      </c>
      <c r="AF2305" t="s">
        <v>96</v>
      </c>
      <c r="AG2305" t="s">
        <v>100</v>
      </c>
    </row>
    <row r="2306" spans="1:33" hidden="1" x14ac:dyDescent="0.2">
      <c r="A2306" t="s">
        <v>56</v>
      </c>
      <c r="B2306">
        <v>56</v>
      </c>
      <c r="C2306">
        <v>7</v>
      </c>
      <c r="D2306" t="s">
        <v>90</v>
      </c>
      <c r="E2306">
        <v>11</v>
      </c>
      <c r="F2306" t="s">
        <v>0</v>
      </c>
      <c r="G2306" s="2">
        <f>(H2306-C2306)/C2306</f>
        <v>0</v>
      </c>
      <c r="H2306">
        <v>7</v>
      </c>
      <c r="I2306">
        <v>4676.7</v>
      </c>
      <c r="J2306">
        <v>5445.94767657796</v>
      </c>
      <c r="K2306">
        <v>116</v>
      </c>
      <c r="L2306">
        <v>7.8571428571428497</v>
      </c>
      <c r="M2306">
        <v>99.017230483235807</v>
      </c>
      <c r="N2306">
        <v>85.030909090909006</v>
      </c>
      <c r="O2306" s="1">
        <v>2.4803814655633201E-2</v>
      </c>
      <c r="AF2306" t="s">
        <v>96</v>
      </c>
      <c r="AG2306" t="s">
        <v>100</v>
      </c>
    </row>
    <row r="2307" spans="1:33" hidden="1" x14ac:dyDescent="0.2">
      <c r="A2307" t="s">
        <v>56</v>
      </c>
      <c r="B2307">
        <v>56</v>
      </c>
      <c r="C2307">
        <v>7</v>
      </c>
      <c r="D2307" t="s">
        <v>90</v>
      </c>
      <c r="E2307">
        <v>11</v>
      </c>
      <c r="F2307" t="s">
        <v>1</v>
      </c>
      <c r="G2307" s="2">
        <f>(H2307-C2307)/C2307</f>
        <v>0.22857142857142851</v>
      </c>
      <c r="H2307">
        <v>8.6</v>
      </c>
      <c r="I2307">
        <v>3064</v>
      </c>
      <c r="J2307">
        <v>3393.7013514025598</v>
      </c>
      <c r="K2307">
        <v>79.599999999999994</v>
      </c>
      <c r="L2307">
        <v>6.3953488372093004</v>
      </c>
      <c r="M2307">
        <v>61.703660934592101</v>
      </c>
      <c r="N2307">
        <v>55.709090909090897</v>
      </c>
      <c r="O2307" s="1">
        <v>2.59791122715404E-2</v>
      </c>
      <c r="AF2307" t="s">
        <v>96</v>
      </c>
      <c r="AG2307" t="s">
        <v>100</v>
      </c>
    </row>
    <row r="2308" spans="1:33" hidden="1" x14ac:dyDescent="0.2">
      <c r="A2308" t="s">
        <v>85</v>
      </c>
      <c r="B2308">
        <v>70</v>
      </c>
      <c r="C2308">
        <v>10</v>
      </c>
      <c r="D2308" t="s">
        <v>91</v>
      </c>
      <c r="E2308">
        <v>13</v>
      </c>
      <c r="F2308" t="s">
        <v>2</v>
      </c>
      <c r="G2308" s="3">
        <f>(H2308-C2308)/C2308</f>
        <v>0.35</v>
      </c>
      <c r="H2308">
        <v>13.5</v>
      </c>
      <c r="I2308">
        <v>2999.5</v>
      </c>
      <c r="J2308">
        <v>3175.56320860491</v>
      </c>
      <c r="K2308">
        <v>78.099999999999994</v>
      </c>
      <c r="L2308">
        <v>5.1111111111111098</v>
      </c>
      <c r="M2308">
        <v>46.022655197172597</v>
      </c>
      <c r="N2308">
        <v>43.471014492753604</v>
      </c>
      <c r="O2308" s="1">
        <v>2.6037672945490899E-2</v>
      </c>
      <c r="AF2308" t="s">
        <v>96</v>
      </c>
      <c r="AG2308" t="s">
        <v>100</v>
      </c>
    </row>
    <row r="2309" spans="1:33" hidden="1" x14ac:dyDescent="0.2">
      <c r="A2309" t="s">
        <v>56</v>
      </c>
      <c r="B2309">
        <v>56</v>
      </c>
      <c r="C2309">
        <v>7</v>
      </c>
      <c r="D2309" t="s">
        <v>90</v>
      </c>
      <c r="E2309">
        <v>11</v>
      </c>
      <c r="F2309" t="s">
        <v>3</v>
      </c>
      <c r="G2309" s="2">
        <f>(H2309-C2309)/C2309</f>
        <v>6.1428571428571432</v>
      </c>
      <c r="H2309">
        <v>50</v>
      </c>
      <c r="I2309">
        <v>6645.1</v>
      </c>
      <c r="J2309">
        <v>6572.4185642304001</v>
      </c>
      <c r="K2309">
        <v>0</v>
      </c>
      <c r="L2309">
        <v>1.1000000000000001</v>
      </c>
      <c r="M2309">
        <v>119.498519349643</v>
      </c>
      <c r="N2309">
        <v>120.82</v>
      </c>
      <c r="O2309" s="1">
        <v>0</v>
      </c>
      <c r="AF2309" t="s">
        <v>96</v>
      </c>
      <c r="AG2309" t="s">
        <v>100</v>
      </c>
    </row>
    <row r="2310" spans="1:33" hidden="1" x14ac:dyDescent="0.2">
      <c r="A2310" t="s">
        <v>56</v>
      </c>
      <c r="B2310">
        <v>56</v>
      </c>
      <c r="C2310">
        <v>7</v>
      </c>
      <c r="D2310" t="s">
        <v>90</v>
      </c>
      <c r="E2310">
        <v>12</v>
      </c>
      <c r="F2310" t="s">
        <v>0</v>
      </c>
      <c r="G2310" s="2">
        <f>(H2310-C2310)/C2310</f>
        <v>0</v>
      </c>
      <c r="H2310">
        <v>7</v>
      </c>
      <c r="I2310">
        <v>4759.6000000000004</v>
      </c>
      <c r="J2310">
        <v>5703.7365829158298</v>
      </c>
      <c r="K2310">
        <v>20</v>
      </c>
      <c r="L2310">
        <v>7.8571428571428497</v>
      </c>
      <c r="M2310">
        <v>103.70430150756</v>
      </c>
      <c r="N2310">
        <v>86.538181818181798</v>
      </c>
      <c r="O2310" s="1">
        <v>4.2020337843516201E-3</v>
      </c>
      <c r="AF2310" t="s">
        <v>96</v>
      </c>
      <c r="AG2310" t="s">
        <v>100</v>
      </c>
    </row>
    <row r="2311" spans="1:33" hidden="1" x14ac:dyDescent="0.2">
      <c r="A2311" t="s">
        <v>56</v>
      </c>
      <c r="B2311">
        <v>56</v>
      </c>
      <c r="C2311">
        <v>7</v>
      </c>
      <c r="D2311" t="s">
        <v>90</v>
      </c>
      <c r="E2311">
        <v>12</v>
      </c>
      <c r="F2311" t="s">
        <v>1</v>
      </c>
      <c r="G2311" s="2">
        <f>(H2311-C2311)/C2311</f>
        <v>0.17142857142857132</v>
      </c>
      <c r="H2311">
        <v>8.1999999999999993</v>
      </c>
      <c r="I2311">
        <v>2919.2</v>
      </c>
      <c r="J2311">
        <v>3334.98546073236</v>
      </c>
      <c r="K2311">
        <v>115</v>
      </c>
      <c r="L2311">
        <v>6.7073170731707297</v>
      </c>
      <c r="M2311">
        <v>60.636099286042899</v>
      </c>
      <c r="N2311">
        <v>53.076363636363602</v>
      </c>
      <c r="O2311" s="1">
        <v>3.9394354617703402E-2</v>
      </c>
      <c r="AF2311" t="s">
        <v>96</v>
      </c>
      <c r="AG2311" t="s">
        <v>100</v>
      </c>
    </row>
    <row r="2312" spans="1:33" hidden="1" x14ac:dyDescent="0.2">
      <c r="A2312" t="s">
        <v>17</v>
      </c>
      <c r="B2312">
        <v>33</v>
      </c>
      <c r="C2312">
        <v>6</v>
      </c>
      <c r="D2312" t="s">
        <v>89</v>
      </c>
      <c r="E2312">
        <v>11</v>
      </c>
      <c r="F2312" t="s">
        <v>2</v>
      </c>
      <c r="G2312" s="3">
        <f>(H2312-C2312)/C2312</f>
        <v>0.34999999999999992</v>
      </c>
      <c r="H2312">
        <v>8.1</v>
      </c>
      <c r="I2312">
        <v>1890.2</v>
      </c>
      <c r="J2312">
        <v>1888.4315490154299</v>
      </c>
      <c r="K2312">
        <v>124.8</v>
      </c>
      <c r="L2312">
        <v>3.95061728395061</v>
      </c>
      <c r="M2312">
        <v>59.0134859067322</v>
      </c>
      <c r="N2312">
        <v>59.068750000000001</v>
      </c>
      <c r="O2312" s="1">
        <v>6.6024759284731699E-2</v>
      </c>
      <c r="AF2312" t="s">
        <v>96</v>
      </c>
      <c r="AG2312" t="s">
        <v>100</v>
      </c>
    </row>
    <row r="2313" spans="1:33" hidden="1" x14ac:dyDescent="0.2">
      <c r="A2313" t="s">
        <v>56</v>
      </c>
      <c r="B2313">
        <v>56</v>
      </c>
      <c r="C2313">
        <v>7</v>
      </c>
      <c r="D2313" t="s">
        <v>90</v>
      </c>
      <c r="E2313">
        <v>12</v>
      </c>
      <c r="F2313" t="s">
        <v>3</v>
      </c>
      <c r="G2313" s="2">
        <f>(H2313-C2313)/C2313</f>
        <v>4.6000000000000005</v>
      </c>
      <c r="H2313">
        <v>39.200000000000003</v>
      </c>
      <c r="I2313">
        <v>6170.1</v>
      </c>
      <c r="J2313">
        <v>6377.4400894515002</v>
      </c>
      <c r="K2313">
        <v>0</v>
      </c>
      <c r="L2313">
        <v>1.40306122448979</v>
      </c>
      <c r="M2313">
        <v>115.953456171845</v>
      </c>
      <c r="N2313">
        <v>112.183636363636</v>
      </c>
      <c r="O2313" s="1">
        <v>0</v>
      </c>
      <c r="AF2313" t="s">
        <v>96</v>
      </c>
      <c r="AG2313" t="s">
        <v>100</v>
      </c>
    </row>
    <row r="2314" spans="1:33" hidden="1" x14ac:dyDescent="0.2">
      <c r="A2314" t="s">
        <v>56</v>
      </c>
      <c r="B2314">
        <v>56</v>
      </c>
      <c r="C2314">
        <v>7</v>
      </c>
      <c r="D2314" t="s">
        <v>90</v>
      </c>
      <c r="E2314">
        <v>13</v>
      </c>
      <c r="F2314" t="s">
        <v>0</v>
      </c>
      <c r="G2314" s="2">
        <f>(H2314-C2314)/C2314</f>
        <v>0</v>
      </c>
      <c r="H2314">
        <v>7</v>
      </c>
      <c r="I2314">
        <v>4772.2</v>
      </c>
      <c r="J2314">
        <v>5743.8990534995901</v>
      </c>
      <c r="K2314">
        <v>7.6</v>
      </c>
      <c r="L2314">
        <v>7.8571428571428497</v>
      </c>
      <c r="M2314">
        <v>104.434528245447</v>
      </c>
      <c r="N2314">
        <v>86.767272727272697</v>
      </c>
      <c r="O2314" s="1">
        <v>1.5925568919994901E-3</v>
      </c>
      <c r="AF2314" t="s">
        <v>96</v>
      </c>
      <c r="AG2314" t="s">
        <v>100</v>
      </c>
    </row>
    <row r="2315" spans="1:33" hidden="1" x14ac:dyDescent="0.2">
      <c r="A2315" t="s">
        <v>56</v>
      </c>
      <c r="B2315">
        <v>56</v>
      </c>
      <c r="C2315">
        <v>7</v>
      </c>
      <c r="D2315" t="s">
        <v>90</v>
      </c>
      <c r="E2315">
        <v>13</v>
      </c>
      <c r="F2315" t="s">
        <v>1</v>
      </c>
      <c r="G2315" s="2">
        <f>(H2315-C2315)/C2315</f>
        <v>0.22857142857142851</v>
      </c>
      <c r="H2315">
        <v>8.6</v>
      </c>
      <c r="I2315">
        <v>2879.4</v>
      </c>
      <c r="J2315">
        <v>3227.5992197616301</v>
      </c>
      <c r="K2315">
        <v>23.4</v>
      </c>
      <c r="L2315">
        <v>6.3953488372093004</v>
      </c>
      <c r="M2315">
        <v>58.683622177484203</v>
      </c>
      <c r="N2315">
        <v>52.352727272727201</v>
      </c>
      <c r="O2315" s="1">
        <v>8.1266930610543794E-3</v>
      </c>
      <c r="AF2315" t="s">
        <v>96</v>
      </c>
      <c r="AG2315" t="s">
        <v>100</v>
      </c>
    </row>
    <row r="2316" spans="1:33" hidden="1" x14ac:dyDescent="0.2">
      <c r="A2316" t="s">
        <v>47</v>
      </c>
      <c r="B2316">
        <v>41</v>
      </c>
      <c r="C2316">
        <v>6</v>
      </c>
      <c r="D2316" t="s">
        <v>90</v>
      </c>
      <c r="E2316">
        <v>8</v>
      </c>
      <c r="F2316" t="s">
        <v>2</v>
      </c>
      <c r="G2316" s="3">
        <f>(H2316-C2316)/C2316</f>
        <v>0.34999999999999992</v>
      </c>
      <c r="H2316">
        <v>8.1</v>
      </c>
      <c r="I2316">
        <v>3277.8</v>
      </c>
      <c r="J2316">
        <v>2522.33092872303</v>
      </c>
      <c r="K2316">
        <v>941.4</v>
      </c>
      <c r="L2316">
        <v>4.9382716049382704</v>
      </c>
      <c r="M2316">
        <v>63.058273218075897</v>
      </c>
      <c r="N2316">
        <v>81.944999999999993</v>
      </c>
      <c r="O2316" s="1">
        <v>0.28720483250960999</v>
      </c>
      <c r="AF2316" t="s">
        <v>96</v>
      </c>
      <c r="AG2316" t="s">
        <v>100</v>
      </c>
    </row>
    <row r="2317" spans="1:33" hidden="1" x14ac:dyDescent="0.2">
      <c r="A2317" t="s">
        <v>56</v>
      </c>
      <c r="B2317">
        <v>56</v>
      </c>
      <c r="C2317">
        <v>7</v>
      </c>
      <c r="D2317" t="s">
        <v>90</v>
      </c>
      <c r="E2317">
        <v>13</v>
      </c>
      <c r="F2317" t="s">
        <v>3</v>
      </c>
      <c r="G2317" s="2">
        <f>(H2317-C2317)/C2317</f>
        <v>3.4571428571428569</v>
      </c>
      <c r="H2317">
        <v>31.2</v>
      </c>
      <c r="I2317">
        <v>5886.2</v>
      </c>
      <c r="J2317">
        <v>6306.8978896794197</v>
      </c>
      <c r="K2317">
        <v>0</v>
      </c>
      <c r="L2317">
        <v>1.7628205128205101</v>
      </c>
      <c r="M2317">
        <v>114.670870721444</v>
      </c>
      <c r="N2317">
        <v>107.02181818181801</v>
      </c>
      <c r="O2317" s="1">
        <v>0</v>
      </c>
      <c r="AF2317" t="s">
        <v>96</v>
      </c>
      <c r="AG2317" t="s">
        <v>100</v>
      </c>
    </row>
    <row r="2318" spans="1:33" hidden="1" x14ac:dyDescent="0.2">
      <c r="A2318" t="s">
        <v>56</v>
      </c>
      <c r="B2318">
        <v>56</v>
      </c>
      <c r="C2318">
        <v>7</v>
      </c>
      <c r="D2318" t="s">
        <v>90</v>
      </c>
      <c r="E2318">
        <v>14</v>
      </c>
      <c r="F2318" t="s">
        <v>2</v>
      </c>
      <c r="G2318" s="3">
        <f>(H2318-C2318)/C2318</f>
        <v>0.27142857142857146</v>
      </c>
      <c r="H2318">
        <v>8.9</v>
      </c>
      <c r="I2318">
        <v>2669.9</v>
      </c>
      <c r="J2318">
        <v>2955.6453041047598</v>
      </c>
      <c r="K2318">
        <v>0</v>
      </c>
      <c r="L2318">
        <v>6.1797752808988697</v>
      </c>
      <c r="M2318">
        <v>53.739005529177597</v>
      </c>
      <c r="N2318">
        <v>48.543636363636303</v>
      </c>
      <c r="O2318" s="1">
        <v>0</v>
      </c>
      <c r="AF2318" t="s">
        <v>96</v>
      </c>
      <c r="AG2318" t="s">
        <v>100</v>
      </c>
    </row>
    <row r="2319" spans="1:33" hidden="1" x14ac:dyDescent="0.2">
      <c r="A2319" t="s">
        <v>57</v>
      </c>
      <c r="B2319">
        <v>57</v>
      </c>
      <c r="C2319">
        <v>7</v>
      </c>
      <c r="D2319" t="s">
        <v>90</v>
      </c>
      <c r="E2319">
        <v>14</v>
      </c>
      <c r="F2319" t="s">
        <v>2</v>
      </c>
      <c r="G2319" s="3">
        <f>(H2319-C2319)/C2319</f>
        <v>0.22857142857142851</v>
      </c>
      <c r="H2319">
        <v>8.6</v>
      </c>
      <c r="I2319">
        <v>4292.2</v>
      </c>
      <c r="J2319">
        <v>4848.7157837761197</v>
      </c>
      <c r="K2319">
        <v>0</v>
      </c>
      <c r="L2319">
        <v>6.5116279069767398</v>
      </c>
      <c r="M2319">
        <v>86.584210424573698</v>
      </c>
      <c r="N2319">
        <v>76.646428571428501</v>
      </c>
      <c r="O2319" s="1">
        <v>0</v>
      </c>
      <c r="AF2319" t="s">
        <v>96</v>
      </c>
      <c r="AG2319" t="s">
        <v>100</v>
      </c>
    </row>
    <row r="2320" spans="1:33" hidden="1" x14ac:dyDescent="0.2">
      <c r="A2320" t="s">
        <v>47</v>
      </c>
      <c r="B2320">
        <v>41</v>
      </c>
      <c r="C2320">
        <v>6</v>
      </c>
      <c r="D2320" t="s">
        <v>90</v>
      </c>
      <c r="E2320">
        <v>11</v>
      </c>
      <c r="F2320" t="s">
        <v>2</v>
      </c>
      <c r="G2320" s="3">
        <f>(H2320-C2320)/C2320</f>
        <v>0.34999999999999992</v>
      </c>
      <c r="H2320">
        <v>8.1</v>
      </c>
      <c r="I2320">
        <v>2501.4</v>
      </c>
      <c r="J2320">
        <v>2546.17134418061</v>
      </c>
      <c r="K2320">
        <v>141</v>
      </c>
      <c r="L2320">
        <v>4.9382716049382704</v>
      </c>
      <c r="M2320">
        <v>63.6542836045153</v>
      </c>
      <c r="N2320">
        <v>62.534999999999997</v>
      </c>
      <c r="O2320" s="1">
        <v>5.6368433677140797E-2</v>
      </c>
      <c r="AF2320" t="s">
        <v>96</v>
      </c>
      <c r="AG2320" t="s">
        <v>100</v>
      </c>
    </row>
    <row r="2321" spans="1:33" hidden="1" x14ac:dyDescent="0.2">
      <c r="A2321" t="s">
        <v>56</v>
      </c>
      <c r="B2321">
        <v>56</v>
      </c>
      <c r="C2321">
        <v>7</v>
      </c>
      <c r="D2321" t="s">
        <v>90</v>
      </c>
      <c r="E2321">
        <v>14</v>
      </c>
      <c r="F2321" t="s">
        <v>3</v>
      </c>
      <c r="G2321" s="2">
        <f>(H2321-C2321)/C2321</f>
        <v>3.1999999999999997</v>
      </c>
      <c r="H2321">
        <v>29.4</v>
      </c>
      <c r="I2321">
        <v>5725.6</v>
      </c>
      <c r="J2321">
        <v>6148.8070331896897</v>
      </c>
      <c r="K2321">
        <v>0</v>
      </c>
      <c r="L2321">
        <v>1.87074829931972</v>
      </c>
      <c r="M2321">
        <v>111.79649151253901</v>
      </c>
      <c r="N2321">
        <v>104.101818181818</v>
      </c>
      <c r="O2321" s="1">
        <v>0</v>
      </c>
      <c r="AF2321" t="s">
        <v>96</v>
      </c>
      <c r="AG2321" t="s">
        <v>100</v>
      </c>
    </row>
    <row r="2322" spans="1:33" hidden="1" x14ac:dyDescent="0.2">
      <c r="A2322" t="s">
        <v>56</v>
      </c>
      <c r="B2322">
        <v>56</v>
      </c>
      <c r="C2322">
        <v>7</v>
      </c>
      <c r="D2322" t="s">
        <v>90</v>
      </c>
      <c r="E2322">
        <v>2</v>
      </c>
      <c r="F2322" t="s">
        <v>0</v>
      </c>
      <c r="G2322" s="2">
        <f>(H2322-C2322)/C2322</f>
        <v>1.8571428571428572</v>
      </c>
      <c r="H2322">
        <v>20</v>
      </c>
      <c r="I2322">
        <v>9617</v>
      </c>
      <c r="J2322">
        <v>5661.4644756535999</v>
      </c>
      <c r="K2322">
        <v>4951.6000000000004</v>
      </c>
      <c r="L2322">
        <v>2.75</v>
      </c>
      <c r="M2322">
        <v>102.935717739156</v>
      </c>
      <c r="N2322">
        <v>174.85454545454499</v>
      </c>
      <c r="O2322" s="1">
        <v>0.51487990017676999</v>
      </c>
      <c r="AF2322" t="s">
        <v>96</v>
      </c>
      <c r="AG2322" t="s">
        <v>100</v>
      </c>
    </row>
    <row r="2323" spans="1:33" hidden="1" x14ac:dyDescent="0.2">
      <c r="A2323" t="s">
        <v>56</v>
      </c>
      <c r="B2323">
        <v>56</v>
      </c>
      <c r="C2323">
        <v>7</v>
      </c>
      <c r="D2323" t="s">
        <v>90</v>
      </c>
      <c r="E2323">
        <v>2</v>
      </c>
      <c r="F2323" t="s">
        <v>1</v>
      </c>
      <c r="G2323" s="2">
        <f>(H2323-C2323)/C2323</f>
        <v>4.0857142857142863</v>
      </c>
      <c r="H2323">
        <v>35.6</v>
      </c>
      <c r="I2323">
        <v>5086.8999999999996</v>
      </c>
      <c r="J2323">
        <v>4705.6188400656001</v>
      </c>
      <c r="K2323">
        <v>838.5</v>
      </c>
      <c r="L2323">
        <v>1.5449438202247101</v>
      </c>
      <c r="M2323">
        <v>85.556706183011002</v>
      </c>
      <c r="N2323">
        <v>92.489090909090905</v>
      </c>
      <c r="O2323" s="1">
        <v>0.164835164835164</v>
      </c>
      <c r="AF2323" t="s">
        <v>96</v>
      </c>
      <c r="AG2323" t="s">
        <v>100</v>
      </c>
    </row>
    <row r="2324" spans="1:33" hidden="1" x14ac:dyDescent="0.2">
      <c r="A2324" t="s">
        <v>58</v>
      </c>
      <c r="B2324">
        <v>57</v>
      </c>
      <c r="C2324">
        <v>9</v>
      </c>
      <c r="D2324" t="s">
        <v>90</v>
      </c>
      <c r="E2324">
        <v>14</v>
      </c>
      <c r="F2324" t="s">
        <v>2</v>
      </c>
      <c r="G2324" s="3">
        <f>(H2324-C2324)/C2324</f>
        <v>4.4444444444444481E-2</v>
      </c>
      <c r="H2324">
        <v>9.4</v>
      </c>
      <c r="I2324">
        <v>4815.1000000000004</v>
      </c>
      <c r="J2324">
        <v>5390.3326146013997</v>
      </c>
      <c r="K2324">
        <v>0</v>
      </c>
      <c r="L2324">
        <v>5.95744680851063</v>
      </c>
      <c r="M2324">
        <v>96.255939546453504</v>
      </c>
      <c r="N2324">
        <v>85.983928571428507</v>
      </c>
      <c r="O2324" s="1">
        <v>0</v>
      </c>
      <c r="AF2324" t="s">
        <v>96</v>
      </c>
      <c r="AG2324" t="s">
        <v>100</v>
      </c>
    </row>
    <row r="2325" spans="1:33" hidden="1" x14ac:dyDescent="0.2">
      <c r="A2325" t="s">
        <v>56</v>
      </c>
      <c r="B2325">
        <v>56</v>
      </c>
      <c r="C2325">
        <v>7</v>
      </c>
      <c r="D2325" t="s">
        <v>90</v>
      </c>
      <c r="E2325">
        <v>2</v>
      </c>
      <c r="F2325" t="s">
        <v>3</v>
      </c>
      <c r="G2325" s="2">
        <f>(H2325-C2325)/C2325</f>
        <v>6.8571428571428568</v>
      </c>
      <c r="H2325">
        <v>55</v>
      </c>
      <c r="I2325">
        <v>6849</v>
      </c>
      <c r="J2325">
        <v>6639.6533043218396</v>
      </c>
      <c r="K2325">
        <v>0</v>
      </c>
      <c r="L2325">
        <v>1</v>
      </c>
      <c r="M2325">
        <v>120.720969169488</v>
      </c>
      <c r="N2325">
        <v>124.52727272727201</v>
      </c>
      <c r="O2325" s="1">
        <v>0</v>
      </c>
      <c r="AF2325" t="s">
        <v>96</v>
      </c>
      <c r="AG2325" t="s">
        <v>100</v>
      </c>
    </row>
    <row r="2326" spans="1:33" hidden="1" x14ac:dyDescent="0.2">
      <c r="A2326" t="s">
        <v>56</v>
      </c>
      <c r="B2326">
        <v>56</v>
      </c>
      <c r="C2326">
        <v>7</v>
      </c>
      <c r="D2326" t="s">
        <v>90</v>
      </c>
      <c r="E2326">
        <v>3</v>
      </c>
      <c r="F2326" t="s">
        <v>0</v>
      </c>
      <c r="G2326" s="2">
        <f>(H2326-C2326)/C2326</f>
        <v>1.4857142857142855</v>
      </c>
      <c r="H2326">
        <v>17.399999999999999</v>
      </c>
      <c r="I2326">
        <v>8348.9</v>
      </c>
      <c r="J2326">
        <v>5447.3850002504396</v>
      </c>
      <c r="K2326">
        <v>3533.7</v>
      </c>
      <c r="L2326">
        <v>3.1609195402298802</v>
      </c>
      <c r="M2326">
        <v>99.043363640917093</v>
      </c>
      <c r="N2326">
        <v>151.79818181818101</v>
      </c>
      <c r="O2326" s="1">
        <v>0.423253362718441</v>
      </c>
      <c r="AF2326" t="s">
        <v>96</v>
      </c>
      <c r="AG2326" t="s">
        <v>100</v>
      </c>
    </row>
    <row r="2327" spans="1:33" hidden="1" x14ac:dyDescent="0.2">
      <c r="A2327" t="s">
        <v>56</v>
      </c>
      <c r="B2327">
        <v>56</v>
      </c>
      <c r="C2327">
        <v>7</v>
      </c>
      <c r="D2327" t="s">
        <v>90</v>
      </c>
      <c r="E2327">
        <v>3</v>
      </c>
      <c r="F2327" t="s">
        <v>1</v>
      </c>
      <c r="G2327" s="2">
        <f>(H2327-C2327)/C2327</f>
        <v>3.4428571428571431</v>
      </c>
      <c r="H2327">
        <v>31.1</v>
      </c>
      <c r="I2327">
        <v>4777.6000000000004</v>
      </c>
      <c r="J2327">
        <v>4404.7323549865396</v>
      </c>
      <c r="K2327">
        <v>754.4</v>
      </c>
      <c r="L2327">
        <v>1.7684887459806999</v>
      </c>
      <c r="M2327">
        <v>80.086042817937098</v>
      </c>
      <c r="N2327">
        <v>86.865454545454497</v>
      </c>
      <c r="O2327" s="1">
        <v>0.15790354989953101</v>
      </c>
      <c r="AF2327" t="s">
        <v>96</v>
      </c>
      <c r="AG2327" t="s">
        <v>100</v>
      </c>
    </row>
    <row r="2328" spans="1:33" hidden="1" x14ac:dyDescent="0.2">
      <c r="A2328" t="s">
        <v>32</v>
      </c>
      <c r="B2328">
        <v>55</v>
      </c>
      <c r="C2328">
        <v>9</v>
      </c>
      <c r="D2328" t="s">
        <v>89</v>
      </c>
      <c r="E2328">
        <v>12</v>
      </c>
      <c r="F2328" t="s">
        <v>2</v>
      </c>
      <c r="G2328" s="3">
        <f>(H2328-C2328)/C2328</f>
        <v>0.34444444444444439</v>
      </c>
      <c r="H2328">
        <v>12.1</v>
      </c>
      <c r="I2328">
        <v>3531.5</v>
      </c>
      <c r="J2328">
        <v>3800.2563272637599</v>
      </c>
      <c r="K2328">
        <v>95.1</v>
      </c>
      <c r="L2328">
        <v>4.4628099173553704</v>
      </c>
      <c r="M2328">
        <v>70.375117171551096</v>
      </c>
      <c r="N2328">
        <v>65.398148148148096</v>
      </c>
      <c r="O2328" s="1">
        <v>2.69290669687101E-2</v>
      </c>
      <c r="AF2328" t="s">
        <v>96</v>
      </c>
      <c r="AG2328" t="s">
        <v>100</v>
      </c>
    </row>
    <row r="2329" spans="1:33" hidden="1" x14ac:dyDescent="0.2">
      <c r="A2329" t="s">
        <v>56</v>
      </c>
      <c r="B2329">
        <v>56</v>
      </c>
      <c r="C2329">
        <v>7</v>
      </c>
      <c r="D2329" t="s">
        <v>90</v>
      </c>
      <c r="E2329">
        <v>3</v>
      </c>
      <c r="F2329" t="s">
        <v>3</v>
      </c>
      <c r="G2329" s="2">
        <f>(H2329-C2329)/C2329</f>
        <v>6.8571428571428568</v>
      </c>
      <c r="H2329">
        <v>55</v>
      </c>
      <c r="I2329">
        <v>6849</v>
      </c>
      <c r="J2329">
        <v>6639.6533043218496</v>
      </c>
      <c r="K2329">
        <v>0</v>
      </c>
      <c r="L2329">
        <v>1</v>
      </c>
      <c r="M2329">
        <v>120.720969169488</v>
      </c>
      <c r="N2329">
        <v>124.52727272727201</v>
      </c>
      <c r="O2329" s="1">
        <v>0</v>
      </c>
      <c r="AF2329" t="s">
        <v>96</v>
      </c>
      <c r="AG2329" t="s">
        <v>100</v>
      </c>
    </row>
    <row r="2330" spans="1:33" hidden="1" x14ac:dyDescent="0.2">
      <c r="A2330" t="s">
        <v>56</v>
      </c>
      <c r="B2330">
        <v>56</v>
      </c>
      <c r="C2330">
        <v>7</v>
      </c>
      <c r="D2330" t="s">
        <v>90</v>
      </c>
      <c r="E2330">
        <v>4</v>
      </c>
      <c r="F2330" t="s">
        <v>0</v>
      </c>
      <c r="G2330" s="2">
        <f>(H2330-C2330)/C2330</f>
        <v>1.1285714285714286</v>
      </c>
      <c r="H2330">
        <v>14.9</v>
      </c>
      <c r="I2330">
        <v>7057.6</v>
      </c>
      <c r="J2330">
        <v>5562.1185191404502</v>
      </c>
      <c r="K2330">
        <v>2216</v>
      </c>
      <c r="L2330">
        <v>3.6912751677852298</v>
      </c>
      <c r="M2330">
        <v>101.129427620735</v>
      </c>
      <c r="N2330">
        <v>128.32</v>
      </c>
      <c r="O2330" s="1">
        <v>0.31398775787803201</v>
      </c>
      <c r="AF2330" t="s">
        <v>96</v>
      </c>
      <c r="AG2330" t="s">
        <v>100</v>
      </c>
    </row>
    <row r="2331" spans="1:33" hidden="1" x14ac:dyDescent="0.2">
      <c r="A2331" t="s">
        <v>56</v>
      </c>
      <c r="B2331">
        <v>56</v>
      </c>
      <c r="C2331">
        <v>7</v>
      </c>
      <c r="D2331" t="s">
        <v>90</v>
      </c>
      <c r="E2331">
        <v>4</v>
      </c>
      <c r="F2331" t="s">
        <v>1</v>
      </c>
      <c r="G2331" s="2">
        <f>(H2331-C2331)/C2331</f>
        <v>2.1142857142857143</v>
      </c>
      <c r="H2331">
        <v>21.8</v>
      </c>
      <c r="I2331">
        <v>4494</v>
      </c>
      <c r="J2331">
        <v>4268.0755359227196</v>
      </c>
      <c r="K2331">
        <v>666.7</v>
      </c>
      <c r="L2331">
        <v>2.52293577981651</v>
      </c>
      <c r="M2331">
        <v>77.601373380413094</v>
      </c>
      <c r="N2331">
        <v>81.709090909090904</v>
      </c>
      <c r="O2331" s="1">
        <v>0.14835336003560301</v>
      </c>
      <c r="AF2331" t="s">
        <v>96</v>
      </c>
      <c r="AG2331" t="s">
        <v>100</v>
      </c>
    </row>
    <row r="2332" spans="1:33" hidden="1" x14ac:dyDescent="0.2">
      <c r="A2332" t="s">
        <v>56</v>
      </c>
      <c r="B2332">
        <v>56</v>
      </c>
      <c r="C2332">
        <v>7</v>
      </c>
      <c r="D2332" t="s">
        <v>90</v>
      </c>
      <c r="E2332">
        <v>9</v>
      </c>
      <c r="F2332" t="s">
        <v>2</v>
      </c>
      <c r="G2332" s="3">
        <f>(H2332-C2332)/C2332</f>
        <v>0.34285714285714292</v>
      </c>
      <c r="H2332">
        <v>9.4</v>
      </c>
      <c r="I2332">
        <v>3394.1</v>
      </c>
      <c r="J2332">
        <v>2917.5800954634101</v>
      </c>
      <c r="K2332">
        <v>708.7</v>
      </c>
      <c r="L2332">
        <v>5.8510638297872299</v>
      </c>
      <c r="M2332">
        <v>53.046910826607402</v>
      </c>
      <c r="N2332">
        <v>61.710909090908999</v>
      </c>
      <c r="O2332" s="1">
        <v>0.208803511976665</v>
      </c>
      <c r="AF2332" t="s">
        <v>96</v>
      </c>
      <c r="AG2332" t="s">
        <v>100</v>
      </c>
    </row>
    <row r="2333" spans="1:33" hidden="1" x14ac:dyDescent="0.2">
      <c r="A2333" t="s">
        <v>56</v>
      </c>
      <c r="B2333">
        <v>56</v>
      </c>
      <c r="C2333">
        <v>7</v>
      </c>
      <c r="D2333" t="s">
        <v>90</v>
      </c>
      <c r="E2333">
        <v>4</v>
      </c>
      <c r="F2333" t="s">
        <v>3</v>
      </c>
      <c r="G2333" s="2">
        <f>(H2333-C2333)/C2333</f>
        <v>6.8571428571428568</v>
      </c>
      <c r="H2333">
        <v>55</v>
      </c>
      <c r="I2333">
        <v>6849</v>
      </c>
      <c r="J2333">
        <v>6639.6533043218496</v>
      </c>
      <c r="K2333">
        <v>0</v>
      </c>
      <c r="L2333">
        <v>1</v>
      </c>
      <c r="M2333">
        <v>120.720969169488</v>
      </c>
      <c r="N2333">
        <v>124.52727272727201</v>
      </c>
      <c r="O2333" s="1">
        <v>0</v>
      </c>
      <c r="AF2333" t="s">
        <v>96</v>
      </c>
      <c r="AG2333" t="s">
        <v>100</v>
      </c>
    </row>
    <row r="2334" spans="1:33" hidden="1" x14ac:dyDescent="0.2">
      <c r="A2334" t="s">
        <v>56</v>
      </c>
      <c r="B2334">
        <v>56</v>
      </c>
      <c r="C2334">
        <v>7</v>
      </c>
      <c r="D2334" t="s">
        <v>90</v>
      </c>
      <c r="E2334">
        <v>5</v>
      </c>
      <c r="F2334" t="s">
        <v>0</v>
      </c>
      <c r="G2334" s="2">
        <f>(H2334-C2334)/C2334</f>
        <v>0.81428571428571417</v>
      </c>
      <c r="H2334">
        <v>12.7</v>
      </c>
      <c r="I2334">
        <v>6630.9</v>
      </c>
      <c r="J2334">
        <v>5423.35427766271</v>
      </c>
      <c r="K2334">
        <v>1930</v>
      </c>
      <c r="L2334">
        <v>4.3307086614173196</v>
      </c>
      <c r="M2334">
        <v>98.606441412049307</v>
      </c>
      <c r="N2334">
        <v>120.561818181818</v>
      </c>
      <c r="O2334" s="1">
        <v>0.29106154518994398</v>
      </c>
      <c r="AF2334" t="s">
        <v>96</v>
      </c>
      <c r="AG2334" t="s">
        <v>100</v>
      </c>
    </row>
    <row r="2335" spans="1:33" hidden="1" x14ac:dyDescent="0.2">
      <c r="A2335" t="s">
        <v>56</v>
      </c>
      <c r="B2335">
        <v>56</v>
      </c>
      <c r="C2335">
        <v>7</v>
      </c>
      <c r="D2335" t="s">
        <v>90</v>
      </c>
      <c r="E2335">
        <v>5</v>
      </c>
      <c r="F2335" t="s">
        <v>1</v>
      </c>
      <c r="G2335" s="2">
        <f>(H2335-C2335)/C2335</f>
        <v>2.0571428571428569</v>
      </c>
      <c r="H2335">
        <v>21.4</v>
      </c>
      <c r="I2335">
        <v>4284.3999999999996</v>
      </c>
      <c r="J2335">
        <v>4155.5281555905603</v>
      </c>
      <c r="K2335">
        <v>536.20000000000005</v>
      </c>
      <c r="L2335">
        <v>2.5700934579439201</v>
      </c>
      <c r="M2335">
        <v>75.555057374373902</v>
      </c>
      <c r="N2335">
        <v>77.898181818181797</v>
      </c>
      <c r="O2335" s="1">
        <v>0.12515171319204499</v>
      </c>
      <c r="AF2335" t="s">
        <v>96</v>
      </c>
      <c r="AG2335" t="s">
        <v>100</v>
      </c>
    </row>
    <row r="2336" spans="1:33" hidden="1" x14ac:dyDescent="0.2">
      <c r="A2336" t="s">
        <v>78</v>
      </c>
      <c r="B2336">
        <v>55</v>
      </c>
      <c r="C2336">
        <v>7</v>
      </c>
      <c r="D2336" t="s">
        <v>91</v>
      </c>
      <c r="E2336">
        <v>8</v>
      </c>
      <c r="F2336" t="s">
        <v>2</v>
      </c>
      <c r="G2336" s="3">
        <f>(H2336-C2336)/C2336</f>
        <v>0.34285714285714292</v>
      </c>
      <c r="H2336">
        <v>9.4</v>
      </c>
      <c r="I2336">
        <v>3288.6</v>
      </c>
      <c r="J2336">
        <v>2160.8705010887202</v>
      </c>
      <c r="K2336">
        <v>1273.5999999999999</v>
      </c>
      <c r="L2336">
        <v>5.7446808510638299</v>
      </c>
      <c r="M2336">
        <v>40.016120390532002</v>
      </c>
      <c r="N2336">
        <v>60.9</v>
      </c>
      <c r="O2336" s="1">
        <v>0.38727726084047898</v>
      </c>
      <c r="AF2336" t="s">
        <v>96</v>
      </c>
      <c r="AG2336" t="s">
        <v>100</v>
      </c>
    </row>
    <row r="2337" spans="1:33" hidden="1" x14ac:dyDescent="0.2">
      <c r="A2337" t="s">
        <v>56</v>
      </c>
      <c r="B2337">
        <v>56</v>
      </c>
      <c r="C2337">
        <v>7</v>
      </c>
      <c r="D2337" t="s">
        <v>90</v>
      </c>
      <c r="E2337">
        <v>5</v>
      </c>
      <c r="F2337" t="s">
        <v>3</v>
      </c>
      <c r="G2337" s="2">
        <f>(H2337-C2337)/C2337</f>
        <v>6.8571428571428568</v>
      </c>
      <c r="H2337">
        <v>55</v>
      </c>
      <c r="I2337">
        <v>6849</v>
      </c>
      <c r="J2337">
        <v>6639.6533043218396</v>
      </c>
      <c r="K2337">
        <v>0</v>
      </c>
      <c r="L2337">
        <v>1</v>
      </c>
      <c r="M2337">
        <v>120.720969169488</v>
      </c>
      <c r="N2337">
        <v>124.52727272727201</v>
      </c>
      <c r="O2337" s="1">
        <v>0</v>
      </c>
      <c r="AF2337" t="s">
        <v>96</v>
      </c>
      <c r="AG2337" t="s">
        <v>100</v>
      </c>
    </row>
    <row r="2338" spans="1:33" hidden="1" x14ac:dyDescent="0.2">
      <c r="A2338" t="s">
        <v>56</v>
      </c>
      <c r="B2338">
        <v>56</v>
      </c>
      <c r="C2338">
        <v>7</v>
      </c>
      <c r="D2338" t="s">
        <v>90</v>
      </c>
      <c r="E2338">
        <v>6</v>
      </c>
      <c r="F2338" t="s">
        <v>0</v>
      </c>
      <c r="G2338" s="2">
        <f>(H2338-C2338)/C2338</f>
        <v>0.5</v>
      </c>
      <c r="H2338">
        <v>10.5</v>
      </c>
      <c r="I2338">
        <v>5882.5</v>
      </c>
      <c r="J2338">
        <v>5256.8035857261002</v>
      </c>
      <c r="K2338">
        <v>1550</v>
      </c>
      <c r="L2338">
        <v>5.2380952380952301</v>
      </c>
      <c r="M2338">
        <v>95.578247013201903</v>
      </c>
      <c r="N2338">
        <v>106.954545454545</v>
      </c>
      <c r="O2338" s="1">
        <v>0.26349341266468301</v>
      </c>
      <c r="AF2338" t="s">
        <v>96</v>
      </c>
      <c r="AG2338" t="s">
        <v>100</v>
      </c>
    </row>
    <row r="2339" spans="1:33" hidden="1" x14ac:dyDescent="0.2">
      <c r="A2339" t="s">
        <v>56</v>
      </c>
      <c r="B2339">
        <v>56</v>
      </c>
      <c r="C2339">
        <v>7</v>
      </c>
      <c r="D2339" t="s">
        <v>90</v>
      </c>
      <c r="E2339">
        <v>6</v>
      </c>
      <c r="F2339" t="s">
        <v>1</v>
      </c>
      <c r="G2339" s="2">
        <f>(H2339-C2339)/C2339</f>
        <v>1.6285714285714283</v>
      </c>
      <c r="H2339">
        <v>18.399999999999999</v>
      </c>
      <c r="I2339">
        <v>3987.7</v>
      </c>
      <c r="J2339">
        <v>3914.10314634822</v>
      </c>
      <c r="K2339">
        <v>510.3</v>
      </c>
      <c r="L2339">
        <v>2.9891304347826</v>
      </c>
      <c r="M2339">
        <v>71.1655117517858</v>
      </c>
      <c r="N2339">
        <v>72.503636363636303</v>
      </c>
      <c r="O2339" s="1">
        <v>0.127968503147177</v>
      </c>
      <c r="AF2339" t="s">
        <v>96</v>
      </c>
      <c r="AG2339" t="s">
        <v>100</v>
      </c>
    </row>
    <row r="2340" spans="1:33" hidden="1" x14ac:dyDescent="0.2">
      <c r="A2340" t="s">
        <v>83</v>
      </c>
      <c r="B2340">
        <v>60</v>
      </c>
      <c r="C2340">
        <v>15</v>
      </c>
      <c r="D2340" t="s">
        <v>91</v>
      </c>
      <c r="E2340">
        <v>6</v>
      </c>
      <c r="F2340" t="s">
        <v>2</v>
      </c>
      <c r="G2340" s="3">
        <f>(H2340-C2340)/C2340</f>
        <v>0.34000000000000008</v>
      </c>
      <c r="H2340">
        <v>20.100000000000001</v>
      </c>
      <c r="I2340">
        <v>5146.8</v>
      </c>
      <c r="J2340">
        <v>2645.2786536757499</v>
      </c>
      <c r="K2340">
        <v>2559.1999999999998</v>
      </c>
      <c r="L2340">
        <v>2.9353233830845702</v>
      </c>
      <c r="M2340">
        <v>44.835231418233001</v>
      </c>
      <c r="N2340">
        <v>87.233898305084693</v>
      </c>
      <c r="O2340" s="1">
        <v>0.49724100411906402</v>
      </c>
      <c r="AF2340" t="s">
        <v>96</v>
      </c>
      <c r="AG2340" t="s">
        <v>100</v>
      </c>
    </row>
    <row r="2341" spans="1:33" hidden="1" x14ac:dyDescent="0.2">
      <c r="A2341" t="s">
        <v>56</v>
      </c>
      <c r="B2341">
        <v>56</v>
      </c>
      <c r="C2341">
        <v>7</v>
      </c>
      <c r="D2341" t="s">
        <v>90</v>
      </c>
      <c r="E2341">
        <v>6</v>
      </c>
      <c r="F2341" t="s">
        <v>3</v>
      </c>
      <c r="G2341" s="2">
        <f>(H2341-C2341)/C2341</f>
        <v>6.8571428571428568</v>
      </c>
      <c r="H2341">
        <v>55</v>
      </c>
      <c r="I2341">
        <v>6849</v>
      </c>
      <c r="J2341">
        <v>6639.6533043218396</v>
      </c>
      <c r="K2341">
        <v>0</v>
      </c>
      <c r="L2341">
        <v>1</v>
      </c>
      <c r="M2341">
        <v>120.720969169488</v>
      </c>
      <c r="N2341">
        <v>124.52727272727201</v>
      </c>
      <c r="O2341" s="1">
        <v>0</v>
      </c>
      <c r="AF2341" t="s">
        <v>96</v>
      </c>
      <c r="AG2341" t="s">
        <v>100</v>
      </c>
    </row>
    <row r="2342" spans="1:33" hidden="1" x14ac:dyDescent="0.2">
      <c r="A2342" t="s">
        <v>56</v>
      </c>
      <c r="B2342">
        <v>56</v>
      </c>
      <c r="C2342">
        <v>7</v>
      </c>
      <c r="D2342" t="s">
        <v>90</v>
      </c>
      <c r="E2342">
        <v>7</v>
      </c>
      <c r="F2342" t="s">
        <v>0</v>
      </c>
      <c r="G2342" s="2">
        <f>(H2342-C2342)/C2342</f>
        <v>0.27142857142857146</v>
      </c>
      <c r="H2342">
        <v>8.9</v>
      </c>
      <c r="I2342">
        <v>4992.5</v>
      </c>
      <c r="J2342">
        <v>4999.2142425316497</v>
      </c>
      <c r="K2342">
        <v>707.8</v>
      </c>
      <c r="L2342">
        <v>6.1797752808988697</v>
      </c>
      <c r="M2342">
        <v>90.894804409666506</v>
      </c>
      <c r="N2342">
        <v>90.772727272727195</v>
      </c>
      <c r="O2342" s="1">
        <v>0.14177265898848199</v>
      </c>
      <c r="AF2342" t="s">
        <v>96</v>
      </c>
      <c r="AG2342" t="s">
        <v>100</v>
      </c>
    </row>
    <row r="2343" spans="1:33" hidden="1" x14ac:dyDescent="0.2">
      <c r="A2343" t="s">
        <v>56</v>
      </c>
      <c r="B2343">
        <v>56</v>
      </c>
      <c r="C2343">
        <v>7</v>
      </c>
      <c r="D2343" t="s">
        <v>90</v>
      </c>
      <c r="E2343">
        <v>7</v>
      </c>
      <c r="F2343" t="s">
        <v>1</v>
      </c>
      <c r="G2343" s="2">
        <f>(H2343-C2343)/C2343</f>
        <v>0.5714285714285714</v>
      </c>
      <c r="H2343">
        <v>11</v>
      </c>
      <c r="I2343">
        <v>3500.6</v>
      </c>
      <c r="J2343">
        <v>3554.3133160687698</v>
      </c>
      <c r="K2343">
        <v>323.8</v>
      </c>
      <c r="L2343">
        <v>5</v>
      </c>
      <c r="M2343">
        <v>64.623878473977697</v>
      </c>
      <c r="N2343">
        <v>63.6472727272727</v>
      </c>
      <c r="O2343" s="1">
        <v>9.24984288407701E-2</v>
      </c>
      <c r="AF2343" t="s">
        <v>96</v>
      </c>
      <c r="AG2343" t="s">
        <v>100</v>
      </c>
    </row>
    <row r="2344" spans="1:33" hidden="1" x14ac:dyDescent="0.2">
      <c r="A2344" t="s">
        <v>19</v>
      </c>
      <c r="B2344">
        <v>36</v>
      </c>
      <c r="C2344">
        <v>5</v>
      </c>
      <c r="D2344" t="s">
        <v>89</v>
      </c>
      <c r="E2344">
        <v>7</v>
      </c>
      <c r="F2344" t="s">
        <v>2</v>
      </c>
      <c r="G2344" s="3">
        <f>(H2344-C2344)/C2344</f>
        <v>0.34</v>
      </c>
      <c r="H2344">
        <v>6.7</v>
      </c>
      <c r="I2344">
        <v>3018.6</v>
      </c>
      <c r="J2344">
        <v>2631.4694487566599</v>
      </c>
      <c r="K2344">
        <v>639.4</v>
      </c>
      <c r="L2344">
        <v>5.2238805970149196</v>
      </c>
      <c r="M2344">
        <v>75.184841393047407</v>
      </c>
      <c r="N2344">
        <v>86.2457142857142</v>
      </c>
      <c r="O2344" s="1">
        <v>0.211820049029351</v>
      </c>
      <c r="AF2344" t="s">
        <v>96</v>
      </c>
      <c r="AG2344" t="s">
        <v>100</v>
      </c>
    </row>
    <row r="2345" spans="1:33" hidden="1" x14ac:dyDescent="0.2">
      <c r="A2345" t="s">
        <v>56</v>
      </c>
      <c r="B2345">
        <v>56</v>
      </c>
      <c r="C2345">
        <v>7</v>
      </c>
      <c r="D2345" t="s">
        <v>90</v>
      </c>
      <c r="E2345">
        <v>7</v>
      </c>
      <c r="F2345" t="s">
        <v>3</v>
      </c>
      <c r="G2345" s="2">
        <f>(H2345-C2345)/C2345</f>
        <v>6.8571428571428568</v>
      </c>
      <c r="H2345">
        <v>55</v>
      </c>
      <c r="I2345">
        <v>6849</v>
      </c>
      <c r="J2345">
        <v>6639.6533043218496</v>
      </c>
      <c r="K2345">
        <v>0</v>
      </c>
      <c r="L2345">
        <v>1</v>
      </c>
      <c r="M2345">
        <v>120.720969169488</v>
      </c>
      <c r="N2345">
        <v>124.52727272727201</v>
      </c>
      <c r="O2345" s="1">
        <v>0</v>
      </c>
      <c r="AF2345" t="s">
        <v>96</v>
      </c>
      <c r="AG2345" t="s">
        <v>100</v>
      </c>
    </row>
    <row r="2346" spans="1:33" hidden="1" x14ac:dyDescent="0.2">
      <c r="A2346" t="s">
        <v>56</v>
      </c>
      <c r="B2346">
        <v>56</v>
      </c>
      <c r="C2346">
        <v>7</v>
      </c>
      <c r="D2346" t="s">
        <v>90</v>
      </c>
      <c r="E2346">
        <v>8</v>
      </c>
      <c r="F2346" t="s">
        <v>0</v>
      </c>
      <c r="G2346" s="2">
        <f>(H2346-C2346)/C2346</f>
        <v>0.22857142857142851</v>
      </c>
      <c r="H2346">
        <v>8.6</v>
      </c>
      <c r="I2346">
        <v>5096.3</v>
      </c>
      <c r="J2346">
        <v>5332.2225577843301</v>
      </c>
      <c r="K2346">
        <v>577.5</v>
      </c>
      <c r="L2346">
        <v>6.3953488372093004</v>
      </c>
      <c r="M2346">
        <v>96.949501050624306</v>
      </c>
      <c r="N2346">
        <v>92.66</v>
      </c>
      <c r="O2346" s="1">
        <v>0.113317504856464</v>
      </c>
      <c r="AF2346" t="s">
        <v>96</v>
      </c>
      <c r="AG2346" t="s">
        <v>100</v>
      </c>
    </row>
    <row r="2347" spans="1:33" hidden="1" x14ac:dyDescent="0.2">
      <c r="A2347" t="s">
        <v>56</v>
      </c>
      <c r="B2347">
        <v>56</v>
      </c>
      <c r="C2347">
        <v>7</v>
      </c>
      <c r="D2347" t="s">
        <v>90</v>
      </c>
      <c r="E2347">
        <v>8</v>
      </c>
      <c r="F2347" t="s">
        <v>1</v>
      </c>
      <c r="G2347" s="2">
        <f>(H2347-C2347)/C2347</f>
        <v>0.61428571428571443</v>
      </c>
      <c r="H2347">
        <v>11.3</v>
      </c>
      <c r="I2347">
        <v>3541.3</v>
      </c>
      <c r="J2347">
        <v>3615.7920720500501</v>
      </c>
      <c r="K2347">
        <v>290</v>
      </c>
      <c r="L2347">
        <v>4.8672566371681398</v>
      </c>
      <c r="M2347">
        <v>65.741674037273697</v>
      </c>
      <c r="N2347">
        <v>64.387272727272702</v>
      </c>
      <c r="O2347" s="1">
        <v>8.1890831050744003E-2</v>
      </c>
      <c r="AF2347" t="s">
        <v>96</v>
      </c>
      <c r="AG2347" t="s">
        <v>100</v>
      </c>
    </row>
    <row r="2348" spans="1:33" hidden="1" x14ac:dyDescent="0.2">
      <c r="A2348" t="s">
        <v>20</v>
      </c>
      <c r="B2348">
        <v>37</v>
      </c>
      <c r="C2348">
        <v>5</v>
      </c>
      <c r="D2348" t="s">
        <v>89</v>
      </c>
      <c r="E2348">
        <v>7</v>
      </c>
      <c r="F2348" t="s">
        <v>2</v>
      </c>
      <c r="G2348" s="3">
        <f>(H2348-C2348)/C2348</f>
        <v>0.34</v>
      </c>
      <c r="H2348">
        <v>6.7</v>
      </c>
      <c r="I2348">
        <v>2602.1</v>
      </c>
      <c r="J2348">
        <v>2174.7982355572499</v>
      </c>
      <c r="K2348">
        <v>630.4</v>
      </c>
      <c r="L2348">
        <v>5.3731343283581996</v>
      </c>
      <c r="M2348">
        <v>60.4110620988126</v>
      </c>
      <c r="N2348">
        <v>72.280555555555495</v>
      </c>
      <c r="O2348" s="1">
        <v>0.24226586218823201</v>
      </c>
      <c r="AF2348" t="s">
        <v>96</v>
      </c>
      <c r="AG2348" t="s">
        <v>100</v>
      </c>
    </row>
    <row r="2349" spans="1:33" hidden="1" x14ac:dyDescent="0.2">
      <c r="A2349" t="s">
        <v>56</v>
      </c>
      <c r="B2349">
        <v>56</v>
      </c>
      <c r="C2349">
        <v>7</v>
      </c>
      <c r="D2349" t="s">
        <v>90</v>
      </c>
      <c r="E2349">
        <v>8</v>
      </c>
      <c r="F2349" t="s">
        <v>3</v>
      </c>
      <c r="G2349" s="2">
        <f>(H2349-C2349)/C2349</f>
        <v>6.8571428571428568</v>
      </c>
      <c r="H2349">
        <v>55</v>
      </c>
      <c r="I2349">
        <v>6849</v>
      </c>
      <c r="J2349">
        <v>6639.6533043218396</v>
      </c>
      <c r="K2349">
        <v>0</v>
      </c>
      <c r="L2349">
        <v>1</v>
      </c>
      <c r="M2349">
        <v>120.720969169488</v>
      </c>
      <c r="N2349">
        <v>124.52727272727201</v>
      </c>
      <c r="O2349" s="1">
        <v>0</v>
      </c>
      <c r="AF2349" t="s">
        <v>96</v>
      </c>
      <c r="AG2349" t="s">
        <v>100</v>
      </c>
    </row>
    <row r="2350" spans="1:33" hidden="1" x14ac:dyDescent="0.2">
      <c r="A2350" t="s">
        <v>56</v>
      </c>
      <c r="B2350">
        <v>56</v>
      </c>
      <c r="C2350">
        <v>7</v>
      </c>
      <c r="D2350" t="s">
        <v>90</v>
      </c>
      <c r="E2350">
        <v>9</v>
      </c>
      <c r="F2350" t="s">
        <v>0</v>
      </c>
      <c r="G2350" s="2">
        <f>(H2350-C2350)/C2350</f>
        <v>0.12857142857142861</v>
      </c>
      <c r="H2350">
        <v>7.9</v>
      </c>
      <c r="I2350">
        <v>4836.3</v>
      </c>
      <c r="J2350">
        <v>5222.6542949942104</v>
      </c>
      <c r="K2350">
        <v>427.9</v>
      </c>
      <c r="L2350">
        <v>6.9620253164556898</v>
      </c>
      <c r="M2350">
        <v>94.957350818076605</v>
      </c>
      <c r="N2350">
        <v>87.932727272727206</v>
      </c>
      <c r="O2350" s="1">
        <v>8.84767280772491E-2</v>
      </c>
      <c r="AF2350" t="s">
        <v>96</v>
      </c>
      <c r="AG2350" t="s">
        <v>100</v>
      </c>
    </row>
    <row r="2351" spans="1:33" hidden="1" x14ac:dyDescent="0.2">
      <c r="A2351" t="s">
        <v>56</v>
      </c>
      <c r="B2351">
        <v>56</v>
      </c>
      <c r="C2351">
        <v>7</v>
      </c>
      <c r="D2351" t="s">
        <v>90</v>
      </c>
      <c r="E2351">
        <v>9</v>
      </c>
      <c r="F2351" t="s">
        <v>1</v>
      </c>
      <c r="G2351" s="2">
        <f>(H2351-C2351)/C2351</f>
        <v>0.1857142857142858</v>
      </c>
      <c r="H2351">
        <v>8.3000000000000007</v>
      </c>
      <c r="I2351">
        <v>3400.3</v>
      </c>
      <c r="J2351">
        <v>3520.2026878913898</v>
      </c>
      <c r="K2351">
        <v>283.39999999999998</v>
      </c>
      <c r="L2351">
        <v>6.62650602409638</v>
      </c>
      <c r="M2351">
        <v>64.003685234388897</v>
      </c>
      <c r="N2351">
        <v>61.823636363636297</v>
      </c>
      <c r="O2351" s="1">
        <v>8.3345587154074599E-2</v>
      </c>
      <c r="AF2351" t="s">
        <v>96</v>
      </c>
      <c r="AG2351" t="s">
        <v>100</v>
      </c>
    </row>
    <row r="2352" spans="1:33" hidden="1" x14ac:dyDescent="0.2">
      <c r="A2352" t="s">
        <v>84</v>
      </c>
      <c r="B2352">
        <v>65</v>
      </c>
      <c r="C2352">
        <v>10</v>
      </c>
      <c r="D2352" t="s">
        <v>91</v>
      </c>
      <c r="E2352">
        <v>8</v>
      </c>
      <c r="F2352" t="s">
        <v>2</v>
      </c>
      <c r="G2352" s="3">
        <f>(H2352-C2352)/C2352</f>
        <v>0.34</v>
      </c>
      <c r="H2352">
        <v>13.4</v>
      </c>
      <c r="I2352">
        <v>3916.7</v>
      </c>
      <c r="J2352">
        <v>2921.91510527133</v>
      </c>
      <c r="K2352">
        <v>1196.4000000000001</v>
      </c>
      <c r="L2352">
        <v>4.7761194029850698</v>
      </c>
      <c r="M2352">
        <v>45.654923519864603</v>
      </c>
      <c r="N2352">
        <v>61.198437499999997</v>
      </c>
      <c r="O2352" s="1">
        <v>0.30546123011719001</v>
      </c>
      <c r="AF2352" t="s">
        <v>96</v>
      </c>
      <c r="AG2352" t="s">
        <v>100</v>
      </c>
    </row>
    <row r="2353" spans="1:33" hidden="1" x14ac:dyDescent="0.2">
      <c r="A2353" t="s">
        <v>56</v>
      </c>
      <c r="B2353">
        <v>56</v>
      </c>
      <c r="C2353">
        <v>7</v>
      </c>
      <c r="D2353" t="s">
        <v>90</v>
      </c>
      <c r="E2353">
        <v>9</v>
      </c>
      <c r="F2353" t="s">
        <v>3</v>
      </c>
      <c r="G2353" s="2">
        <f>(H2353-C2353)/C2353</f>
        <v>6.8571428571428568</v>
      </c>
      <c r="H2353">
        <v>55</v>
      </c>
      <c r="I2353">
        <v>6849</v>
      </c>
      <c r="J2353">
        <v>6639.6533043218396</v>
      </c>
      <c r="K2353">
        <v>0</v>
      </c>
      <c r="L2353">
        <v>1</v>
      </c>
      <c r="M2353">
        <v>120.720969169488</v>
      </c>
      <c r="N2353">
        <v>124.52727272727201</v>
      </c>
      <c r="O2353" s="1">
        <v>0</v>
      </c>
      <c r="AF2353" t="s">
        <v>96</v>
      </c>
      <c r="AG2353" t="s">
        <v>100</v>
      </c>
    </row>
    <row r="2354" spans="1:33" hidden="1" x14ac:dyDescent="0.2">
      <c r="A2354" t="s">
        <v>59</v>
      </c>
      <c r="B2354">
        <v>63</v>
      </c>
      <c r="C2354">
        <v>10</v>
      </c>
      <c r="D2354" t="s">
        <v>90</v>
      </c>
      <c r="E2354">
        <v>14</v>
      </c>
      <c r="F2354" t="s">
        <v>2</v>
      </c>
      <c r="G2354" s="3">
        <f>(H2354-C2354)/C2354</f>
        <v>0.15</v>
      </c>
      <c r="H2354">
        <v>11.5</v>
      </c>
      <c r="I2354">
        <v>5551.3</v>
      </c>
      <c r="J2354">
        <v>6283.2532097384001</v>
      </c>
      <c r="K2354">
        <v>0</v>
      </c>
      <c r="L2354">
        <v>5.3913043478260798</v>
      </c>
      <c r="M2354">
        <v>101.34279370545801</v>
      </c>
      <c r="N2354">
        <v>89.5370967741935</v>
      </c>
      <c r="O2354" s="1">
        <v>0</v>
      </c>
      <c r="AF2354" t="s">
        <v>96</v>
      </c>
      <c r="AG2354" t="s">
        <v>100</v>
      </c>
    </row>
    <row r="2355" spans="1:33" hidden="1" x14ac:dyDescent="0.2">
      <c r="A2355" t="s">
        <v>60</v>
      </c>
      <c r="B2355">
        <v>64</v>
      </c>
      <c r="C2355">
        <v>9</v>
      </c>
      <c r="D2355" t="s">
        <v>90</v>
      </c>
      <c r="E2355">
        <v>14</v>
      </c>
      <c r="F2355" t="s">
        <v>2</v>
      </c>
      <c r="G2355" s="3">
        <f>(H2355-C2355)/C2355</f>
        <v>0.29999999999999993</v>
      </c>
      <c r="H2355">
        <v>11.7</v>
      </c>
      <c r="I2355">
        <v>3165.4</v>
      </c>
      <c r="J2355">
        <v>3461.9703699858101</v>
      </c>
      <c r="K2355">
        <v>0</v>
      </c>
      <c r="L2355">
        <v>5.3846153846153797</v>
      </c>
      <c r="M2355">
        <v>54.951910634695402</v>
      </c>
      <c r="N2355">
        <v>50.244444444444397</v>
      </c>
      <c r="O2355" s="1">
        <v>0</v>
      </c>
      <c r="AF2355" t="s">
        <v>96</v>
      </c>
      <c r="AG2355" t="s">
        <v>100</v>
      </c>
    </row>
    <row r="2356" spans="1:33" hidden="1" x14ac:dyDescent="0.2">
      <c r="A2356" t="s">
        <v>84</v>
      </c>
      <c r="B2356">
        <v>65</v>
      </c>
      <c r="C2356">
        <v>10</v>
      </c>
      <c r="D2356" t="s">
        <v>91</v>
      </c>
      <c r="E2356">
        <v>12</v>
      </c>
      <c r="F2356" t="s">
        <v>2</v>
      </c>
      <c r="G2356" s="3">
        <f>(H2356-C2356)/C2356</f>
        <v>0.34</v>
      </c>
      <c r="H2356">
        <v>13.4</v>
      </c>
      <c r="I2356">
        <v>2918.7</v>
      </c>
      <c r="J2356">
        <v>2882.67155111289</v>
      </c>
      <c r="K2356">
        <v>249.8</v>
      </c>
      <c r="L2356">
        <v>4.7761194029850698</v>
      </c>
      <c r="M2356">
        <v>45.0417429861389</v>
      </c>
      <c r="N2356">
        <v>45.604687499999997</v>
      </c>
      <c r="O2356" s="1">
        <v>8.5586048583273303E-2</v>
      </c>
      <c r="AF2356" t="s">
        <v>96</v>
      </c>
      <c r="AG2356" t="s">
        <v>100</v>
      </c>
    </row>
    <row r="2357" spans="1:33" hidden="1" x14ac:dyDescent="0.2">
      <c r="A2357" t="s">
        <v>57</v>
      </c>
      <c r="B2357">
        <v>57</v>
      </c>
      <c r="C2357">
        <v>7</v>
      </c>
      <c r="D2357" t="s">
        <v>90</v>
      </c>
      <c r="E2357">
        <v>1</v>
      </c>
      <c r="F2357" t="s">
        <v>3</v>
      </c>
      <c r="G2357" s="2">
        <f>(H2357-C2357)/C2357</f>
        <v>7.0142857142857142</v>
      </c>
      <c r="H2357">
        <v>56.1</v>
      </c>
      <c r="I2357">
        <v>10782</v>
      </c>
      <c r="J2357">
        <v>10563.282240153299</v>
      </c>
      <c r="K2357">
        <v>0</v>
      </c>
      <c r="L2357">
        <v>0.99821746880570394</v>
      </c>
      <c r="M2357">
        <v>188.63004000273801</v>
      </c>
      <c r="N2357">
        <v>192.53571428571399</v>
      </c>
      <c r="O2357" s="1">
        <v>0</v>
      </c>
      <c r="AF2357" t="s">
        <v>96</v>
      </c>
      <c r="AG2357" t="s">
        <v>100</v>
      </c>
    </row>
    <row r="2358" spans="1:33" hidden="1" x14ac:dyDescent="0.2">
      <c r="A2358" t="s">
        <v>57</v>
      </c>
      <c r="B2358">
        <v>57</v>
      </c>
      <c r="C2358">
        <v>7</v>
      </c>
      <c r="D2358" t="s">
        <v>90</v>
      </c>
      <c r="E2358">
        <v>10</v>
      </c>
      <c r="F2358" t="s">
        <v>0</v>
      </c>
      <c r="G2358" s="2">
        <f>(H2358-C2358)/C2358</f>
        <v>0.20000000000000004</v>
      </c>
      <c r="H2358">
        <v>8.4</v>
      </c>
      <c r="I2358">
        <v>5704.2</v>
      </c>
      <c r="J2358">
        <v>6819.1115211731103</v>
      </c>
      <c r="K2358">
        <v>242.8</v>
      </c>
      <c r="L2358">
        <v>6.6666666666666599</v>
      </c>
      <c r="M2358">
        <v>121.769848592377</v>
      </c>
      <c r="N2358">
        <v>101.860714285714</v>
      </c>
      <c r="O2358" s="1">
        <v>4.25651274499491E-2</v>
      </c>
      <c r="AF2358" t="s">
        <v>96</v>
      </c>
      <c r="AG2358" t="s">
        <v>100</v>
      </c>
    </row>
    <row r="2359" spans="1:33" hidden="1" x14ac:dyDescent="0.2">
      <c r="A2359" t="s">
        <v>57</v>
      </c>
      <c r="B2359">
        <v>57</v>
      </c>
      <c r="C2359">
        <v>7</v>
      </c>
      <c r="D2359" t="s">
        <v>90</v>
      </c>
      <c r="E2359">
        <v>10</v>
      </c>
      <c r="F2359" t="s">
        <v>1</v>
      </c>
      <c r="G2359" s="2">
        <f>(H2359-C2359)/C2359</f>
        <v>0.32857142857142868</v>
      </c>
      <c r="H2359">
        <v>9.3000000000000007</v>
      </c>
      <c r="I2359">
        <v>4874.3999999999996</v>
      </c>
      <c r="J2359">
        <v>5893.6242838363196</v>
      </c>
      <c r="K2359">
        <v>259.39999999999998</v>
      </c>
      <c r="L2359">
        <v>6.0215053763440798</v>
      </c>
      <c r="M2359">
        <v>105.24329078279099</v>
      </c>
      <c r="N2359">
        <v>87.042857142857102</v>
      </c>
      <c r="O2359" s="1">
        <v>5.3216806171015901E-2</v>
      </c>
      <c r="AF2359" t="s">
        <v>96</v>
      </c>
      <c r="AG2359" t="s">
        <v>100</v>
      </c>
    </row>
    <row r="2360" spans="1:33" hidden="1" x14ac:dyDescent="0.2">
      <c r="A2360" t="s">
        <v>71</v>
      </c>
      <c r="B2360">
        <v>23</v>
      </c>
      <c r="C2360">
        <v>8</v>
      </c>
      <c r="D2360" t="s">
        <v>91</v>
      </c>
      <c r="E2360">
        <v>2</v>
      </c>
      <c r="F2360" t="s">
        <v>2</v>
      </c>
      <c r="G2360" s="3">
        <f>(H2360-C2360)/C2360</f>
        <v>0.33749999999999991</v>
      </c>
      <c r="H2360">
        <v>10.7</v>
      </c>
      <c r="I2360">
        <v>3055.5</v>
      </c>
      <c r="J2360">
        <v>966.76245409438297</v>
      </c>
      <c r="K2360">
        <v>2053.6</v>
      </c>
      <c r="L2360">
        <v>2.05607476635514</v>
      </c>
      <c r="M2360">
        <v>43.943747913381003</v>
      </c>
      <c r="N2360">
        <v>138.886363636363</v>
      </c>
      <c r="O2360" s="1">
        <v>0.67209949271804903</v>
      </c>
      <c r="AF2360" t="s">
        <v>96</v>
      </c>
      <c r="AG2360" t="s">
        <v>100</v>
      </c>
    </row>
    <row r="2361" spans="1:33" hidden="1" x14ac:dyDescent="0.2">
      <c r="A2361" t="s">
        <v>57</v>
      </c>
      <c r="B2361">
        <v>57</v>
      </c>
      <c r="C2361">
        <v>7</v>
      </c>
      <c r="D2361" t="s">
        <v>90</v>
      </c>
      <c r="E2361">
        <v>10</v>
      </c>
      <c r="F2361" t="s">
        <v>3</v>
      </c>
      <c r="G2361" s="2">
        <f>(H2361-C2361)/C2361</f>
        <v>5.8857142857142861</v>
      </c>
      <c r="H2361">
        <v>48.2</v>
      </c>
      <c r="I2361">
        <v>9995.2000000000007</v>
      </c>
      <c r="J2361">
        <v>10022.585605588099</v>
      </c>
      <c r="K2361">
        <v>0</v>
      </c>
      <c r="L2361">
        <v>1.16182572614107</v>
      </c>
      <c r="M2361">
        <v>178.97474295692999</v>
      </c>
      <c r="N2361">
        <v>178.48571428571401</v>
      </c>
      <c r="O2361" s="1">
        <v>0</v>
      </c>
      <c r="AF2361" t="s">
        <v>96</v>
      </c>
      <c r="AG2361" t="s">
        <v>100</v>
      </c>
    </row>
    <row r="2362" spans="1:33" hidden="1" x14ac:dyDescent="0.2">
      <c r="A2362" t="s">
        <v>57</v>
      </c>
      <c r="B2362">
        <v>57</v>
      </c>
      <c r="C2362">
        <v>7</v>
      </c>
      <c r="D2362" t="s">
        <v>90</v>
      </c>
      <c r="E2362">
        <v>11</v>
      </c>
      <c r="F2362" t="s">
        <v>0</v>
      </c>
      <c r="G2362" s="2">
        <f>(H2362-C2362)/C2362</f>
        <v>0.14285714285714285</v>
      </c>
      <c r="H2362">
        <v>8</v>
      </c>
      <c r="I2362">
        <v>5276.5</v>
      </c>
      <c r="J2362">
        <v>6664.0471331547997</v>
      </c>
      <c r="K2362">
        <v>367.1</v>
      </c>
      <c r="L2362">
        <v>7</v>
      </c>
      <c r="M2362">
        <v>119.000841663478</v>
      </c>
      <c r="N2362">
        <v>94.223214285714207</v>
      </c>
      <c r="O2362" s="1">
        <v>6.9572633374395898E-2</v>
      </c>
      <c r="AF2362" t="s">
        <v>96</v>
      </c>
      <c r="AG2362" t="s">
        <v>100</v>
      </c>
    </row>
    <row r="2363" spans="1:33" hidden="1" x14ac:dyDescent="0.2">
      <c r="A2363" t="s">
        <v>57</v>
      </c>
      <c r="B2363">
        <v>57</v>
      </c>
      <c r="C2363">
        <v>7</v>
      </c>
      <c r="D2363" t="s">
        <v>90</v>
      </c>
      <c r="E2363">
        <v>11</v>
      </c>
      <c r="F2363" t="s">
        <v>1</v>
      </c>
      <c r="G2363" s="2">
        <f>(H2363-C2363)/C2363</f>
        <v>0.1857142857142858</v>
      </c>
      <c r="H2363">
        <v>8.3000000000000007</v>
      </c>
      <c r="I2363">
        <v>4523.2</v>
      </c>
      <c r="J2363">
        <v>6135.7851904541103</v>
      </c>
      <c r="K2363">
        <v>460.4</v>
      </c>
      <c r="L2363">
        <v>6.7469879518072204</v>
      </c>
      <c r="M2363">
        <v>109.56759268668</v>
      </c>
      <c r="N2363">
        <v>80.771428571428501</v>
      </c>
      <c r="O2363" s="1">
        <v>0.10178634594977</v>
      </c>
      <c r="AF2363" t="s">
        <v>96</v>
      </c>
      <c r="AG2363" t="s">
        <v>100</v>
      </c>
    </row>
    <row r="2364" spans="1:33" hidden="1" x14ac:dyDescent="0.2">
      <c r="A2364" t="s">
        <v>79</v>
      </c>
      <c r="B2364">
        <v>55</v>
      </c>
      <c r="C2364">
        <v>8</v>
      </c>
      <c r="D2364" t="s">
        <v>91</v>
      </c>
      <c r="E2364">
        <v>6</v>
      </c>
      <c r="F2364" t="s">
        <v>2</v>
      </c>
      <c r="G2364" s="3">
        <f>(H2364-C2364)/C2364</f>
        <v>0.33749999999999991</v>
      </c>
      <c r="H2364">
        <v>10.7</v>
      </c>
      <c r="I2364">
        <v>4192.7</v>
      </c>
      <c r="J2364">
        <v>2150.9732054071001</v>
      </c>
      <c r="K2364">
        <v>2171.6999999999998</v>
      </c>
      <c r="L2364">
        <v>5.0467289719626098</v>
      </c>
      <c r="M2364">
        <v>39.832837137168497</v>
      </c>
      <c r="N2364">
        <v>77.642592592592493</v>
      </c>
      <c r="O2364" s="1">
        <v>0.51797171273880704</v>
      </c>
      <c r="AF2364" t="s">
        <v>96</v>
      </c>
      <c r="AG2364" t="s">
        <v>100</v>
      </c>
    </row>
    <row r="2365" spans="1:33" hidden="1" x14ac:dyDescent="0.2">
      <c r="A2365" t="s">
        <v>57</v>
      </c>
      <c r="B2365">
        <v>57</v>
      </c>
      <c r="C2365">
        <v>7</v>
      </c>
      <c r="D2365" t="s">
        <v>90</v>
      </c>
      <c r="E2365">
        <v>11</v>
      </c>
      <c r="F2365" t="s">
        <v>3</v>
      </c>
      <c r="G2365" s="2">
        <f>(H2365-C2365)/C2365</f>
        <v>5.1000000000000005</v>
      </c>
      <c r="H2365">
        <v>42.7</v>
      </c>
      <c r="I2365">
        <v>9518.7000000000007</v>
      </c>
      <c r="J2365">
        <v>9724.2216151911398</v>
      </c>
      <c r="K2365">
        <v>0</v>
      </c>
      <c r="L2365">
        <v>1.3114754098360599</v>
      </c>
      <c r="M2365">
        <v>173.646814556984</v>
      </c>
      <c r="N2365">
        <v>169.976785714285</v>
      </c>
      <c r="O2365" s="1">
        <v>0</v>
      </c>
      <c r="AF2365" t="s">
        <v>96</v>
      </c>
      <c r="AG2365" t="s">
        <v>100</v>
      </c>
    </row>
    <row r="2366" spans="1:33" hidden="1" x14ac:dyDescent="0.2">
      <c r="A2366" t="s">
        <v>57</v>
      </c>
      <c r="B2366">
        <v>57</v>
      </c>
      <c r="C2366">
        <v>7</v>
      </c>
      <c r="D2366" t="s">
        <v>90</v>
      </c>
      <c r="E2366">
        <v>12</v>
      </c>
      <c r="F2366" t="s">
        <v>0</v>
      </c>
      <c r="G2366" s="2">
        <f>(H2366-C2366)/C2366</f>
        <v>0.14285714285714285</v>
      </c>
      <c r="H2366">
        <v>8</v>
      </c>
      <c r="I2366">
        <v>5610.4</v>
      </c>
      <c r="J2366">
        <v>6756.9937400992503</v>
      </c>
      <c r="K2366">
        <v>63</v>
      </c>
      <c r="L2366">
        <v>7</v>
      </c>
      <c r="M2366">
        <v>120.660602501772</v>
      </c>
      <c r="N2366">
        <v>100.185714285714</v>
      </c>
      <c r="O2366" s="1">
        <v>1.1229145871952E-2</v>
      </c>
      <c r="AF2366" t="s">
        <v>96</v>
      </c>
      <c r="AG2366" t="s">
        <v>100</v>
      </c>
    </row>
    <row r="2367" spans="1:33" hidden="1" x14ac:dyDescent="0.2">
      <c r="A2367" t="s">
        <v>57</v>
      </c>
      <c r="B2367">
        <v>57</v>
      </c>
      <c r="C2367">
        <v>7</v>
      </c>
      <c r="D2367" t="s">
        <v>90</v>
      </c>
      <c r="E2367">
        <v>12</v>
      </c>
      <c r="F2367" t="s">
        <v>1</v>
      </c>
      <c r="G2367" s="2">
        <f>(H2367-C2367)/C2367</f>
        <v>0.24285714285714274</v>
      </c>
      <c r="H2367">
        <v>8.6999999999999993</v>
      </c>
      <c r="I2367">
        <v>4544.3999999999996</v>
      </c>
      <c r="J2367">
        <v>6163.0143059264201</v>
      </c>
      <c r="K2367">
        <v>447.2</v>
      </c>
      <c r="L2367">
        <v>6.4367816091953998</v>
      </c>
      <c r="M2367">
        <v>110.053826891543</v>
      </c>
      <c r="N2367">
        <v>81.149999999999906</v>
      </c>
      <c r="O2367" s="1">
        <v>9.8406830384649202E-2</v>
      </c>
      <c r="AF2367" t="s">
        <v>96</v>
      </c>
      <c r="AG2367" t="s">
        <v>100</v>
      </c>
    </row>
    <row r="2368" spans="1:33" hidden="1" x14ac:dyDescent="0.2">
      <c r="A2368" t="s">
        <v>21</v>
      </c>
      <c r="B2368">
        <v>37</v>
      </c>
      <c r="C2368">
        <v>6</v>
      </c>
      <c r="D2368" t="s">
        <v>89</v>
      </c>
      <c r="E2368">
        <v>8</v>
      </c>
      <c r="F2368" t="s">
        <v>2</v>
      </c>
      <c r="G2368" s="3">
        <f>(H2368-C2368)/C2368</f>
        <v>0.33333333333333331</v>
      </c>
      <c r="H2368">
        <v>8</v>
      </c>
      <c r="I2368">
        <v>3100.9</v>
      </c>
      <c r="J2368">
        <v>2804.0309144623002</v>
      </c>
      <c r="K2368">
        <v>542.5</v>
      </c>
      <c r="L2368">
        <v>4.5</v>
      </c>
      <c r="M2368">
        <v>77.8897476239529</v>
      </c>
      <c r="N2368">
        <v>86.136111111111106</v>
      </c>
      <c r="O2368" s="1">
        <v>0.174949208294366</v>
      </c>
      <c r="AF2368" t="s">
        <v>96</v>
      </c>
      <c r="AG2368" t="s">
        <v>100</v>
      </c>
    </row>
    <row r="2369" spans="1:33" hidden="1" x14ac:dyDescent="0.2">
      <c r="A2369" t="s">
        <v>57</v>
      </c>
      <c r="B2369">
        <v>57</v>
      </c>
      <c r="C2369">
        <v>7</v>
      </c>
      <c r="D2369" t="s">
        <v>90</v>
      </c>
      <c r="E2369">
        <v>12</v>
      </c>
      <c r="F2369" t="s">
        <v>3</v>
      </c>
      <c r="G2369" s="2">
        <f>(H2369-C2369)/C2369</f>
        <v>4.7</v>
      </c>
      <c r="H2369">
        <v>39.9</v>
      </c>
      <c r="I2369">
        <v>9278</v>
      </c>
      <c r="J2369">
        <v>9533.9971565813194</v>
      </c>
      <c r="K2369">
        <v>0</v>
      </c>
      <c r="L2369">
        <v>1.40350877192982</v>
      </c>
      <c r="M2369">
        <v>170.24994922466601</v>
      </c>
      <c r="N2369">
        <v>165.67857142857099</v>
      </c>
      <c r="O2369" s="1">
        <v>0</v>
      </c>
      <c r="AF2369" t="s">
        <v>96</v>
      </c>
      <c r="AG2369" t="s">
        <v>100</v>
      </c>
    </row>
    <row r="2370" spans="1:33" hidden="1" x14ac:dyDescent="0.2">
      <c r="A2370" t="s">
        <v>57</v>
      </c>
      <c r="B2370">
        <v>57</v>
      </c>
      <c r="C2370">
        <v>7</v>
      </c>
      <c r="D2370" t="s">
        <v>90</v>
      </c>
      <c r="E2370">
        <v>13</v>
      </c>
      <c r="F2370" t="s">
        <v>0</v>
      </c>
      <c r="G2370" s="2">
        <f>(H2370-C2370)/C2370</f>
        <v>0.14285714285714285</v>
      </c>
      <c r="H2370">
        <v>8</v>
      </c>
      <c r="I2370">
        <v>5804.9</v>
      </c>
      <c r="J2370">
        <v>7065.9208811206299</v>
      </c>
      <c r="K2370">
        <v>51.2</v>
      </c>
      <c r="L2370">
        <v>7</v>
      </c>
      <c r="M2370">
        <v>126.177158591439</v>
      </c>
      <c r="N2370">
        <v>103.65892857142801</v>
      </c>
      <c r="O2370" s="1">
        <v>8.8201347137762901E-3</v>
      </c>
      <c r="AF2370" t="s">
        <v>96</v>
      </c>
      <c r="AG2370" t="s">
        <v>100</v>
      </c>
    </row>
    <row r="2371" spans="1:33" hidden="1" x14ac:dyDescent="0.2">
      <c r="A2371" t="s">
        <v>57</v>
      </c>
      <c r="B2371">
        <v>57</v>
      </c>
      <c r="C2371">
        <v>7</v>
      </c>
      <c r="D2371" t="s">
        <v>90</v>
      </c>
      <c r="E2371">
        <v>13</v>
      </c>
      <c r="F2371" t="s">
        <v>1</v>
      </c>
      <c r="G2371" s="2">
        <f>(H2371-C2371)/C2371</f>
        <v>0.27142857142857146</v>
      </c>
      <c r="H2371">
        <v>8.9</v>
      </c>
      <c r="I2371">
        <v>4381.6000000000004</v>
      </c>
      <c r="J2371">
        <v>6351.1637518380903</v>
      </c>
      <c r="K2371">
        <v>536.5</v>
      </c>
      <c r="L2371">
        <v>6.29213483146067</v>
      </c>
      <c r="M2371">
        <v>113.41363842568001</v>
      </c>
      <c r="N2371">
        <v>78.242857142857105</v>
      </c>
      <c r="O2371" s="1">
        <v>0.12244385612561599</v>
      </c>
      <c r="AF2371" t="s">
        <v>96</v>
      </c>
      <c r="AG2371" t="s">
        <v>100</v>
      </c>
    </row>
    <row r="2372" spans="1:33" hidden="1" x14ac:dyDescent="0.2">
      <c r="A2372" t="s">
        <v>38</v>
      </c>
      <c r="B2372">
        <v>64</v>
      </c>
      <c r="C2372">
        <v>9</v>
      </c>
      <c r="D2372" t="s">
        <v>89</v>
      </c>
      <c r="E2372">
        <v>7</v>
      </c>
      <c r="F2372" t="s">
        <v>2</v>
      </c>
      <c r="G2372" s="3">
        <f>(H2372-C2372)/C2372</f>
        <v>0.33333333333333331</v>
      </c>
      <c r="H2372">
        <v>12</v>
      </c>
      <c r="I2372">
        <v>6402.8</v>
      </c>
      <c r="J2372">
        <v>5925.8902462255001</v>
      </c>
      <c r="K2372">
        <v>1144.4000000000001</v>
      </c>
      <c r="L2372">
        <v>5.25</v>
      </c>
      <c r="M2372">
        <v>94.061749940087296</v>
      </c>
      <c r="N2372">
        <v>101.631746031746</v>
      </c>
      <c r="O2372" s="1">
        <v>0.17873430374211199</v>
      </c>
      <c r="AF2372" t="s">
        <v>96</v>
      </c>
      <c r="AG2372" t="s">
        <v>100</v>
      </c>
    </row>
    <row r="2373" spans="1:33" hidden="1" x14ac:dyDescent="0.2">
      <c r="A2373" t="s">
        <v>57</v>
      </c>
      <c r="B2373">
        <v>57</v>
      </c>
      <c r="C2373">
        <v>7</v>
      </c>
      <c r="D2373" t="s">
        <v>90</v>
      </c>
      <c r="E2373">
        <v>13</v>
      </c>
      <c r="F2373" t="s">
        <v>3</v>
      </c>
      <c r="G2373" s="2">
        <f>(H2373-C2373)/C2373</f>
        <v>2.9428571428571431</v>
      </c>
      <c r="H2373">
        <v>27.6</v>
      </c>
      <c r="I2373">
        <v>7872.6</v>
      </c>
      <c r="J2373">
        <v>8466.7998172407206</v>
      </c>
      <c r="K2373">
        <v>0</v>
      </c>
      <c r="L2373">
        <v>2.0289855072463698</v>
      </c>
      <c r="M2373">
        <v>151.19285387929801</v>
      </c>
      <c r="N2373">
        <v>140.582142857142</v>
      </c>
      <c r="O2373" s="1">
        <v>0</v>
      </c>
      <c r="AF2373" t="s">
        <v>96</v>
      </c>
      <c r="AG2373" t="s">
        <v>100</v>
      </c>
    </row>
    <row r="2374" spans="1:33" hidden="1" x14ac:dyDescent="0.2">
      <c r="A2374" t="s">
        <v>61</v>
      </c>
      <c r="B2374">
        <v>66</v>
      </c>
      <c r="C2374">
        <v>9</v>
      </c>
      <c r="D2374" t="s">
        <v>90</v>
      </c>
      <c r="E2374">
        <v>14</v>
      </c>
      <c r="F2374" t="s">
        <v>2</v>
      </c>
      <c r="G2374" s="3">
        <f>(H2374-C2374)/C2374</f>
        <v>0.15555555555555559</v>
      </c>
      <c r="H2374">
        <v>10.4</v>
      </c>
      <c r="I2374">
        <v>4962.8999999999996</v>
      </c>
      <c r="J2374">
        <v>5653.2955413593299</v>
      </c>
      <c r="K2374">
        <v>0</v>
      </c>
      <c r="L2374">
        <v>6.25</v>
      </c>
      <c r="M2374">
        <v>86.973777559374398</v>
      </c>
      <c r="N2374">
        <v>76.352307692307605</v>
      </c>
      <c r="O2374" s="1">
        <v>0</v>
      </c>
      <c r="AF2374" t="s">
        <v>96</v>
      </c>
      <c r="AG2374" t="s">
        <v>100</v>
      </c>
    </row>
    <row r="2375" spans="1:33" hidden="1" x14ac:dyDescent="0.2">
      <c r="A2375" t="s">
        <v>62</v>
      </c>
      <c r="B2375">
        <v>67</v>
      </c>
      <c r="C2375">
        <v>10</v>
      </c>
      <c r="D2375" t="s">
        <v>90</v>
      </c>
      <c r="E2375">
        <v>14</v>
      </c>
      <c r="F2375" t="s">
        <v>2</v>
      </c>
      <c r="G2375" s="3">
        <f>(H2375-C2375)/C2375</f>
        <v>0.10999999999999996</v>
      </c>
      <c r="H2375">
        <v>11.1</v>
      </c>
      <c r="I2375">
        <v>3809.4</v>
      </c>
      <c r="J2375">
        <v>4256.5077428893401</v>
      </c>
      <c r="K2375">
        <v>0</v>
      </c>
      <c r="L2375">
        <v>5.9459459459459403</v>
      </c>
      <c r="M2375">
        <v>64.492541558929503</v>
      </c>
      <c r="N2375">
        <v>57.718181818181797</v>
      </c>
      <c r="O2375" s="1">
        <v>0</v>
      </c>
      <c r="AF2375" t="s">
        <v>96</v>
      </c>
      <c r="AG2375" t="s">
        <v>100</v>
      </c>
    </row>
    <row r="2376" spans="1:33" hidden="1" x14ac:dyDescent="0.2">
      <c r="A2376" t="s">
        <v>47</v>
      </c>
      <c r="B2376">
        <v>41</v>
      </c>
      <c r="C2376">
        <v>6</v>
      </c>
      <c r="D2376" t="s">
        <v>90</v>
      </c>
      <c r="E2376">
        <v>12</v>
      </c>
      <c r="F2376" t="s">
        <v>2</v>
      </c>
      <c r="G2376" s="3">
        <f>(H2376-C2376)/C2376</f>
        <v>0.33333333333333331</v>
      </c>
      <c r="H2376">
        <v>8</v>
      </c>
      <c r="I2376">
        <v>2502.5</v>
      </c>
      <c r="J2376">
        <v>2651.32964366743</v>
      </c>
      <c r="K2376">
        <v>52.1</v>
      </c>
      <c r="L2376">
        <v>5</v>
      </c>
      <c r="M2376">
        <v>66.283241091685795</v>
      </c>
      <c r="N2376">
        <v>62.5625</v>
      </c>
      <c r="O2376" s="1">
        <v>2.0819180819180799E-2</v>
      </c>
      <c r="AF2376" t="s">
        <v>96</v>
      </c>
      <c r="AG2376" t="s">
        <v>100</v>
      </c>
    </row>
    <row r="2377" spans="1:33" hidden="1" x14ac:dyDescent="0.2">
      <c r="A2377" t="s">
        <v>57</v>
      </c>
      <c r="B2377">
        <v>57</v>
      </c>
      <c r="C2377">
        <v>7</v>
      </c>
      <c r="D2377" t="s">
        <v>90</v>
      </c>
      <c r="E2377">
        <v>14</v>
      </c>
      <c r="F2377" t="s">
        <v>3</v>
      </c>
      <c r="G2377" s="2">
        <f>(H2377-C2377)/C2377</f>
        <v>2.8714285714285714</v>
      </c>
      <c r="H2377">
        <v>27.1</v>
      </c>
      <c r="I2377">
        <v>7809.5</v>
      </c>
      <c r="J2377">
        <v>8428.5414934163891</v>
      </c>
      <c r="K2377">
        <v>0</v>
      </c>
      <c r="L2377">
        <v>2.0664206642066398</v>
      </c>
      <c r="M2377">
        <v>150.509669525292</v>
      </c>
      <c r="N2377">
        <v>139.455357142857</v>
      </c>
      <c r="O2377" s="1">
        <v>0</v>
      </c>
      <c r="AF2377" t="s">
        <v>96</v>
      </c>
      <c r="AG2377" t="s">
        <v>100</v>
      </c>
    </row>
    <row r="2378" spans="1:33" hidden="1" x14ac:dyDescent="0.2">
      <c r="A2378" t="s">
        <v>57</v>
      </c>
      <c r="B2378">
        <v>57</v>
      </c>
      <c r="C2378">
        <v>7</v>
      </c>
      <c r="D2378" t="s">
        <v>90</v>
      </c>
      <c r="E2378">
        <v>2</v>
      </c>
      <c r="F2378" t="s">
        <v>0</v>
      </c>
      <c r="G2378" s="2">
        <f>(H2378-C2378)/C2378</f>
        <v>2.0428571428571431</v>
      </c>
      <c r="H2378">
        <v>21.3</v>
      </c>
      <c r="I2378">
        <v>11066.6</v>
      </c>
      <c r="J2378">
        <v>7645.5409832365704</v>
      </c>
      <c r="K2378">
        <v>4801</v>
      </c>
      <c r="L2378">
        <v>2.6291079812206499</v>
      </c>
      <c r="M2378">
        <v>136.52751755779599</v>
      </c>
      <c r="N2378">
        <v>197.61785714285699</v>
      </c>
      <c r="O2378" s="1">
        <v>0.43382791462599102</v>
      </c>
      <c r="AF2378" t="s">
        <v>96</v>
      </c>
      <c r="AG2378" t="s">
        <v>100</v>
      </c>
    </row>
    <row r="2379" spans="1:33" hidden="1" x14ac:dyDescent="0.2">
      <c r="A2379" t="s">
        <v>57</v>
      </c>
      <c r="B2379">
        <v>57</v>
      </c>
      <c r="C2379">
        <v>7</v>
      </c>
      <c r="D2379" t="s">
        <v>90</v>
      </c>
      <c r="E2379">
        <v>2</v>
      </c>
      <c r="F2379" t="s">
        <v>1</v>
      </c>
      <c r="G2379" s="2">
        <f>(H2379-C2379)/C2379</f>
        <v>2.4285714285714284</v>
      </c>
      <c r="H2379">
        <v>24</v>
      </c>
      <c r="I2379">
        <v>7143.2</v>
      </c>
      <c r="J2379">
        <v>6906.5691692474002</v>
      </c>
      <c r="K2379">
        <v>2543.5</v>
      </c>
      <c r="L2379">
        <v>2.3333333333333299</v>
      </c>
      <c r="M2379">
        <v>123.331592307989</v>
      </c>
      <c r="N2379">
        <v>127.557142857142</v>
      </c>
      <c r="O2379" s="1">
        <v>0.35607290850039103</v>
      </c>
      <c r="AF2379" t="s">
        <v>96</v>
      </c>
      <c r="AG2379" t="s">
        <v>100</v>
      </c>
    </row>
    <row r="2380" spans="1:33" hidden="1" x14ac:dyDescent="0.2">
      <c r="A2380" t="s">
        <v>60</v>
      </c>
      <c r="B2380">
        <v>64</v>
      </c>
      <c r="C2380">
        <v>9</v>
      </c>
      <c r="D2380" t="s">
        <v>90</v>
      </c>
      <c r="E2380">
        <v>11</v>
      </c>
      <c r="F2380" t="s">
        <v>2</v>
      </c>
      <c r="G2380" s="3">
        <f>(H2380-C2380)/C2380</f>
        <v>0.33333333333333331</v>
      </c>
      <c r="H2380">
        <v>12</v>
      </c>
      <c r="I2380">
        <v>3584.6</v>
      </c>
      <c r="J2380">
        <v>3569.88071304303</v>
      </c>
      <c r="K2380">
        <v>301.89999999999998</v>
      </c>
      <c r="L2380">
        <v>5.25</v>
      </c>
      <c r="M2380">
        <v>56.664773222905303</v>
      </c>
      <c r="N2380">
        <v>56.898412698412699</v>
      </c>
      <c r="O2380" s="1">
        <v>8.4221391508117999E-2</v>
      </c>
      <c r="AF2380" t="s">
        <v>96</v>
      </c>
      <c r="AG2380" t="s">
        <v>100</v>
      </c>
    </row>
    <row r="2381" spans="1:33" hidden="1" x14ac:dyDescent="0.2">
      <c r="A2381" t="s">
        <v>57</v>
      </c>
      <c r="B2381">
        <v>57</v>
      </c>
      <c r="C2381">
        <v>7</v>
      </c>
      <c r="D2381" t="s">
        <v>90</v>
      </c>
      <c r="E2381">
        <v>2</v>
      </c>
      <c r="F2381" t="s">
        <v>3</v>
      </c>
      <c r="G2381" s="2">
        <f>(H2381-C2381)/C2381</f>
        <v>7</v>
      </c>
      <c r="H2381">
        <v>56</v>
      </c>
      <c r="I2381">
        <v>10782</v>
      </c>
      <c r="J2381">
        <v>10563.282240153299</v>
      </c>
      <c r="K2381">
        <v>0</v>
      </c>
      <c r="L2381">
        <v>1</v>
      </c>
      <c r="M2381">
        <v>188.63004000273801</v>
      </c>
      <c r="N2381">
        <v>192.53571428571399</v>
      </c>
      <c r="O2381" s="1">
        <v>0</v>
      </c>
      <c r="AF2381" t="s">
        <v>96</v>
      </c>
      <c r="AG2381" t="s">
        <v>100</v>
      </c>
    </row>
    <row r="2382" spans="1:33" hidden="1" x14ac:dyDescent="0.2">
      <c r="A2382" t="s">
        <v>57</v>
      </c>
      <c r="B2382">
        <v>57</v>
      </c>
      <c r="C2382">
        <v>7</v>
      </c>
      <c r="D2382" t="s">
        <v>90</v>
      </c>
      <c r="E2382">
        <v>3</v>
      </c>
      <c r="F2382" t="s">
        <v>0</v>
      </c>
      <c r="G2382" s="2">
        <f>(H2382-C2382)/C2382</f>
        <v>1.6285714285714283</v>
      </c>
      <c r="H2382">
        <v>18.399999999999999</v>
      </c>
      <c r="I2382">
        <v>9766.9</v>
      </c>
      <c r="J2382">
        <v>7391.9475692926799</v>
      </c>
      <c r="K2382">
        <v>3089.8</v>
      </c>
      <c r="L2382">
        <v>3.0434782608695601</v>
      </c>
      <c r="M2382">
        <v>131.999063737369</v>
      </c>
      <c r="N2382">
        <v>174.40892857142799</v>
      </c>
      <c r="O2382" s="1">
        <v>0.31635421679345499</v>
      </c>
      <c r="AF2382" t="s">
        <v>96</v>
      </c>
      <c r="AG2382" t="s">
        <v>100</v>
      </c>
    </row>
    <row r="2383" spans="1:33" hidden="1" x14ac:dyDescent="0.2">
      <c r="A2383" t="s">
        <v>57</v>
      </c>
      <c r="B2383">
        <v>57</v>
      </c>
      <c r="C2383">
        <v>7</v>
      </c>
      <c r="D2383" t="s">
        <v>90</v>
      </c>
      <c r="E2383">
        <v>3</v>
      </c>
      <c r="F2383" t="s">
        <v>1</v>
      </c>
      <c r="G2383" s="2">
        <f>(H2383-C2383)/C2383</f>
        <v>1.3857142857142857</v>
      </c>
      <c r="H2383">
        <v>16.7</v>
      </c>
      <c r="I2383">
        <v>6504.7</v>
      </c>
      <c r="J2383">
        <v>5979.6242516689399</v>
      </c>
      <c r="K2383">
        <v>1893.3</v>
      </c>
      <c r="L2383">
        <v>3.3532934131736498</v>
      </c>
      <c r="M2383">
        <v>106.779004494088</v>
      </c>
      <c r="N2383">
        <v>116.155357142857</v>
      </c>
      <c r="O2383" s="1">
        <v>0.291066459636877</v>
      </c>
      <c r="AF2383" t="s">
        <v>96</v>
      </c>
      <c r="AG2383" t="s">
        <v>100</v>
      </c>
    </row>
    <row r="2384" spans="1:33" hidden="1" x14ac:dyDescent="0.2">
      <c r="A2384" t="s">
        <v>83</v>
      </c>
      <c r="B2384">
        <v>60</v>
      </c>
      <c r="C2384">
        <v>15</v>
      </c>
      <c r="D2384" t="s">
        <v>91</v>
      </c>
      <c r="E2384">
        <v>7</v>
      </c>
      <c r="F2384" t="s">
        <v>2</v>
      </c>
      <c r="G2384" s="3">
        <f>(H2384-C2384)/C2384</f>
        <v>0.33333333333333331</v>
      </c>
      <c r="H2384">
        <v>20</v>
      </c>
      <c r="I2384">
        <v>4044.3</v>
      </c>
      <c r="J2384">
        <v>2707.2300943487098</v>
      </c>
      <c r="K2384">
        <v>1406.5</v>
      </c>
      <c r="L2384">
        <v>2.95</v>
      </c>
      <c r="M2384">
        <v>45.8852558364188</v>
      </c>
      <c r="N2384">
        <v>68.547457627118604</v>
      </c>
      <c r="O2384" s="1">
        <v>0.34777340948989899</v>
      </c>
      <c r="AF2384" t="s">
        <v>96</v>
      </c>
      <c r="AG2384" t="s">
        <v>100</v>
      </c>
    </row>
    <row r="2385" spans="1:33" hidden="1" x14ac:dyDescent="0.2">
      <c r="A2385" t="s">
        <v>57</v>
      </c>
      <c r="B2385">
        <v>57</v>
      </c>
      <c r="C2385">
        <v>7</v>
      </c>
      <c r="D2385" t="s">
        <v>90</v>
      </c>
      <c r="E2385">
        <v>3</v>
      </c>
      <c r="F2385" t="s">
        <v>3</v>
      </c>
      <c r="G2385" s="2">
        <f>(H2385-C2385)/C2385</f>
        <v>7</v>
      </c>
      <c r="H2385">
        <v>56</v>
      </c>
      <c r="I2385">
        <v>10782</v>
      </c>
      <c r="J2385">
        <v>10563.282240153299</v>
      </c>
      <c r="K2385">
        <v>0</v>
      </c>
      <c r="L2385">
        <v>1</v>
      </c>
      <c r="M2385">
        <v>188.63004000273801</v>
      </c>
      <c r="N2385">
        <v>192.53571428571399</v>
      </c>
      <c r="O2385" s="1">
        <v>0</v>
      </c>
      <c r="AF2385" t="s">
        <v>96</v>
      </c>
      <c r="AG2385" t="s">
        <v>100</v>
      </c>
    </row>
    <row r="2386" spans="1:33" hidden="1" x14ac:dyDescent="0.2">
      <c r="A2386" t="s">
        <v>57</v>
      </c>
      <c r="B2386">
        <v>57</v>
      </c>
      <c r="C2386">
        <v>7</v>
      </c>
      <c r="D2386" t="s">
        <v>90</v>
      </c>
      <c r="E2386">
        <v>4</v>
      </c>
      <c r="F2386" t="s">
        <v>0</v>
      </c>
      <c r="G2386" s="2">
        <f>(H2386-C2386)/C2386</f>
        <v>1.2857142857142858</v>
      </c>
      <c r="H2386">
        <v>16</v>
      </c>
      <c r="I2386">
        <v>8460.9</v>
      </c>
      <c r="J2386">
        <v>7438.2510575135002</v>
      </c>
      <c r="K2386">
        <v>2220.9</v>
      </c>
      <c r="L2386">
        <v>3.5</v>
      </c>
      <c r="M2386">
        <v>132.82591174131201</v>
      </c>
      <c r="N2386">
        <v>151.08750000000001</v>
      </c>
      <c r="O2386" s="1">
        <v>0.26248980604900102</v>
      </c>
      <c r="AF2386" t="s">
        <v>96</v>
      </c>
      <c r="AG2386" t="s">
        <v>100</v>
      </c>
    </row>
    <row r="2387" spans="1:33" hidden="1" x14ac:dyDescent="0.2">
      <c r="A2387" t="s">
        <v>57</v>
      </c>
      <c r="B2387">
        <v>57</v>
      </c>
      <c r="C2387">
        <v>7</v>
      </c>
      <c r="D2387" t="s">
        <v>90</v>
      </c>
      <c r="E2387">
        <v>4</v>
      </c>
      <c r="F2387" t="s">
        <v>1</v>
      </c>
      <c r="G2387" s="2">
        <f>(H2387-C2387)/C2387</f>
        <v>1.1428571428571428</v>
      </c>
      <c r="H2387">
        <v>15</v>
      </c>
      <c r="I2387">
        <v>6264.5</v>
      </c>
      <c r="J2387">
        <v>5673.8197665011903</v>
      </c>
      <c r="K2387">
        <v>1445.8</v>
      </c>
      <c r="L2387">
        <v>3.7333333333333298</v>
      </c>
      <c r="M2387">
        <v>101.318210116092</v>
      </c>
      <c r="N2387">
        <v>111.866071428571</v>
      </c>
      <c r="O2387" s="1">
        <v>0.230792561257881</v>
      </c>
      <c r="AF2387" t="s">
        <v>96</v>
      </c>
      <c r="AG2387" t="s">
        <v>100</v>
      </c>
    </row>
    <row r="2388" spans="1:33" hidden="1" x14ac:dyDescent="0.2">
      <c r="A2388" t="s">
        <v>76</v>
      </c>
      <c r="B2388">
        <v>50</v>
      </c>
      <c r="C2388">
        <v>10</v>
      </c>
      <c r="D2388" t="s">
        <v>91</v>
      </c>
      <c r="E2388">
        <v>8</v>
      </c>
      <c r="F2388" t="s">
        <v>2</v>
      </c>
      <c r="G2388" s="3">
        <f>(H2388-C2388)/C2388</f>
        <v>0.33000000000000007</v>
      </c>
      <c r="H2388">
        <v>13.3</v>
      </c>
      <c r="I2388">
        <v>3140.5</v>
      </c>
      <c r="J2388">
        <v>2031.63548005082</v>
      </c>
      <c r="K2388">
        <v>1180.8</v>
      </c>
      <c r="L2388">
        <v>3.6842105263157801</v>
      </c>
      <c r="M2388">
        <v>41.461948572465701</v>
      </c>
      <c r="N2388">
        <v>64.0918367346938</v>
      </c>
      <c r="O2388" s="1">
        <v>0.37599108422225702</v>
      </c>
      <c r="AF2388" t="s">
        <v>96</v>
      </c>
      <c r="AG2388" t="s">
        <v>100</v>
      </c>
    </row>
    <row r="2389" spans="1:33" hidden="1" x14ac:dyDescent="0.2">
      <c r="A2389" t="s">
        <v>57</v>
      </c>
      <c r="B2389">
        <v>57</v>
      </c>
      <c r="C2389">
        <v>7</v>
      </c>
      <c r="D2389" t="s">
        <v>90</v>
      </c>
      <c r="E2389">
        <v>4</v>
      </c>
      <c r="F2389" t="s">
        <v>3</v>
      </c>
      <c r="G2389" s="2">
        <f>(H2389-C2389)/C2389</f>
        <v>7</v>
      </c>
      <c r="H2389">
        <v>56</v>
      </c>
      <c r="I2389">
        <v>10782</v>
      </c>
      <c r="J2389">
        <v>10563.282240153299</v>
      </c>
      <c r="K2389">
        <v>0</v>
      </c>
      <c r="L2389">
        <v>1</v>
      </c>
      <c r="M2389">
        <v>188.63004000273801</v>
      </c>
      <c r="N2389">
        <v>192.53571428571399</v>
      </c>
      <c r="O2389" s="1">
        <v>0</v>
      </c>
      <c r="AF2389" t="s">
        <v>96</v>
      </c>
      <c r="AG2389" t="s">
        <v>100</v>
      </c>
    </row>
    <row r="2390" spans="1:33" hidden="1" x14ac:dyDescent="0.2">
      <c r="A2390" t="s">
        <v>57</v>
      </c>
      <c r="B2390">
        <v>57</v>
      </c>
      <c r="C2390">
        <v>7</v>
      </c>
      <c r="D2390" t="s">
        <v>90</v>
      </c>
      <c r="E2390">
        <v>5</v>
      </c>
      <c r="F2390" t="s">
        <v>0</v>
      </c>
      <c r="G2390" s="2">
        <f>(H2390-C2390)/C2390</f>
        <v>0.98571428571428577</v>
      </c>
      <c r="H2390">
        <v>13.9</v>
      </c>
      <c r="I2390">
        <v>8064.3</v>
      </c>
      <c r="J2390">
        <v>7281.18545903424</v>
      </c>
      <c r="K2390">
        <v>1828.4</v>
      </c>
      <c r="L2390">
        <v>4.0287769784172598</v>
      </c>
      <c r="M2390">
        <v>130.02116891132499</v>
      </c>
      <c r="N2390">
        <v>144.00535714285701</v>
      </c>
      <c r="O2390" s="1">
        <v>0.226727676301724</v>
      </c>
      <c r="AF2390" t="s">
        <v>96</v>
      </c>
      <c r="AG2390" t="s">
        <v>100</v>
      </c>
    </row>
    <row r="2391" spans="1:33" hidden="1" x14ac:dyDescent="0.2">
      <c r="A2391" t="s">
        <v>57</v>
      </c>
      <c r="B2391">
        <v>57</v>
      </c>
      <c r="C2391">
        <v>7</v>
      </c>
      <c r="D2391" t="s">
        <v>90</v>
      </c>
      <c r="E2391">
        <v>5</v>
      </c>
      <c r="F2391" t="s">
        <v>1</v>
      </c>
      <c r="G2391" s="2">
        <f>(H2391-C2391)/C2391</f>
        <v>1.1285714285714286</v>
      </c>
      <c r="H2391">
        <v>14.9</v>
      </c>
      <c r="I2391">
        <v>6152.8</v>
      </c>
      <c r="J2391">
        <v>5624.2872000901398</v>
      </c>
      <c r="K2391">
        <v>1188.5999999999999</v>
      </c>
      <c r="L2391">
        <v>3.7583892617449601</v>
      </c>
      <c r="M2391">
        <v>100.433700001609</v>
      </c>
      <c r="N2391">
        <v>109.871428571428</v>
      </c>
      <c r="O2391" s="1">
        <v>0.19318034065791101</v>
      </c>
      <c r="AF2391" t="s">
        <v>96</v>
      </c>
      <c r="AG2391" t="s">
        <v>100</v>
      </c>
    </row>
    <row r="2392" spans="1:33" hidden="1" x14ac:dyDescent="0.2">
      <c r="A2392" t="s">
        <v>77</v>
      </c>
      <c r="B2392">
        <v>51</v>
      </c>
      <c r="C2392">
        <v>10</v>
      </c>
      <c r="D2392" t="s">
        <v>91</v>
      </c>
      <c r="E2392">
        <v>12</v>
      </c>
      <c r="F2392" t="s">
        <v>2</v>
      </c>
      <c r="G2392" s="3">
        <f>(H2392-C2392)/C2392</f>
        <v>0.33000000000000007</v>
      </c>
      <c r="H2392">
        <v>13.3</v>
      </c>
      <c r="I2392">
        <v>2272</v>
      </c>
      <c r="J2392">
        <v>2175.0308515236802</v>
      </c>
      <c r="K2392">
        <v>196.8</v>
      </c>
      <c r="L2392">
        <v>3.7593984962406002</v>
      </c>
      <c r="M2392">
        <v>43.500617030473599</v>
      </c>
      <c r="N2392">
        <v>45.44</v>
      </c>
      <c r="O2392" s="1">
        <v>8.6619718309859095E-2</v>
      </c>
      <c r="AF2392" t="s">
        <v>96</v>
      </c>
      <c r="AG2392" t="s">
        <v>100</v>
      </c>
    </row>
    <row r="2393" spans="1:33" hidden="1" x14ac:dyDescent="0.2">
      <c r="A2393" t="s">
        <v>57</v>
      </c>
      <c r="B2393">
        <v>57</v>
      </c>
      <c r="C2393">
        <v>7</v>
      </c>
      <c r="D2393" t="s">
        <v>90</v>
      </c>
      <c r="E2393">
        <v>5</v>
      </c>
      <c r="F2393" t="s">
        <v>3</v>
      </c>
      <c r="G2393" s="2">
        <f>(H2393-C2393)/C2393</f>
        <v>7</v>
      </c>
      <c r="H2393">
        <v>56</v>
      </c>
      <c r="I2393">
        <v>10782</v>
      </c>
      <c r="J2393">
        <v>10563.282240153299</v>
      </c>
      <c r="K2393">
        <v>0</v>
      </c>
      <c r="L2393">
        <v>1</v>
      </c>
      <c r="M2393">
        <v>188.63004000273801</v>
      </c>
      <c r="N2393">
        <v>192.53571428571399</v>
      </c>
      <c r="O2393" s="1">
        <v>0</v>
      </c>
      <c r="AF2393" t="s">
        <v>96</v>
      </c>
      <c r="AG2393" t="s">
        <v>100</v>
      </c>
    </row>
    <row r="2394" spans="1:33" hidden="1" x14ac:dyDescent="0.2">
      <c r="A2394" t="s">
        <v>57</v>
      </c>
      <c r="B2394">
        <v>57</v>
      </c>
      <c r="C2394">
        <v>7</v>
      </c>
      <c r="D2394" t="s">
        <v>90</v>
      </c>
      <c r="E2394">
        <v>6</v>
      </c>
      <c r="F2394" t="s">
        <v>0</v>
      </c>
      <c r="G2394" s="2">
        <f>(H2394-C2394)/C2394</f>
        <v>0.65714285714285714</v>
      </c>
      <c r="H2394">
        <v>11.6</v>
      </c>
      <c r="I2394">
        <v>6949.6</v>
      </c>
      <c r="J2394">
        <v>6630.7378251156797</v>
      </c>
      <c r="K2394">
        <v>1171.5999999999999</v>
      </c>
      <c r="L2394">
        <v>4.8275862068965498</v>
      </c>
      <c r="M2394">
        <v>118.40603259135101</v>
      </c>
      <c r="N2394">
        <v>124.1</v>
      </c>
      <c r="O2394" s="1">
        <v>0.168585242316104</v>
      </c>
      <c r="AF2394" t="s">
        <v>96</v>
      </c>
      <c r="AG2394" t="s">
        <v>100</v>
      </c>
    </row>
    <row r="2395" spans="1:33" hidden="1" x14ac:dyDescent="0.2">
      <c r="A2395" t="s">
        <v>57</v>
      </c>
      <c r="B2395">
        <v>57</v>
      </c>
      <c r="C2395">
        <v>7</v>
      </c>
      <c r="D2395" t="s">
        <v>90</v>
      </c>
      <c r="E2395">
        <v>6</v>
      </c>
      <c r="F2395" t="s">
        <v>1</v>
      </c>
      <c r="G2395" s="2">
        <f>(H2395-C2395)/C2395</f>
        <v>0.87142857142857133</v>
      </c>
      <c r="H2395">
        <v>13.1</v>
      </c>
      <c r="I2395">
        <v>5813.8</v>
      </c>
      <c r="J2395">
        <v>5630.3969289555998</v>
      </c>
      <c r="K2395">
        <v>923.3</v>
      </c>
      <c r="L2395">
        <v>4.27480916030534</v>
      </c>
      <c r="M2395">
        <v>100.542802302778</v>
      </c>
      <c r="N2395">
        <v>103.81785714285699</v>
      </c>
      <c r="O2395" s="1">
        <v>0.158811792631325</v>
      </c>
      <c r="AF2395" t="s">
        <v>96</v>
      </c>
      <c r="AG2395" t="s">
        <v>100</v>
      </c>
    </row>
    <row r="2396" spans="1:33" hidden="1" x14ac:dyDescent="0.2">
      <c r="A2396" t="s">
        <v>82</v>
      </c>
      <c r="B2396">
        <v>60</v>
      </c>
      <c r="C2396">
        <v>10</v>
      </c>
      <c r="D2396" t="s">
        <v>91</v>
      </c>
      <c r="E2396">
        <v>8</v>
      </c>
      <c r="F2396" t="s">
        <v>2</v>
      </c>
      <c r="G2396" s="3">
        <f>(H2396-C2396)/C2396</f>
        <v>0.33000000000000007</v>
      </c>
      <c r="H2396">
        <v>13.3</v>
      </c>
      <c r="I2396">
        <v>3635.6</v>
      </c>
      <c r="J2396">
        <v>2575.9021842469601</v>
      </c>
      <c r="K2396">
        <v>1209.5</v>
      </c>
      <c r="L2396">
        <v>4.4360902255639099</v>
      </c>
      <c r="M2396">
        <v>43.6593590550332</v>
      </c>
      <c r="N2396">
        <v>61.6203389830508</v>
      </c>
      <c r="O2396" s="1">
        <v>0.33268236329629203</v>
      </c>
      <c r="AF2396" t="s">
        <v>96</v>
      </c>
      <c r="AG2396" t="s">
        <v>100</v>
      </c>
    </row>
    <row r="2397" spans="1:33" hidden="1" x14ac:dyDescent="0.2">
      <c r="A2397" t="s">
        <v>57</v>
      </c>
      <c r="B2397">
        <v>57</v>
      </c>
      <c r="C2397">
        <v>7</v>
      </c>
      <c r="D2397" t="s">
        <v>90</v>
      </c>
      <c r="E2397">
        <v>6</v>
      </c>
      <c r="F2397" t="s">
        <v>3</v>
      </c>
      <c r="G2397" s="2">
        <f>(H2397-C2397)/C2397</f>
        <v>7</v>
      </c>
      <c r="H2397">
        <v>56</v>
      </c>
      <c r="I2397">
        <v>10782</v>
      </c>
      <c r="J2397">
        <v>10563.282240153299</v>
      </c>
      <c r="K2397">
        <v>0</v>
      </c>
      <c r="L2397">
        <v>1</v>
      </c>
      <c r="M2397">
        <v>188.63004000273801</v>
      </c>
      <c r="N2397">
        <v>192.53571428571399</v>
      </c>
      <c r="O2397" s="1">
        <v>0</v>
      </c>
      <c r="AF2397" t="s">
        <v>96</v>
      </c>
      <c r="AG2397" t="s">
        <v>100</v>
      </c>
    </row>
    <row r="2398" spans="1:33" hidden="1" x14ac:dyDescent="0.2">
      <c r="A2398" t="s">
        <v>57</v>
      </c>
      <c r="B2398">
        <v>57</v>
      </c>
      <c r="C2398">
        <v>7</v>
      </c>
      <c r="D2398" t="s">
        <v>90</v>
      </c>
      <c r="E2398">
        <v>7</v>
      </c>
      <c r="F2398" t="s">
        <v>0</v>
      </c>
      <c r="G2398" s="2">
        <f>(H2398-C2398)/C2398</f>
        <v>0.41428571428571431</v>
      </c>
      <c r="H2398">
        <v>9.9</v>
      </c>
      <c r="I2398">
        <v>6106.2</v>
      </c>
      <c r="J2398">
        <v>6695.2656958550597</v>
      </c>
      <c r="K2398">
        <v>630.6</v>
      </c>
      <c r="L2398">
        <v>5.6565656565656504</v>
      </c>
      <c r="M2398">
        <v>119.558315997411</v>
      </c>
      <c r="N2398">
        <v>109.039285714285</v>
      </c>
      <c r="O2398" s="1">
        <v>0.103272084111231</v>
      </c>
      <c r="AF2398" t="s">
        <v>96</v>
      </c>
      <c r="AG2398" t="s">
        <v>100</v>
      </c>
    </row>
    <row r="2399" spans="1:33" hidden="1" x14ac:dyDescent="0.2">
      <c r="A2399" t="s">
        <v>57</v>
      </c>
      <c r="B2399">
        <v>57</v>
      </c>
      <c r="C2399">
        <v>7</v>
      </c>
      <c r="D2399" t="s">
        <v>90</v>
      </c>
      <c r="E2399">
        <v>7</v>
      </c>
      <c r="F2399" t="s">
        <v>1</v>
      </c>
      <c r="G2399" s="2">
        <f>(H2399-C2399)/C2399</f>
        <v>0.5714285714285714</v>
      </c>
      <c r="H2399">
        <v>11</v>
      </c>
      <c r="I2399">
        <v>5214.3999999999996</v>
      </c>
      <c r="J2399">
        <v>5835.4792052228404</v>
      </c>
      <c r="K2399">
        <v>799.1</v>
      </c>
      <c r="L2399">
        <v>5.0909090909090899</v>
      </c>
      <c r="M2399">
        <v>104.20498580755</v>
      </c>
      <c r="N2399">
        <v>93.1142857142857</v>
      </c>
      <c r="O2399" s="1">
        <v>0.15324869591899301</v>
      </c>
      <c r="AF2399" t="s">
        <v>96</v>
      </c>
      <c r="AG2399" t="s">
        <v>100</v>
      </c>
    </row>
    <row r="2400" spans="1:33" hidden="1" x14ac:dyDescent="0.2">
      <c r="A2400" t="s">
        <v>30</v>
      </c>
      <c r="B2400">
        <v>53</v>
      </c>
      <c r="C2400">
        <v>7</v>
      </c>
      <c r="D2400" t="s">
        <v>89</v>
      </c>
      <c r="E2400">
        <v>12</v>
      </c>
      <c r="F2400" t="s">
        <v>2</v>
      </c>
      <c r="G2400" s="3">
        <f>(H2400-C2400)/C2400</f>
        <v>0.32857142857142868</v>
      </c>
      <c r="H2400">
        <v>9.3000000000000007</v>
      </c>
      <c r="I2400">
        <v>3586.9</v>
      </c>
      <c r="J2400">
        <v>3968.78470834772</v>
      </c>
      <c r="K2400">
        <v>63.6</v>
      </c>
      <c r="L2400">
        <v>5.5913978494623597</v>
      </c>
      <c r="M2400">
        <v>76.322782852840803</v>
      </c>
      <c r="N2400">
        <v>68.978846153846106</v>
      </c>
      <c r="O2400" s="1">
        <v>1.7731188491455E-2</v>
      </c>
      <c r="AF2400" t="s">
        <v>96</v>
      </c>
      <c r="AG2400" t="s">
        <v>100</v>
      </c>
    </row>
    <row r="2401" spans="1:33" hidden="1" x14ac:dyDescent="0.2">
      <c r="A2401" t="s">
        <v>57</v>
      </c>
      <c r="B2401">
        <v>57</v>
      </c>
      <c r="C2401">
        <v>7</v>
      </c>
      <c r="D2401" t="s">
        <v>90</v>
      </c>
      <c r="E2401">
        <v>7</v>
      </c>
      <c r="F2401" t="s">
        <v>3</v>
      </c>
      <c r="G2401" s="2">
        <f>(H2401-C2401)/C2401</f>
        <v>7</v>
      </c>
      <c r="H2401">
        <v>56</v>
      </c>
      <c r="I2401">
        <v>10782</v>
      </c>
      <c r="J2401">
        <v>10563.282240153299</v>
      </c>
      <c r="K2401">
        <v>0</v>
      </c>
      <c r="L2401">
        <v>1</v>
      </c>
      <c r="M2401">
        <v>188.63004000273801</v>
      </c>
      <c r="N2401">
        <v>192.53571428571399</v>
      </c>
      <c r="O2401" s="1">
        <v>0</v>
      </c>
      <c r="AF2401" t="s">
        <v>96</v>
      </c>
      <c r="AG2401" t="s">
        <v>100</v>
      </c>
    </row>
    <row r="2402" spans="1:33" hidden="1" x14ac:dyDescent="0.2">
      <c r="A2402" t="s">
        <v>57</v>
      </c>
      <c r="B2402">
        <v>57</v>
      </c>
      <c r="C2402">
        <v>7</v>
      </c>
      <c r="D2402" t="s">
        <v>90</v>
      </c>
      <c r="E2402">
        <v>8</v>
      </c>
      <c r="F2402" t="s">
        <v>0</v>
      </c>
      <c r="G2402" s="2">
        <f>(H2402-C2402)/C2402</f>
        <v>0.41428571428571431</v>
      </c>
      <c r="H2402">
        <v>9.9</v>
      </c>
      <c r="I2402">
        <v>6072.9</v>
      </c>
      <c r="J2402">
        <v>6486.2047009854596</v>
      </c>
      <c r="K2402">
        <v>489</v>
      </c>
      <c r="L2402">
        <v>5.6565656565656504</v>
      </c>
      <c r="M2402">
        <v>115.825083946169</v>
      </c>
      <c r="N2402">
        <v>108.444642857142</v>
      </c>
      <c r="O2402" s="1">
        <v>8.0521661809020401E-2</v>
      </c>
      <c r="AF2402" t="s">
        <v>96</v>
      </c>
      <c r="AG2402" t="s">
        <v>100</v>
      </c>
    </row>
    <row r="2403" spans="1:33" hidden="1" x14ac:dyDescent="0.2">
      <c r="A2403" t="s">
        <v>57</v>
      </c>
      <c r="B2403">
        <v>57</v>
      </c>
      <c r="C2403">
        <v>7</v>
      </c>
      <c r="D2403" t="s">
        <v>90</v>
      </c>
      <c r="E2403">
        <v>8</v>
      </c>
      <c r="F2403" t="s">
        <v>1</v>
      </c>
      <c r="G2403" s="2">
        <f>(H2403-C2403)/C2403</f>
        <v>0.54285714285714293</v>
      </c>
      <c r="H2403">
        <v>10.8</v>
      </c>
      <c r="I2403">
        <v>5237.2</v>
      </c>
      <c r="J2403">
        <v>6186.5844439995799</v>
      </c>
      <c r="K2403">
        <v>610.79999999999995</v>
      </c>
      <c r="L2403">
        <v>5.1851851851851798</v>
      </c>
      <c r="M2403">
        <v>110.474722214278</v>
      </c>
      <c r="N2403">
        <v>93.521428571428501</v>
      </c>
      <c r="O2403" s="1">
        <v>0.11662720537691799</v>
      </c>
      <c r="AF2403" t="s">
        <v>96</v>
      </c>
      <c r="AG2403" t="s">
        <v>100</v>
      </c>
    </row>
    <row r="2404" spans="1:33" hidden="1" x14ac:dyDescent="0.2">
      <c r="A2404" t="s">
        <v>31</v>
      </c>
      <c r="B2404">
        <v>54</v>
      </c>
      <c r="C2404">
        <v>7</v>
      </c>
      <c r="D2404" t="s">
        <v>89</v>
      </c>
      <c r="E2404">
        <v>10</v>
      </c>
      <c r="F2404" t="s">
        <v>2</v>
      </c>
      <c r="G2404" s="3">
        <f>(H2404-C2404)/C2404</f>
        <v>0.32857142857142868</v>
      </c>
      <c r="H2404">
        <v>9.3000000000000007</v>
      </c>
      <c r="I2404">
        <v>4337.3</v>
      </c>
      <c r="J2404">
        <v>4657.3741083909399</v>
      </c>
      <c r="K2404">
        <v>237.2</v>
      </c>
      <c r="L2404">
        <v>5.6989247311827897</v>
      </c>
      <c r="M2404">
        <v>87.874983177187602</v>
      </c>
      <c r="N2404">
        <v>81.835849056603706</v>
      </c>
      <c r="O2404" s="1">
        <v>5.4688400617895899E-2</v>
      </c>
      <c r="AF2404" t="s">
        <v>96</v>
      </c>
      <c r="AG2404" t="s">
        <v>100</v>
      </c>
    </row>
    <row r="2405" spans="1:33" hidden="1" x14ac:dyDescent="0.2">
      <c r="A2405" t="s">
        <v>57</v>
      </c>
      <c r="B2405">
        <v>57</v>
      </c>
      <c r="C2405">
        <v>7</v>
      </c>
      <c r="D2405" t="s">
        <v>90</v>
      </c>
      <c r="E2405">
        <v>8</v>
      </c>
      <c r="F2405" t="s">
        <v>3</v>
      </c>
      <c r="G2405" s="2">
        <f>(H2405-C2405)/C2405</f>
        <v>7</v>
      </c>
      <c r="H2405">
        <v>56</v>
      </c>
      <c r="I2405">
        <v>10782</v>
      </c>
      <c r="J2405">
        <v>10563.282240153299</v>
      </c>
      <c r="K2405">
        <v>0</v>
      </c>
      <c r="L2405">
        <v>1</v>
      </c>
      <c r="M2405">
        <v>188.63004000273801</v>
      </c>
      <c r="N2405">
        <v>192.53571428571399</v>
      </c>
      <c r="O2405" s="1">
        <v>0</v>
      </c>
      <c r="AF2405" t="s">
        <v>96</v>
      </c>
      <c r="AG2405" t="s">
        <v>100</v>
      </c>
    </row>
    <row r="2406" spans="1:33" hidden="1" x14ac:dyDescent="0.2">
      <c r="A2406" t="s">
        <v>57</v>
      </c>
      <c r="B2406">
        <v>57</v>
      </c>
      <c r="C2406">
        <v>7</v>
      </c>
      <c r="D2406" t="s">
        <v>90</v>
      </c>
      <c r="E2406">
        <v>9</v>
      </c>
      <c r="F2406" t="s">
        <v>0</v>
      </c>
      <c r="G2406" s="2">
        <f>(H2406-C2406)/C2406</f>
        <v>0.27142857142857146</v>
      </c>
      <c r="H2406">
        <v>8.9</v>
      </c>
      <c r="I2406">
        <v>5850.2</v>
      </c>
      <c r="J2406">
        <v>6701.2170857582296</v>
      </c>
      <c r="K2406">
        <v>305</v>
      </c>
      <c r="L2406">
        <v>6.29213483146067</v>
      </c>
      <c r="M2406">
        <v>119.66459081711101</v>
      </c>
      <c r="N2406">
        <v>104.467857142857</v>
      </c>
      <c r="O2406" s="1">
        <v>5.2134969744624102E-2</v>
      </c>
      <c r="AF2406" t="s">
        <v>96</v>
      </c>
      <c r="AG2406" t="s">
        <v>100</v>
      </c>
    </row>
    <row r="2407" spans="1:33" hidden="1" x14ac:dyDescent="0.2">
      <c r="A2407" t="s">
        <v>57</v>
      </c>
      <c r="B2407">
        <v>57</v>
      </c>
      <c r="C2407">
        <v>7</v>
      </c>
      <c r="D2407" t="s">
        <v>90</v>
      </c>
      <c r="E2407">
        <v>9</v>
      </c>
      <c r="F2407" t="s">
        <v>1</v>
      </c>
      <c r="G2407" s="2">
        <f>(H2407-C2407)/C2407</f>
        <v>0.27142857142857146</v>
      </c>
      <c r="H2407">
        <v>8.9</v>
      </c>
      <c r="I2407">
        <v>4908.3</v>
      </c>
      <c r="J2407">
        <v>5850.3540001477904</v>
      </c>
      <c r="K2407">
        <v>460.5</v>
      </c>
      <c r="L2407">
        <v>6.29213483146067</v>
      </c>
      <c r="M2407">
        <v>104.470607145496</v>
      </c>
      <c r="N2407">
        <v>87.648214285714204</v>
      </c>
      <c r="O2407" s="1">
        <v>9.3820671108122894E-2</v>
      </c>
      <c r="AF2407" t="s">
        <v>96</v>
      </c>
      <c r="AG2407" t="s">
        <v>100</v>
      </c>
    </row>
    <row r="2408" spans="1:33" hidden="1" x14ac:dyDescent="0.2">
      <c r="A2408" t="s">
        <v>54</v>
      </c>
      <c r="B2408">
        <v>51</v>
      </c>
      <c r="C2408">
        <v>7</v>
      </c>
      <c r="D2408" t="s">
        <v>90</v>
      </c>
      <c r="E2408">
        <v>7</v>
      </c>
      <c r="F2408" t="s">
        <v>2</v>
      </c>
      <c r="G2408" s="3">
        <f>(H2408-C2408)/C2408</f>
        <v>0.32857142857142868</v>
      </c>
      <c r="H2408">
        <v>9.3000000000000007</v>
      </c>
      <c r="I2408">
        <v>4294.3999999999996</v>
      </c>
      <c r="J2408">
        <v>3587.8287653470102</v>
      </c>
      <c r="K2408">
        <v>1014.6</v>
      </c>
      <c r="L2408">
        <v>5.3763440860214997</v>
      </c>
      <c r="M2408">
        <v>71.756575306940306</v>
      </c>
      <c r="N2408">
        <v>85.887999999999906</v>
      </c>
      <c r="O2408" s="1">
        <v>0.236261177347242</v>
      </c>
      <c r="AF2408" t="s">
        <v>96</v>
      </c>
      <c r="AG2408" t="s">
        <v>100</v>
      </c>
    </row>
    <row r="2409" spans="1:33" hidden="1" x14ac:dyDescent="0.2">
      <c r="A2409" t="s">
        <v>57</v>
      </c>
      <c r="B2409">
        <v>57</v>
      </c>
      <c r="C2409">
        <v>7</v>
      </c>
      <c r="D2409" t="s">
        <v>90</v>
      </c>
      <c r="E2409">
        <v>9</v>
      </c>
      <c r="F2409" t="s">
        <v>3</v>
      </c>
      <c r="G2409" s="2">
        <f>(H2409-C2409)/C2409</f>
        <v>7</v>
      </c>
      <c r="H2409">
        <v>56</v>
      </c>
      <c r="I2409">
        <v>10782</v>
      </c>
      <c r="J2409">
        <v>10563.282240153299</v>
      </c>
      <c r="K2409">
        <v>0</v>
      </c>
      <c r="L2409">
        <v>1</v>
      </c>
      <c r="M2409">
        <v>188.63004000273801</v>
      </c>
      <c r="N2409">
        <v>192.53571428571399</v>
      </c>
      <c r="O2409" s="1">
        <v>0</v>
      </c>
      <c r="AF2409" t="s">
        <v>96</v>
      </c>
      <c r="AG2409" t="s">
        <v>100</v>
      </c>
    </row>
    <row r="2410" spans="1:33" hidden="1" x14ac:dyDescent="0.2">
      <c r="A2410" t="s">
        <v>63</v>
      </c>
      <c r="B2410">
        <v>68</v>
      </c>
      <c r="C2410">
        <v>9</v>
      </c>
      <c r="D2410" t="s">
        <v>90</v>
      </c>
      <c r="E2410">
        <v>14</v>
      </c>
      <c r="F2410" t="s">
        <v>2</v>
      </c>
      <c r="G2410" s="3">
        <f>(H2410-C2410)/C2410</f>
        <v>0.1111111111111111</v>
      </c>
      <c r="H2410">
        <v>10</v>
      </c>
      <c r="I2410">
        <v>5284</v>
      </c>
      <c r="J2410">
        <v>6085.6556693222201</v>
      </c>
      <c r="K2410">
        <v>0</v>
      </c>
      <c r="L2410">
        <v>6.7</v>
      </c>
      <c r="M2410">
        <v>90.830681631674906</v>
      </c>
      <c r="N2410">
        <v>78.865671641790996</v>
      </c>
      <c r="O2410" s="1">
        <v>0</v>
      </c>
      <c r="AF2410" t="s">
        <v>96</v>
      </c>
      <c r="AG2410" t="s">
        <v>101</v>
      </c>
    </row>
    <row r="2411" spans="1:33" hidden="1" x14ac:dyDescent="0.2">
      <c r="A2411" t="s">
        <v>64</v>
      </c>
      <c r="B2411">
        <v>78</v>
      </c>
      <c r="C2411">
        <v>10</v>
      </c>
      <c r="D2411" t="s">
        <v>90</v>
      </c>
      <c r="E2411">
        <v>14</v>
      </c>
      <c r="F2411" t="s">
        <v>2</v>
      </c>
      <c r="G2411" s="3">
        <f>(H2411-C2411)/C2411</f>
        <v>0.25999999999999995</v>
      </c>
      <c r="H2411">
        <v>12.6</v>
      </c>
      <c r="I2411">
        <v>5098.8999999999996</v>
      </c>
      <c r="J2411">
        <v>5802.3631733758002</v>
      </c>
      <c r="K2411">
        <v>0</v>
      </c>
      <c r="L2411">
        <v>6.1111111111111098</v>
      </c>
      <c r="M2411">
        <v>75.355365887997394</v>
      </c>
      <c r="N2411">
        <v>66.219480519480499</v>
      </c>
      <c r="O2411" s="1">
        <v>0</v>
      </c>
      <c r="AF2411" t="s">
        <v>96</v>
      </c>
      <c r="AG2411" t="s">
        <v>101</v>
      </c>
    </row>
    <row r="2412" spans="1:33" hidden="1" x14ac:dyDescent="0.2">
      <c r="A2412" t="s">
        <v>32</v>
      </c>
      <c r="B2412">
        <v>55</v>
      </c>
      <c r="C2412">
        <v>9</v>
      </c>
      <c r="D2412" t="s">
        <v>89</v>
      </c>
      <c r="E2412">
        <v>10</v>
      </c>
      <c r="F2412" t="s">
        <v>2</v>
      </c>
      <c r="G2412" s="3">
        <f>(H2412-C2412)/C2412</f>
        <v>0.32222222222222224</v>
      </c>
      <c r="H2412">
        <v>11.9</v>
      </c>
      <c r="I2412">
        <v>3753.8</v>
      </c>
      <c r="J2412">
        <v>3723.33794752327</v>
      </c>
      <c r="K2412">
        <v>384.6</v>
      </c>
      <c r="L2412">
        <v>4.53781512605042</v>
      </c>
      <c r="M2412">
        <v>68.950702731912401</v>
      </c>
      <c r="N2412">
        <v>69.514814814814798</v>
      </c>
      <c r="O2412" s="1">
        <v>0.10245617773989001</v>
      </c>
      <c r="AF2412" t="s">
        <v>96</v>
      </c>
      <c r="AG2412" t="s">
        <v>101</v>
      </c>
    </row>
    <row r="2413" spans="1:33" hidden="1" x14ac:dyDescent="0.2">
      <c r="A2413" t="s">
        <v>58</v>
      </c>
      <c r="B2413">
        <v>57</v>
      </c>
      <c r="C2413">
        <v>9</v>
      </c>
      <c r="D2413" t="s">
        <v>90</v>
      </c>
      <c r="E2413">
        <v>1</v>
      </c>
      <c r="F2413" t="s">
        <v>3</v>
      </c>
      <c r="G2413" s="2">
        <f>(H2413-C2413)/C2413</f>
        <v>5.2222222222222223</v>
      </c>
      <c r="H2413">
        <v>56</v>
      </c>
      <c r="I2413">
        <v>13424</v>
      </c>
      <c r="J2413">
        <v>13204.1884794036</v>
      </c>
      <c r="K2413">
        <v>0</v>
      </c>
      <c r="L2413">
        <v>1</v>
      </c>
      <c r="M2413">
        <v>235.78907998935099</v>
      </c>
      <c r="N2413">
        <v>239.71428571428501</v>
      </c>
      <c r="O2413" s="1">
        <v>0</v>
      </c>
      <c r="AF2413" t="s">
        <v>96</v>
      </c>
      <c r="AG2413" t="s">
        <v>101</v>
      </c>
    </row>
    <row r="2414" spans="1:33" hidden="1" x14ac:dyDescent="0.2">
      <c r="A2414" t="s">
        <v>58</v>
      </c>
      <c r="B2414">
        <v>57</v>
      </c>
      <c r="C2414">
        <v>9</v>
      </c>
      <c r="D2414" t="s">
        <v>90</v>
      </c>
      <c r="E2414">
        <v>10</v>
      </c>
      <c r="F2414" t="s">
        <v>0</v>
      </c>
      <c r="G2414" s="2">
        <f>(H2414-C2414)/C2414</f>
        <v>0</v>
      </c>
      <c r="H2414">
        <v>9</v>
      </c>
      <c r="I2414">
        <v>5616.8</v>
      </c>
      <c r="J2414">
        <v>6260.0606728517196</v>
      </c>
      <c r="K2414">
        <v>150.6</v>
      </c>
      <c r="L2414">
        <v>6.2222222222222197</v>
      </c>
      <c r="M2414">
        <v>111.78679772949501</v>
      </c>
      <c r="N2414">
        <v>100.3</v>
      </c>
      <c r="O2414" s="1">
        <v>2.6812419883207501E-2</v>
      </c>
      <c r="AF2414" t="s">
        <v>96</v>
      </c>
      <c r="AG2414" t="s">
        <v>101</v>
      </c>
    </row>
    <row r="2415" spans="1:33" hidden="1" x14ac:dyDescent="0.2">
      <c r="A2415" t="s">
        <v>58</v>
      </c>
      <c r="B2415">
        <v>57</v>
      </c>
      <c r="C2415">
        <v>9</v>
      </c>
      <c r="D2415" t="s">
        <v>90</v>
      </c>
      <c r="E2415">
        <v>10</v>
      </c>
      <c r="F2415" t="s">
        <v>1</v>
      </c>
      <c r="G2415" s="2">
        <f>(H2415-C2415)/C2415</f>
        <v>0</v>
      </c>
      <c r="H2415">
        <v>9</v>
      </c>
      <c r="I2415">
        <v>4991.3</v>
      </c>
      <c r="J2415">
        <v>5561.6539990224701</v>
      </c>
      <c r="K2415">
        <v>88</v>
      </c>
      <c r="L2415">
        <v>6.2222222222222197</v>
      </c>
      <c r="M2415">
        <v>99.315249982544103</v>
      </c>
      <c r="N2415">
        <v>89.130357142857093</v>
      </c>
      <c r="O2415" s="1">
        <v>1.7630677378638802E-2</v>
      </c>
      <c r="AF2415" t="s">
        <v>96</v>
      </c>
      <c r="AG2415" t="s">
        <v>101</v>
      </c>
    </row>
    <row r="2416" spans="1:33" hidden="1" x14ac:dyDescent="0.2">
      <c r="A2416" t="s">
        <v>34</v>
      </c>
      <c r="B2416">
        <v>61</v>
      </c>
      <c r="C2416">
        <v>9</v>
      </c>
      <c r="D2416" t="s">
        <v>89</v>
      </c>
      <c r="E2416">
        <v>10</v>
      </c>
      <c r="F2416" t="s">
        <v>2</v>
      </c>
      <c r="G2416" s="3">
        <f>(H2416-C2416)/C2416</f>
        <v>0.32222222222222224</v>
      </c>
      <c r="H2416">
        <v>11.9</v>
      </c>
      <c r="I2416">
        <v>3899.7</v>
      </c>
      <c r="J2416">
        <v>3824.4058488843798</v>
      </c>
      <c r="K2416">
        <v>452.8</v>
      </c>
      <c r="L2416">
        <v>5.04201680672268</v>
      </c>
      <c r="M2416">
        <v>63.740097481406302</v>
      </c>
      <c r="N2416">
        <v>64.994999999999905</v>
      </c>
      <c r="O2416" s="1">
        <v>0.116111495756083</v>
      </c>
      <c r="AF2416" t="s">
        <v>96</v>
      </c>
      <c r="AG2416" t="s">
        <v>101</v>
      </c>
    </row>
    <row r="2417" spans="1:33" hidden="1" x14ac:dyDescent="0.2">
      <c r="A2417" t="s">
        <v>58</v>
      </c>
      <c r="B2417">
        <v>57</v>
      </c>
      <c r="C2417">
        <v>9</v>
      </c>
      <c r="D2417" t="s">
        <v>90</v>
      </c>
      <c r="E2417">
        <v>10</v>
      </c>
      <c r="F2417" t="s">
        <v>3</v>
      </c>
      <c r="G2417" s="2">
        <f>(H2417-C2417)/C2417</f>
        <v>4</v>
      </c>
      <c r="H2417">
        <v>45</v>
      </c>
      <c r="I2417">
        <v>11553</v>
      </c>
      <c r="J2417">
        <v>11567.470995797699</v>
      </c>
      <c r="K2417">
        <v>0</v>
      </c>
      <c r="L2417">
        <v>1.24444444444444</v>
      </c>
      <c r="M2417">
        <v>206.56198206781701</v>
      </c>
      <c r="N2417">
        <v>206.30357142857099</v>
      </c>
      <c r="O2417" s="1">
        <v>0</v>
      </c>
      <c r="AF2417" t="s">
        <v>96</v>
      </c>
      <c r="AG2417" t="s">
        <v>101</v>
      </c>
    </row>
    <row r="2418" spans="1:33" hidden="1" x14ac:dyDescent="0.2">
      <c r="A2418" t="s">
        <v>58</v>
      </c>
      <c r="B2418">
        <v>57</v>
      </c>
      <c r="C2418">
        <v>9</v>
      </c>
      <c r="D2418" t="s">
        <v>90</v>
      </c>
      <c r="E2418">
        <v>11</v>
      </c>
      <c r="F2418" t="s">
        <v>0</v>
      </c>
      <c r="G2418" s="2">
        <f>(H2418-C2418)/C2418</f>
        <v>0</v>
      </c>
      <c r="H2418">
        <v>9</v>
      </c>
      <c r="I2418">
        <v>5487.3</v>
      </c>
      <c r="J2418">
        <v>6204.4206235104602</v>
      </c>
      <c r="K2418">
        <v>43.4</v>
      </c>
      <c r="L2418">
        <v>6.2222222222222197</v>
      </c>
      <c r="M2418">
        <v>110.793225419829</v>
      </c>
      <c r="N2418">
        <v>97.987499999999997</v>
      </c>
      <c r="O2418" s="1">
        <v>7.9091720882765604E-3</v>
      </c>
      <c r="AF2418" t="s">
        <v>96</v>
      </c>
      <c r="AG2418" t="s">
        <v>101</v>
      </c>
    </row>
    <row r="2419" spans="1:33" hidden="1" x14ac:dyDescent="0.2">
      <c r="A2419" t="s">
        <v>58</v>
      </c>
      <c r="B2419">
        <v>57</v>
      </c>
      <c r="C2419">
        <v>9</v>
      </c>
      <c r="D2419" t="s">
        <v>90</v>
      </c>
      <c r="E2419">
        <v>11</v>
      </c>
      <c r="F2419" t="s">
        <v>1</v>
      </c>
      <c r="G2419" s="2">
        <f>(H2419-C2419)/C2419</f>
        <v>0</v>
      </c>
      <c r="H2419">
        <v>9</v>
      </c>
      <c r="I2419">
        <v>4900.8</v>
      </c>
      <c r="J2419">
        <v>5518.37688171627</v>
      </c>
      <c r="K2419">
        <v>23.1</v>
      </c>
      <c r="L2419">
        <v>6.2222222222222197</v>
      </c>
      <c r="M2419">
        <v>98.542444316362094</v>
      </c>
      <c r="N2419">
        <v>87.514285714285705</v>
      </c>
      <c r="O2419" s="1">
        <v>4.7135161606268296E-3</v>
      </c>
      <c r="AF2419" t="s">
        <v>96</v>
      </c>
      <c r="AG2419" t="s">
        <v>101</v>
      </c>
    </row>
    <row r="2420" spans="1:33" hidden="1" x14ac:dyDescent="0.2">
      <c r="A2420" t="s">
        <v>34</v>
      </c>
      <c r="B2420">
        <v>61</v>
      </c>
      <c r="C2420">
        <v>9</v>
      </c>
      <c r="D2420" t="s">
        <v>89</v>
      </c>
      <c r="E2420">
        <v>13</v>
      </c>
      <c r="F2420" t="s">
        <v>2</v>
      </c>
      <c r="G2420" s="3">
        <f>(H2420-C2420)/C2420</f>
        <v>0.32222222222222224</v>
      </c>
      <c r="H2420">
        <v>11.9</v>
      </c>
      <c r="I2420">
        <v>3579.6</v>
      </c>
      <c r="J2420">
        <v>3925.3023966782598</v>
      </c>
      <c r="K2420">
        <v>31.7</v>
      </c>
      <c r="L2420">
        <v>5.04201680672268</v>
      </c>
      <c r="M2420">
        <v>65.421706611304302</v>
      </c>
      <c r="N2420">
        <v>59.66</v>
      </c>
      <c r="O2420" s="1">
        <v>8.8557380712928797E-3</v>
      </c>
      <c r="AF2420" t="s">
        <v>96</v>
      </c>
      <c r="AG2420" t="s">
        <v>101</v>
      </c>
    </row>
    <row r="2421" spans="1:33" hidden="1" x14ac:dyDescent="0.2">
      <c r="A2421" t="s">
        <v>58</v>
      </c>
      <c r="B2421">
        <v>57</v>
      </c>
      <c r="C2421">
        <v>9</v>
      </c>
      <c r="D2421" t="s">
        <v>90</v>
      </c>
      <c r="E2421">
        <v>11</v>
      </c>
      <c r="F2421" t="s">
        <v>3</v>
      </c>
      <c r="G2421" s="2">
        <f>(H2421-C2421)/C2421</f>
        <v>2.3888888888888888</v>
      </c>
      <c r="H2421">
        <v>30.5</v>
      </c>
      <c r="I2421">
        <v>9182.7999999999993</v>
      </c>
      <c r="J2421">
        <v>9540.8312450264093</v>
      </c>
      <c r="K2421">
        <v>0</v>
      </c>
      <c r="L2421">
        <v>1.8360655737704901</v>
      </c>
      <c r="M2421">
        <v>170.37198651832799</v>
      </c>
      <c r="N2421">
        <v>163.978571428571</v>
      </c>
      <c r="O2421" s="1">
        <v>0</v>
      </c>
      <c r="AF2421" t="s">
        <v>96</v>
      </c>
      <c r="AG2421" t="s">
        <v>101</v>
      </c>
    </row>
    <row r="2422" spans="1:33" hidden="1" x14ac:dyDescent="0.2">
      <c r="A2422" t="s">
        <v>58</v>
      </c>
      <c r="B2422">
        <v>57</v>
      </c>
      <c r="C2422">
        <v>9</v>
      </c>
      <c r="D2422" t="s">
        <v>90</v>
      </c>
      <c r="E2422">
        <v>12</v>
      </c>
      <c r="F2422" t="s">
        <v>0</v>
      </c>
      <c r="G2422" s="2">
        <f>(H2422-C2422)/C2422</f>
        <v>0</v>
      </c>
      <c r="H2422">
        <v>9</v>
      </c>
      <c r="I2422">
        <v>5488</v>
      </c>
      <c r="J2422">
        <v>6292.82038154776</v>
      </c>
      <c r="K2422">
        <v>8</v>
      </c>
      <c r="L2422">
        <v>6.2222222222222197</v>
      </c>
      <c r="M2422">
        <v>112.37179252763799</v>
      </c>
      <c r="N2422">
        <v>98</v>
      </c>
      <c r="O2422" s="1">
        <v>1.45772594752186E-3</v>
      </c>
      <c r="AF2422" t="s">
        <v>96</v>
      </c>
      <c r="AG2422" t="s">
        <v>101</v>
      </c>
    </row>
    <row r="2423" spans="1:33" hidden="1" x14ac:dyDescent="0.2">
      <c r="A2423" t="s">
        <v>58</v>
      </c>
      <c r="B2423">
        <v>57</v>
      </c>
      <c r="C2423">
        <v>9</v>
      </c>
      <c r="D2423" t="s">
        <v>90</v>
      </c>
      <c r="E2423">
        <v>12</v>
      </c>
      <c r="F2423" t="s">
        <v>1</v>
      </c>
      <c r="G2423" s="2">
        <f>(H2423-C2423)/C2423</f>
        <v>2.2222222222222143E-2</v>
      </c>
      <c r="H2423">
        <v>9.1999999999999993</v>
      </c>
      <c r="I2423">
        <v>4828.2</v>
      </c>
      <c r="J2423">
        <v>5674.6743943927604</v>
      </c>
      <c r="K2423">
        <v>106.5</v>
      </c>
      <c r="L2423">
        <v>6.0869565217391299</v>
      </c>
      <c r="M2423">
        <v>101.333471328442</v>
      </c>
      <c r="N2423">
        <v>86.217857142857099</v>
      </c>
      <c r="O2423" s="1">
        <v>2.2057909780042202E-2</v>
      </c>
      <c r="AF2423" t="s">
        <v>96</v>
      </c>
      <c r="AG2423" t="s">
        <v>101</v>
      </c>
    </row>
    <row r="2424" spans="1:33" hidden="1" x14ac:dyDescent="0.2">
      <c r="A2424" t="s">
        <v>83</v>
      </c>
      <c r="B2424">
        <v>60</v>
      </c>
      <c r="C2424">
        <v>15</v>
      </c>
      <c r="D2424" t="s">
        <v>91</v>
      </c>
      <c r="E2424">
        <v>8</v>
      </c>
      <c r="F2424" t="s">
        <v>2</v>
      </c>
      <c r="G2424" s="3">
        <f>(H2424-C2424)/C2424</f>
        <v>0.32000000000000006</v>
      </c>
      <c r="H2424">
        <v>19.8</v>
      </c>
      <c r="I2424">
        <v>3869.1</v>
      </c>
      <c r="J2424">
        <v>2666.4055540865902</v>
      </c>
      <c r="K2424">
        <v>1275.9000000000001</v>
      </c>
      <c r="L2424">
        <v>2.9797979797979699</v>
      </c>
      <c r="M2424">
        <v>45.193314476043902</v>
      </c>
      <c r="N2424">
        <v>65.577966101694898</v>
      </c>
      <c r="O2424" s="1">
        <v>0.329766612390478</v>
      </c>
      <c r="AF2424" t="s">
        <v>96</v>
      </c>
      <c r="AG2424" t="s">
        <v>101</v>
      </c>
    </row>
    <row r="2425" spans="1:33" hidden="1" x14ac:dyDescent="0.2">
      <c r="A2425" t="s">
        <v>58</v>
      </c>
      <c r="B2425">
        <v>57</v>
      </c>
      <c r="C2425">
        <v>9</v>
      </c>
      <c r="D2425" t="s">
        <v>90</v>
      </c>
      <c r="E2425">
        <v>12</v>
      </c>
      <c r="F2425" t="s">
        <v>3</v>
      </c>
      <c r="G2425" s="2">
        <f>(H2425-C2425)/C2425</f>
        <v>2.7555555555555551</v>
      </c>
      <c r="H2425">
        <v>33.799999999999997</v>
      </c>
      <c r="I2425">
        <v>9693.9</v>
      </c>
      <c r="J2425">
        <v>9940.1164903298104</v>
      </c>
      <c r="K2425">
        <v>0</v>
      </c>
      <c r="L2425">
        <v>1.65680473372781</v>
      </c>
      <c r="M2425">
        <v>177.50208018446</v>
      </c>
      <c r="N2425">
        <v>173.105357142857</v>
      </c>
      <c r="O2425" s="1">
        <v>0</v>
      </c>
      <c r="AF2425" t="s">
        <v>96</v>
      </c>
      <c r="AG2425" t="s">
        <v>101</v>
      </c>
    </row>
    <row r="2426" spans="1:33" hidden="1" x14ac:dyDescent="0.2">
      <c r="A2426" t="s">
        <v>58</v>
      </c>
      <c r="B2426">
        <v>57</v>
      </c>
      <c r="C2426">
        <v>9</v>
      </c>
      <c r="D2426" t="s">
        <v>90</v>
      </c>
      <c r="E2426">
        <v>13</v>
      </c>
      <c r="F2426" t="s">
        <v>0</v>
      </c>
      <c r="G2426" s="2">
        <f>(H2426-C2426)/C2426</f>
        <v>0</v>
      </c>
      <c r="H2426">
        <v>9</v>
      </c>
      <c r="I2426">
        <v>5609.2</v>
      </c>
      <c r="J2426">
        <v>6435.2293533787497</v>
      </c>
      <c r="K2426">
        <v>0</v>
      </c>
      <c r="L2426">
        <v>6.2222222222222197</v>
      </c>
      <c r="M2426">
        <v>114.91480988176301</v>
      </c>
      <c r="N2426">
        <v>100.164285714285</v>
      </c>
      <c r="O2426" s="1">
        <v>0</v>
      </c>
      <c r="AF2426" t="s">
        <v>96</v>
      </c>
      <c r="AG2426" t="s">
        <v>101</v>
      </c>
    </row>
    <row r="2427" spans="1:33" hidden="1" x14ac:dyDescent="0.2">
      <c r="A2427" t="s">
        <v>58</v>
      </c>
      <c r="B2427">
        <v>57</v>
      </c>
      <c r="C2427">
        <v>9</v>
      </c>
      <c r="D2427" t="s">
        <v>90</v>
      </c>
      <c r="E2427">
        <v>13</v>
      </c>
      <c r="F2427" t="s">
        <v>1</v>
      </c>
      <c r="G2427" s="2">
        <f>(H2427-C2427)/C2427</f>
        <v>3.3333333333333409E-2</v>
      </c>
      <c r="H2427">
        <v>9.3000000000000007</v>
      </c>
      <c r="I2427">
        <v>4886.5</v>
      </c>
      <c r="J2427">
        <v>5768.5529475870399</v>
      </c>
      <c r="K2427">
        <v>96.6</v>
      </c>
      <c r="L2427">
        <v>6.0215053763440798</v>
      </c>
      <c r="M2427">
        <v>103.009874064054</v>
      </c>
      <c r="N2427">
        <v>87.258928571428498</v>
      </c>
      <c r="O2427" s="1">
        <v>1.9768750639517E-2</v>
      </c>
      <c r="AF2427" t="s">
        <v>96</v>
      </c>
      <c r="AG2427" t="s">
        <v>101</v>
      </c>
    </row>
    <row r="2428" spans="1:33" hidden="1" x14ac:dyDescent="0.2">
      <c r="A2428" t="s">
        <v>16</v>
      </c>
      <c r="B2428">
        <v>33</v>
      </c>
      <c r="C2428">
        <v>5</v>
      </c>
      <c r="D2428" t="s">
        <v>89</v>
      </c>
      <c r="E2428">
        <v>7</v>
      </c>
      <c r="F2428" t="s">
        <v>2</v>
      </c>
      <c r="G2428" s="3">
        <f>(H2428-C2428)/C2428</f>
        <v>0.31999999999999995</v>
      </c>
      <c r="H2428">
        <v>6.6</v>
      </c>
      <c r="I2428">
        <v>2452</v>
      </c>
      <c r="J2428">
        <v>1838.4084796511199</v>
      </c>
      <c r="K2428">
        <v>746.4</v>
      </c>
      <c r="L2428">
        <v>4.8484848484848397</v>
      </c>
      <c r="M2428">
        <v>57.450264989097498</v>
      </c>
      <c r="N2428">
        <v>76.625</v>
      </c>
      <c r="O2428" s="1">
        <v>0.30440456769983598</v>
      </c>
      <c r="AF2428" t="s">
        <v>96</v>
      </c>
      <c r="AG2428" t="s">
        <v>101</v>
      </c>
    </row>
    <row r="2429" spans="1:33" hidden="1" x14ac:dyDescent="0.2">
      <c r="A2429" t="s">
        <v>58</v>
      </c>
      <c r="B2429">
        <v>57</v>
      </c>
      <c r="C2429">
        <v>9</v>
      </c>
      <c r="D2429" t="s">
        <v>90</v>
      </c>
      <c r="E2429">
        <v>13</v>
      </c>
      <c r="F2429" t="s">
        <v>3</v>
      </c>
      <c r="G2429" s="2">
        <f>(H2429-C2429)/C2429</f>
        <v>3.2111111111111108</v>
      </c>
      <c r="H2429">
        <v>37.9</v>
      </c>
      <c r="I2429">
        <v>10382.4</v>
      </c>
      <c r="J2429">
        <v>10556.445626574099</v>
      </c>
      <c r="K2429">
        <v>0</v>
      </c>
      <c r="L2429">
        <v>1.4775725593667499</v>
      </c>
      <c r="M2429">
        <v>188.50795761739499</v>
      </c>
      <c r="N2429">
        <v>185.4</v>
      </c>
      <c r="O2429" s="1">
        <v>0</v>
      </c>
      <c r="AF2429" t="s">
        <v>96</v>
      </c>
      <c r="AG2429" t="s">
        <v>101</v>
      </c>
    </row>
    <row r="2430" spans="1:33" hidden="1" x14ac:dyDescent="0.2">
      <c r="A2430" t="s">
        <v>42</v>
      </c>
      <c r="B2430">
        <v>31</v>
      </c>
      <c r="C2430">
        <v>5</v>
      </c>
      <c r="D2430" t="s">
        <v>90</v>
      </c>
      <c r="E2430">
        <v>14</v>
      </c>
      <c r="F2430" t="s">
        <v>0</v>
      </c>
      <c r="G2430" s="2">
        <f>(H2430-C2430)/C2430</f>
        <v>0</v>
      </c>
      <c r="H2430">
        <v>5</v>
      </c>
      <c r="I2430">
        <v>2285.6</v>
      </c>
      <c r="J2430">
        <v>2580.62783439955</v>
      </c>
      <c r="K2430">
        <v>0</v>
      </c>
      <c r="L2430">
        <v>6</v>
      </c>
      <c r="M2430">
        <v>86.020927813318295</v>
      </c>
      <c r="N2430">
        <v>76.186666666666596</v>
      </c>
      <c r="O2430" s="1">
        <v>0</v>
      </c>
      <c r="AF2430" t="s">
        <v>96</v>
      </c>
      <c r="AG2430" t="s">
        <v>101</v>
      </c>
    </row>
    <row r="2431" spans="1:33" hidden="1" x14ac:dyDescent="0.2">
      <c r="A2431" t="s">
        <v>43</v>
      </c>
      <c r="B2431">
        <v>34</v>
      </c>
      <c r="C2431">
        <v>5</v>
      </c>
      <c r="D2431" t="s">
        <v>90</v>
      </c>
      <c r="E2431">
        <v>14</v>
      </c>
      <c r="F2431" t="s">
        <v>0</v>
      </c>
      <c r="G2431" s="2">
        <f>(H2431-C2431)/C2431</f>
        <v>0</v>
      </c>
      <c r="H2431">
        <v>5</v>
      </c>
      <c r="I2431">
        <v>2793</v>
      </c>
      <c r="J2431">
        <v>3223.5656575459998</v>
      </c>
      <c r="K2431">
        <v>0</v>
      </c>
      <c r="L2431">
        <v>6.6</v>
      </c>
      <c r="M2431">
        <v>97.683807804424404</v>
      </c>
      <c r="N2431">
        <v>84.636363636363598</v>
      </c>
      <c r="O2431" s="1">
        <v>0</v>
      </c>
      <c r="AF2431" t="s">
        <v>96</v>
      </c>
      <c r="AG2431" t="s">
        <v>101</v>
      </c>
    </row>
    <row r="2432" spans="1:33" hidden="1" x14ac:dyDescent="0.2">
      <c r="A2432" t="s">
        <v>18</v>
      </c>
      <c r="B2432">
        <v>34</v>
      </c>
      <c r="C2432">
        <v>5</v>
      </c>
      <c r="D2432" t="s">
        <v>89</v>
      </c>
      <c r="E2432">
        <v>9</v>
      </c>
      <c r="F2432" t="s">
        <v>2</v>
      </c>
      <c r="G2432" s="3">
        <f>(H2432-C2432)/C2432</f>
        <v>0.31999999999999995</v>
      </c>
      <c r="H2432">
        <v>6.6</v>
      </c>
      <c r="I2432">
        <v>2392.1999999999998</v>
      </c>
      <c r="J2432">
        <v>2208.5237984311502</v>
      </c>
      <c r="K2432">
        <v>369.4</v>
      </c>
      <c r="L2432">
        <v>5</v>
      </c>
      <c r="M2432">
        <v>66.924963588822905</v>
      </c>
      <c r="N2432">
        <v>72.490909090909</v>
      </c>
      <c r="O2432" s="1">
        <v>0.15441852687902299</v>
      </c>
      <c r="AF2432" t="s">
        <v>96</v>
      </c>
      <c r="AG2432" t="s">
        <v>101</v>
      </c>
    </row>
    <row r="2433" spans="1:33" hidden="1" x14ac:dyDescent="0.2">
      <c r="A2433" t="s">
        <v>58</v>
      </c>
      <c r="B2433">
        <v>57</v>
      </c>
      <c r="C2433">
        <v>9</v>
      </c>
      <c r="D2433" t="s">
        <v>90</v>
      </c>
      <c r="E2433">
        <v>14</v>
      </c>
      <c r="F2433" t="s">
        <v>3</v>
      </c>
      <c r="G2433" s="2">
        <f>(H2433-C2433)/C2433</f>
        <v>2.088888888888889</v>
      </c>
      <c r="H2433">
        <v>27.8</v>
      </c>
      <c r="I2433">
        <v>8671.5</v>
      </c>
      <c r="J2433">
        <v>9049.7581521509492</v>
      </c>
      <c r="K2433">
        <v>0</v>
      </c>
      <c r="L2433">
        <v>2.0143884892086299</v>
      </c>
      <c r="M2433">
        <v>161.60282414555201</v>
      </c>
      <c r="N2433">
        <v>154.84821428571399</v>
      </c>
      <c r="O2433" s="1">
        <v>0</v>
      </c>
      <c r="AF2433" t="s">
        <v>96</v>
      </c>
      <c r="AG2433" t="s">
        <v>101</v>
      </c>
    </row>
    <row r="2434" spans="1:33" hidden="1" x14ac:dyDescent="0.2">
      <c r="A2434" t="s">
        <v>58</v>
      </c>
      <c r="B2434">
        <v>57</v>
      </c>
      <c r="C2434">
        <v>9</v>
      </c>
      <c r="D2434" t="s">
        <v>90</v>
      </c>
      <c r="E2434">
        <v>2</v>
      </c>
      <c r="F2434" t="s">
        <v>0</v>
      </c>
      <c r="G2434" s="2">
        <f>(H2434-C2434)/C2434</f>
        <v>1.2333333333333334</v>
      </c>
      <c r="H2434">
        <v>20.100000000000001</v>
      </c>
      <c r="I2434">
        <v>11841.8</v>
      </c>
      <c r="J2434">
        <v>7713.8229860736301</v>
      </c>
      <c r="K2434">
        <v>4813.8999999999996</v>
      </c>
      <c r="L2434">
        <v>2.7860696517412902</v>
      </c>
      <c r="M2434">
        <v>137.74683903702899</v>
      </c>
      <c r="N2434">
        <v>211.460714285714</v>
      </c>
      <c r="O2434" s="1">
        <v>0.40651759023121398</v>
      </c>
      <c r="AF2434" t="s">
        <v>96</v>
      </c>
      <c r="AG2434" t="s">
        <v>101</v>
      </c>
    </row>
    <row r="2435" spans="1:33" hidden="1" x14ac:dyDescent="0.2">
      <c r="A2435" t="s">
        <v>58</v>
      </c>
      <c r="B2435">
        <v>57</v>
      </c>
      <c r="C2435">
        <v>9</v>
      </c>
      <c r="D2435" t="s">
        <v>90</v>
      </c>
      <c r="E2435">
        <v>2</v>
      </c>
      <c r="F2435" t="s">
        <v>1</v>
      </c>
      <c r="G2435" s="2">
        <f>(H2435-C2435)/C2435</f>
        <v>1</v>
      </c>
      <c r="H2435">
        <v>18</v>
      </c>
      <c r="I2435">
        <v>8124.8</v>
      </c>
      <c r="J2435">
        <v>6694.6420147958297</v>
      </c>
      <c r="K2435">
        <v>2314.9</v>
      </c>
      <c r="L2435">
        <v>3.1111111111111098</v>
      </c>
      <c r="M2435">
        <v>119.547178835639</v>
      </c>
      <c r="N2435">
        <v>145.085714285714</v>
      </c>
      <c r="O2435" s="1">
        <v>0.28491778259157102</v>
      </c>
      <c r="AF2435" t="s">
        <v>96</v>
      </c>
      <c r="AG2435" t="s">
        <v>101</v>
      </c>
    </row>
    <row r="2436" spans="1:33" hidden="1" x14ac:dyDescent="0.2">
      <c r="A2436" t="s">
        <v>35</v>
      </c>
      <c r="B2436">
        <v>62</v>
      </c>
      <c r="C2436">
        <v>8</v>
      </c>
      <c r="D2436" t="s">
        <v>89</v>
      </c>
      <c r="E2436">
        <v>14</v>
      </c>
      <c r="F2436" t="s">
        <v>0</v>
      </c>
      <c r="G2436" s="2">
        <f>(H2436-C2436)/C2436</f>
        <v>0</v>
      </c>
      <c r="H2436">
        <v>8</v>
      </c>
      <c r="I2436">
        <v>5893.1</v>
      </c>
      <c r="J2436" s="4">
        <v>7037.8293289625999</v>
      </c>
      <c r="K2436">
        <v>0</v>
      </c>
      <c r="L2436" s="4">
        <v>7.625</v>
      </c>
      <c r="M2436" s="4">
        <v>115.374251294468</v>
      </c>
      <c r="N2436" s="4">
        <v>96.608196721311401</v>
      </c>
      <c r="O2436" s="1">
        <v>0</v>
      </c>
      <c r="AF2436" t="s">
        <v>96</v>
      </c>
      <c r="AG2436" t="s">
        <v>101</v>
      </c>
    </row>
    <row r="2437" spans="1:33" hidden="1" x14ac:dyDescent="0.2">
      <c r="A2437" t="s">
        <v>58</v>
      </c>
      <c r="B2437">
        <v>57</v>
      </c>
      <c r="C2437">
        <v>9</v>
      </c>
      <c r="D2437" t="s">
        <v>90</v>
      </c>
      <c r="E2437">
        <v>2</v>
      </c>
      <c r="F2437" t="s">
        <v>3</v>
      </c>
      <c r="G2437" s="2">
        <f>(H2437-C2437)/C2437</f>
        <v>5.2222222222222223</v>
      </c>
      <c r="H2437">
        <v>56</v>
      </c>
      <c r="I2437">
        <v>13424</v>
      </c>
      <c r="J2437">
        <v>13204.1884794036</v>
      </c>
      <c r="K2437">
        <v>0</v>
      </c>
      <c r="L2437">
        <v>1</v>
      </c>
      <c r="M2437">
        <v>235.78907998935099</v>
      </c>
      <c r="N2437">
        <v>239.71428571428501</v>
      </c>
      <c r="O2437" s="1">
        <v>0</v>
      </c>
      <c r="AF2437" t="s">
        <v>96</v>
      </c>
      <c r="AG2437" t="s">
        <v>101</v>
      </c>
    </row>
    <row r="2438" spans="1:33" hidden="1" x14ac:dyDescent="0.2">
      <c r="A2438" t="s">
        <v>58</v>
      </c>
      <c r="B2438">
        <v>57</v>
      </c>
      <c r="C2438">
        <v>9</v>
      </c>
      <c r="D2438" t="s">
        <v>90</v>
      </c>
      <c r="E2438">
        <v>3</v>
      </c>
      <c r="F2438" t="s">
        <v>0</v>
      </c>
      <c r="G2438" s="2">
        <f>(H2438-C2438)/C2438</f>
        <v>0.98888888888888871</v>
      </c>
      <c r="H2438">
        <v>17.899999999999999</v>
      </c>
      <c r="I2438">
        <v>10391.6</v>
      </c>
      <c r="J2438">
        <v>7305.6328008610599</v>
      </c>
      <c r="K2438">
        <v>3593.6</v>
      </c>
      <c r="L2438">
        <v>3.1284916201117299</v>
      </c>
      <c r="M2438">
        <v>130.457728586804</v>
      </c>
      <c r="N2438">
        <v>185.56428571428501</v>
      </c>
      <c r="O2438" s="1">
        <v>0.345817775895915</v>
      </c>
      <c r="AF2438" t="s">
        <v>96</v>
      </c>
      <c r="AG2438" t="s">
        <v>101</v>
      </c>
    </row>
    <row r="2439" spans="1:33" hidden="1" x14ac:dyDescent="0.2">
      <c r="A2439" t="s">
        <v>58</v>
      </c>
      <c r="B2439">
        <v>57</v>
      </c>
      <c r="C2439">
        <v>9</v>
      </c>
      <c r="D2439" t="s">
        <v>90</v>
      </c>
      <c r="E2439">
        <v>3</v>
      </c>
      <c r="F2439" t="s">
        <v>1</v>
      </c>
      <c r="G2439" s="2">
        <f>(H2439-C2439)/C2439</f>
        <v>0.88888888888888884</v>
      </c>
      <c r="H2439">
        <v>17</v>
      </c>
      <c r="I2439">
        <v>8025.5</v>
      </c>
      <c r="J2439">
        <v>6827.9773564736597</v>
      </c>
      <c r="K2439">
        <v>1966.1</v>
      </c>
      <c r="L2439">
        <v>3.2941176470588198</v>
      </c>
      <c r="M2439">
        <v>121.92816707988599</v>
      </c>
      <c r="N2439">
        <v>143.3125</v>
      </c>
      <c r="O2439" s="1">
        <v>0.244981621082798</v>
      </c>
      <c r="AF2439" t="s">
        <v>96</v>
      </c>
      <c r="AG2439" t="s">
        <v>101</v>
      </c>
    </row>
    <row r="2440" spans="1:33" hidden="1" x14ac:dyDescent="0.2">
      <c r="A2440" t="s">
        <v>22</v>
      </c>
      <c r="B2440">
        <v>38</v>
      </c>
      <c r="C2440">
        <v>5</v>
      </c>
      <c r="D2440" t="s">
        <v>89</v>
      </c>
      <c r="E2440">
        <v>7</v>
      </c>
      <c r="F2440" t="s">
        <v>2</v>
      </c>
      <c r="G2440" s="3">
        <f>(H2440-C2440)/C2440</f>
        <v>0.31999999999999995</v>
      </c>
      <c r="H2440">
        <v>6.6</v>
      </c>
      <c r="I2440">
        <v>2822.2</v>
      </c>
      <c r="J2440">
        <v>2347.3510513485999</v>
      </c>
      <c r="K2440">
        <v>712.9</v>
      </c>
      <c r="L2440">
        <v>5.6060606060606002</v>
      </c>
      <c r="M2440">
        <v>63.441920306718899</v>
      </c>
      <c r="N2440">
        <v>76.2756756756756</v>
      </c>
      <c r="O2440" s="1">
        <v>0.25260435121536301</v>
      </c>
      <c r="AF2440" t="s">
        <v>96</v>
      </c>
      <c r="AG2440" t="s">
        <v>101</v>
      </c>
    </row>
    <row r="2441" spans="1:33" hidden="1" x14ac:dyDescent="0.2">
      <c r="A2441" t="s">
        <v>58</v>
      </c>
      <c r="B2441">
        <v>57</v>
      </c>
      <c r="C2441">
        <v>9</v>
      </c>
      <c r="D2441" t="s">
        <v>90</v>
      </c>
      <c r="E2441">
        <v>3</v>
      </c>
      <c r="F2441" t="s">
        <v>3</v>
      </c>
      <c r="G2441" s="2">
        <f>(H2441-C2441)/C2441</f>
        <v>5.2222222222222223</v>
      </c>
      <c r="H2441">
        <v>56</v>
      </c>
      <c r="I2441">
        <v>13424</v>
      </c>
      <c r="J2441">
        <v>13204.1884794036</v>
      </c>
      <c r="K2441">
        <v>0</v>
      </c>
      <c r="L2441">
        <v>1</v>
      </c>
      <c r="M2441">
        <v>235.78907998935099</v>
      </c>
      <c r="N2441">
        <v>239.71428571428501</v>
      </c>
      <c r="O2441" s="1">
        <v>0</v>
      </c>
      <c r="AF2441" t="s">
        <v>96</v>
      </c>
      <c r="AG2441" t="s">
        <v>101</v>
      </c>
    </row>
    <row r="2442" spans="1:33" hidden="1" x14ac:dyDescent="0.2">
      <c r="A2442" t="s">
        <v>58</v>
      </c>
      <c r="B2442">
        <v>57</v>
      </c>
      <c r="C2442">
        <v>9</v>
      </c>
      <c r="D2442" t="s">
        <v>90</v>
      </c>
      <c r="E2442">
        <v>4</v>
      </c>
      <c r="F2442" t="s">
        <v>0</v>
      </c>
      <c r="G2442" s="2">
        <f>(H2442-C2442)/C2442</f>
        <v>0.68888888888888877</v>
      </c>
      <c r="H2442">
        <v>15.2</v>
      </c>
      <c r="I2442">
        <v>8472.5</v>
      </c>
      <c r="J2442">
        <v>6858.4332001058601</v>
      </c>
      <c r="K2442">
        <v>2182.3000000000002</v>
      </c>
      <c r="L2442">
        <v>3.6842105263157898</v>
      </c>
      <c r="M2442">
        <v>122.472021430461</v>
      </c>
      <c r="N2442">
        <v>151.29464285714201</v>
      </c>
      <c r="O2442" s="1">
        <v>0.257574505753909</v>
      </c>
      <c r="AF2442" t="s">
        <v>96</v>
      </c>
      <c r="AG2442" t="s">
        <v>101</v>
      </c>
    </row>
    <row r="2443" spans="1:33" hidden="1" x14ac:dyDescent="0.2">
      <c r="A2443" t="s">
        <v>58</v>
      </c>
      <c r="B2443">
        <v>57</v>
      </c>
      <c r="C2443">
        <v>9</v>
      </c>
      <c r="D2443" t="s">
        <v>90</v>
      </c>
      <c r="E2443">
        <v>4</v>
      </c>
      <c r="F2443" t="s">
        <v>1</v>
      </c>
      <c r="G2443" s="2">
        <f>(H2443-C2443)/C2443</f>
        <v>0.76666666666666672</v>
      </c>
      <c r="H2443">
        <v>15.9</v>
      </c>
      <c r="I2443">
        <v>7857.3</v>
      </c>
      <c r="J2443">
        <v>6915.8672814903803</v>
      </c>
      <c r="K2443">
        <v>1529</v>
      </c>
      <c r="L2443">
        <v>3.5220125786163501</v>
      </c>
      <c r="M2443">
        <v>123.497630026614</v>
      </c>
      <c r="N2443">
        <v>140.308928571428</v>
      </c>
      <c r="O2443" s="1">
        <v>0.194596108077838</v>
      </c>
      <c r="AF2443" t="s">
        <v>96</v>
      </c>
      <c r="AG2443" t="s">
        <v>101</v>
      </c>
    </row>
    <row r="2444" spans="1:33" hidden="1" x14ac:dyDescent="0.2">
      <c r="A2444" t="s">
        <v>43</v>
      </c>
      <c r="B2444">
        <v>34</v>
      </c>
      <c r="C2444">
        <v>5</v>
      </c>
      <c r="D2444" t="s">
        <v>90</v>
      </c>
      <c r="E2444">
        <v>8</v>
      </c>
      <c r="F2444" t="s">
        <v>2</v>
      </c>
      <c r="G2444" s="3">
        <f>(H2444-C2444)/C2444</f>
        <v>0.31999999999999995</v>
      </c>
      <c r="H2444">
        <v>6.6</v>
      </c>
      <c r="I2444">
        <v>2796.3</v>
      </c>
      <c r="J2444">
        <v>2337.9627050746099</v>
      </c>
      <c r="K2444">
        <v>600.9</v>
      </c>
      <c r="L2444">
        <v>5</v>
      </c>
      <c r="M2444">
        <v>70.847354699230806</v>
      </c>
      <c r="N2444">
        <v>84.736363636363606</v>
      </c>
      <c r="O2444" s="1">
        <v>0.21489110610449499</v>
      </c>
      <c r="AF2444" t="s">
        <v>96</v>
      </c>
      <c r="AG2444" t="s">
        <v>101</v>
      </c>
    </row>
    <row r="2445" spans="1:33" hidden="1" x14ac:dyDescent="0.2">
      <c r="A2445" t="s">
        <v>58</v>
      </c>
      <c r="B2445">
        <v>57</v>
      </c>
      <c r="C2445">
        <v>9</v>
      </c>
      <c r="D2445" t="s">
        <v>90</v>
      </c>
      <c r="E2445">
        <v>4</v>
      </c>
      <c r="F2445" t="s">
        <v>3</v>
      </c>
      <c r="G2445" s="2">
        <f>(H2445-C2445)/C2445</f>
        <v>5.2222222222222223</v>
      </c>
      <c r="H2445">
        <v>56</v>
      </c>
      <c r="I2445">
        <v>13424</v>
      </c>
      <c r="J2445">
        <v>13204.1884794036</v>
      </c>
      <c r="K2445">
        <v>0</v>
      </c>
      <c r="L2445">
        <v>1</v>
      </c>
      <c r="M2445">
        <v>235.78907998935099</v>
      </c>
      <c r="N2445">
        <v>239.71428571428501</v>
      </c>
      <c r="O2445" s="1">
        <v>0</v>
      </c>
      <c r="AF2445" t="s">
        <v>96</v>
      </c>
      <c r="AG2445" t="s">
        <v>101</v>
      </c>
    </row>
    <row r="2446" spans="1:33" hidden="1" x14ac:dyDescent="0.2">
      <c r="A2446" t="s">
        <v>58</v>
      </c>
      <c r="B2446">
        <v>57</v>
      </c>
      <c r="C2446">
        <v>9</v>
      </c>
      <c r="D2446" t="s">
        <v>90</v>
      </c>
      <c r="E2446">
        <v>5</v>
      </c>
      <c r="F2446" t="s">
        <v>0</v>
      </c>
      <c r="G2446" s="2">
        <f>(H2446-C2446)/C2446</f>
        <v>0.48888888888888893</v>
      </c>
      <c r="H2446">
        <v>13.4</v>
      </c>
      <c r="I2446">
        <v>7906.7</v>
      </c>
      <c r="J2446">
        <v>6644.3044470160303</v>
      </c>
      <c r="K2446">
        <v>1873.8</v>
      </c>
      <c r="L2446">
        <v>4.1791044776119399</v>
      </c>
      <c r="M2446">
        <v>118.64829369671401</v>
      </c>
      <c r="N2446">
        <v>141.19107142857101</v>
      </c>
      <c r="O2446" s="1">
        <v>0.23698888284619299</v>
      </c>
      <c r="AF2446" t="s">
        <v>96</v>
      </c>
      <c r="AG2446" t="s">
        <v>101</v>
      </c>
    </row>
    <row r="2447" spans="1:33" hidden="1" x14ac:dyDescent="0.2">
      <c r="A2447" t="s">
        <v>58</v>
      </c>
      <c r="B2447">
        <v>57</v>
      </c>
      <c r="C2447">
        <v>9</v>
      </c>
      <c r="D2447" t="s">
        <v>90</v>
      </c>
      <c r="E2447">
        <v>5</v>
      </c>
      <c r="F2447" t="s">
        <v>1</v>
      </c>
      <c r="G2447" s="2">
        <f>(H2447-C2447)/C2447</f>
        <v>0.47777777777777786</v>
      </c>
      <c r="H2447">
        <v>13.3</v>
      </c>
      <c r="I2447">
        <v>7163.4</v>
      </c>
      <c r="J2447">
        <v>6465.4483270138198</v>
      </c>
      <c r="K2447">
        <v>1281.5999999999999</v>
      </c>
      <c r="L2447">
        <v>4.2105263157894699</v>
      </c>
      <c r="M2447">
        <v>115.454434410961</v>
      </c>
      <c r="N2447">
        <v>127.917857142857</v>
      </c>
      <c r="O2447" s="1">
        <v>0.17890945640338299</v>
      </c>
      <c r="AF2447" t="s">
        <v>96</v>
      </c>
      <c r="AG2447" t="s">
        <v>101</v>
      </c>
    </row>
    <row r="2448" spans="1:33" hidden="1" x14ac:dyDescent="0.2">
      <c r="A2448" t="s">
        <v>50</v>
      </c>
      <c r="B2448">
        <v>45</v>
      </c>
      <c r="C2448">
        <v>5</v>
      </c>
      <c r="D2448" t="s">
        <v>90</v>
      </c>
      <c r="E2448">
        <v>10</v>
      </c>
      <c r="F2448" t="s">
        <v>2</v>
      </c>
      <c r="G2448" s="3">
        <f>(H2448-C2448)/C2448</f>
        <v>0.31999999999999995</v>
      </c>
      <c r="H2448">
        <v>6.6</v>
      </c>
      <c r="I2448">
        <v>2564.4</v>
      </c>
      <c r="J2448">
        <v>2581.1713206039999</v>
      </c>
      <c r="K2448">
        <v>222.1</v>
      </c>
      <c r="L2448">
        <v>6.6666666666666599</v>
      </c>
      <c r="M2448">
        <v>58.662984559181801</v>
      </c>
      <c r="N2448">
        <v>58.281818181818103</v>
      </c>
      <c r="O2448" s="1">
        <v>8.6608953361410002E-2</v>
      </c>
      <c r="AF2448" t="s">
        <v>96</v>
      </c>
      <c r="AG2448" t="s">
        <v>101</v>
      </c>
    </row>
    <row r="2449" spans="1:33" hidden="1" x14ac:dyDescent="0.2">
      <c r="A2449" t="s">
        <v>58</v>
      </c>
      <c r="B2449">
        <v>57</v>
      </c>
      <c r="C2449">
        <v>9</v>
      </c>
      <c r="D2449" t="s">
        <v>90</v>
      </c>
      <c r="E2449">
        <v>5</v>
      </c>
      <c r="F2449" t="s">
        <v>3</v>
      </c>
      <c r="G2449" s="2">
        <f>(H2449-C2449)/C2449</f>
        <v>5.2222222222222223</v>
      </c>
      <c r="H2449">
        <v>56</v>
      </c>
      <c r="I2449">
        <v>13424</v>
      </c>
      <c r="J2449">
        <v>13204.1884794036</v>
      </c>
      <c r="K2449">
        <v>0</v>
      </c>
      <c r="L2449">
        <v>1</v>
      </c>
      <c r="M2449">
        <v>235.78907998935099</v>
      </c>
      <c r="N2449">
        <v>239.71428571428501</v>
      </c>
      <c r="O2449" s="1">
        <v>0</v>
      </c>
      <c r="AF2449" t="s">
        <v>96</v>
      </c>
      <c r="AG2449" t="s">
        <v>101</v>
      </c>
    </row>
    <row r="2450" spans="1:33" hidden="1" x14ac:dyDescent="0.2">
      <c r="A2450" t="s">
        <v>58</v>
      </c>
      <c r="B2450">
        <v>57</v>
      </c>
      <c r="C2450">
        <v>9</v>
      </c>
      <c r="D2450" t="s">
        <v>90</v>
      </c>
      <c r="E2450">
        <v>6</v>
      </c>
      <c r="F2450" t="s">
        <v>0</v>
      </c>
      <c r="G2450" s="2">
        <f>(H2450-C2450)/C2450</f>
        <v>0.25555555555555565</v>
      </c>
      <c r="H2450">
        <v>11.3</v>
      </c>
      <c r="I2450">
        <v>7053.7</v>
      </c>
      <c r="J2450">
        <v>6440.0871030934804</v>
      </c>
      <c r="K2450">
        <v>1307.7</v>
      </c>
      <c r="L2450">
        <v>4.9557522123893802</v>
      </c>
      <c r="M2450">
        <v>115.001555412383</v>
      </c>
      <c r="N2450">
        <v>125.958928571428</v>
      </c>
      <c r="O2450" s="1">
        <v>0.18539206373959699</v>
      </c>
      <c r="AF2450" t="s">
        <v>96</v>
      </c>
      <c r="AG2450" t="s">
        <v>101</v>
      </c>
    </row>
    <row r="2451" spans="1:33" hidden="1" x14ac:dyDescent="0.2">
      <c r="A2451" t="s">
        <v>58</v>
      </c>
      <c r="B2451">
        <v>57</v>
      </c>
      <c r="C2451">
        <v>9</v>
      </c>
      <c r="D2451" t="s">
        <v>90</v>
      </c>
      <c r="E2451">
        <v>6</v>
      </c>
      <c r="F2451" t="s">
        <v>1</v>
      </c>
      <c r="G2451" s="2">
        <f>(H2451-C2451)/C2451</f>
        <v>0.29999999999999993</v>
      </c>
      <c r="H2451">
        <v>11.7</v>
      </c>
      <c r="I2451">
        <v>6305.9</v>
      </c>
      <c r="J2451">
        <v>6340.2056452885699</v>
      </c>
      <c r="K2451">
        <v>652.29999999999995</v>
      </c>
      <c r="L2451">
        <v>4.78632478632478</v>
      </c>
      <c r="M2451">
        <v>113.217957951581</v>
      </c>
      <c r="N2451">
        <v>112.605357142857</v>
      </c>
      <c r="O2451" s="1">
        <v>0.103442807529456</v>
      </c>
      <c r="AF2451" t="s">
        <v>96</v>
      </c>
      <c r="AG2451" t="s">
        <v>101</v>
      </c>
    </row>
    <row r="2452" spans="1:33" hidden="1" x14ac:dyDescent="0.2">
      <c r="A2452" t="s">
        <v>59</v>
      </c>
      <c r="B2452">
        <v>63</v>
      </c>
      <c r="C2452">
        <v>10</v>
      </c>
      <c r="D2452" t="s">
        <v>90</v>
      </c>
      <c r="E2452">
        <v>7</v>
      </c>
      <c r="F2452" t="s">
        <v>2</v>
      </c>
      <c r="G2452" s="3">
        <f>(H2452-C2452)/C2452</f>
        <v>0.31999999999999995</v>
      </c>
      <c r="H2452">
        <v>13.2</v>
      </c>
      <c r="I2452">
        <v>6751.3</v>
      </c>
      <c r="J2452">
        <v>6283.7904850713703</v>
      </c>
      <c r="K2452">
        <v>1101.0999999999999</v>
      </c>
      <c r="L2452">
        <v>4.6969696969696901</v>
      </c>
      <c r="M2452">
        <v>101.351459436635</v>
      </c>
      <c r="N2452">
        <v>108.89193548387</v>
      </c>
      <c r="O2452" s="1">
        <v>0.163094515130419</v>
      </c>
      <c r="AF2452" t="s">
        <v>96</v>
      </c>
      <c r="AG2452" t="s">
        <v>101</v>
      </c>
    </row>
    <row r="2453" spans="1:33" hidden="1" x14ac:dyDescent="0.2">
      <c r="A2453" t="s">
        <v>58</v>
      </c>
      <c r="B2453">
        <v>57</v>
      </c>
      <c r="C2453">
        <v>9</v>
      </c>
      <c r="D2453" t="s">
        <v>90</v>
      </c>
      <c r="E2453">
        <v>6</v>
      </c>
      <c r="F2453" t="s">
        <v>3</v>
      </c>
      <c r="G2453" s="2">
        <f>(H2453-C2453)/C2453</f>
        <v>5.2222222222222223</v>
      </c>
      <c r="H2453">
        <v>56</v>
      </c>
      <c r="I2453">
        <v>13424</v>
      </c>
      <c r="J2453">
        <v>13204.1884794036</v>
      </c>
      <c r="K2453">
        <v>0</v>
      </c>
      <c r="L2453">
        <v>1</v>
      </c>
      <c r="M2453">
        <v>235.78907998935099</v>
      </c>
      <c r="N2453">
        <v>239.71428571428501</v>
      </c>
      <c r="O2453" s="1">
        <v>0</v>
      </c>
      <c r="AF2453" t="s">
        <v>96</v>
      </c>
      <c r="AG2453" t="s">
        <v>101</v>
      </c>
    </row>
    <row r="2454" spans="1:33" hidden="1" x14ac:dyDescent="0.2">
      <c r="A2454" t="s">
        <v>58</v>
      </c>
      <c r="B2454">
        <v>57</v>
      </c>
      <c r="C2454">
        <v>9</v>
      </c>
      <c r="D2454" t="s">
        <v>90</v>
      </c>
      <c r="E2454">
        <v>7</v>
      </c>
      <c r="F2454" t="s">
        <v>0</v>
      </c>
      <c r="G2454" s="2">
        <f>(H2454-C2454)/C2454</f>
        <v>0.10000000000000003</v>
      </c>
      <c r="H2454">
        <v>9.9</v>
      </c>
      <c r="I2454">
        <v>6223.9</v>
      </c>
      <c r="J2454">
        <v>6197.3864770083601</v>
      </c>
      <c r="K2454">
        <v>729.3</v>
      </c>
      <c r="L2454">
        <v>5.6565656565656504</v>
      </c>
      <c r="M2454">
        <v>110.66761566086301</v>
      </c>
      <c r="N2454">
        <v>111.141071428571</v>
      </c>
      <c r="O2454" s="1">
        <v>0.117177332540689</v>
      </c>
      <c r="AF2454" t="s">
        <v>96</v>
      </c>
      <c r="AG2454" t="s">
        <v>101</v>
      </c>
    </row>
    <row r="2455" spans="1:33" hidden="1" x14ac:dyDescent="0.2">
      <c r="A2455" t="s">
        <v>58</v>
      </c>
      <c r="B2455">
        <v>57</v>
      </c>
      <c r="C2455">
        <v>9</v>
      </c>
      <c r="D2455" t="s">
        <v>90</v>
      </c>
      <c r="E2455">
        <v>7</v>
      </c>
      <c r="F2455" t="s">
        <v>1</v>
      </c>
      <c r="G2455" s="2">
        <f>(H2455-C2455)/C2455</f>
        <v>0.16666666666666666</v>
      </c>
      <c r="H2455">
        <v>10.5</v>
      </c>
      <c r="I2455">
        <v>5693</v>
      </c>
      <c r="J2455">
        <v>6062.1437282318402</v>
      </c>
      <c r="K2455">
        <v>284.60000000000002</v>
      </c>
      <c r="L2455">
        <v>5.3333333333333304</v>
      </c>
      <c r="M2455">
        <v>108.252566575568</v>
      </c>
      <c r="N2455">
        <v>101.66071428571399</v>
      </c>
      <c r="O2455" s="1">
        <v>4.9991217284384298E-2</v>
      </c>
      <c r="AF2455" t="s">
        <v>96</v>
      </c>
      <c r="AG2455" t="s">
        <v>101</v>
      </c>
    </row>
    <row r="2456" spans="1:33" hidden="1" x14ac:dyDescent="0.2">
      <c r="A2456" t="s">
        <v>72</v>
      </c>
      <c r="B2456">
        <v>40</v>
      </c>
      <c r="C2456">
        <v>5</v>
      </c>
      <c r="D2456" t="s">
        <v>91</v>
      </c>
      <c r="E2456">
        <v>8</v>
      </c>
      <c r="F2456" t="s">
        <v>2</v>
      </c>
      <c r="G2456" s="3">
        <f>(H2456-C2456)/C2456</f>
        <v>0.31999999999999995</v>
      </c>
      <c r="H2456">
        <v>6.6</v>
      </c>
      <c r="I2456">
        <v>2216</v>
      </c>
      <c r="J2456">
        <v>1528.38227475128</v>
      </c>
      <c r="K2456">
        <v>783.5</v>
      </c>
      <c r="L2456">
        <v>5.9090909090909003</v>
      </c>
      <c r="M2456">
        <v>39.189289096186798</v>
      </c>
      <c r="N2456">
        <v>56.820512820512803</v>
      </c>
      <c r="O2456" s="1">
        <v>0.35356498194945801</v>
      </c>
      <c r="AF2456" t="s">
        <v>96</v>
      </c>
      <c r="AG2456" t="s">
        <v>101</v>
      </c>
    </row>
    <row r="2457" spans="1:33" hidden="1" x14ac:dyDescent="0.2">
      <c r="A2457" t="s">
        <v>58</v>
      </c>
      <c r="B2457">
        <v>57</v>
      </c>
      <c r="C2457">
        <v>9</v>
      </c>
      <c r="D2457" t="s">
        <v>90</v>
      </c>
      <c r="E2457">
        <v>7</v>
      </c>
      <c r="F2457" t="s">
        <v>3</v>
      </c>
      <c r="G2457" s="2">
        <f>(H2457-C2457)/C2457</f>
        <v>5.2222222222222223</v>
      </c>
      <c r="H2457">
        <v>56</v>
      </c>
      <c r="I2457">
        <v>13424</v>
      </c>
      <c r="J2457">
        <v>13204.1884794036</v>
      </c>
      <c r="K2457">
        <v>0</v>
      </c>
      <c r="L2457">
        <v>1</v>
      </c>
      <c r="M2457">
        <v>235.78907998935099</v>
      </c>
      <c r="N2457">
        <v>239.71428571428501</v>
      </c>
      <c r="O2457" s="1">
        <v>0</v>
      </c>
      <c r="AF2457" t="s">
        <v>96</v>
      </c>
      <c r="AG2457" t="s">
        <v>101</v>
      </c>
    </row>
    <row r="2458" spans="1:33" hidden="1" x14ac:dyDescent="0.2">
      <c r="A2458" t="s">
        <v>58</v>
      </c>
      <c r="B2458">
        <v>57</v>
      </c>
      <c r="C2458">
        <v>9</v>
      </c>
      <c r="D2458" t="s">
        <v>90</v>
      </c>
      <c r="E2458">
        <v>8</v>
      </c>
      <c r="F2458" t="s">
        <v>0</v>
      </c>
      <c r="G2458" s="2">
        <f>(H2458-C2458)/C2458</f>
        <v>6.6666666666666624E-2</v>
      </c>
      <c r="H2458">
        <v>9.6</v>
      </c>
      <c r="I2458">
        <v>6116.6</v>
      </c>
      <c r="J2458">
        <v>6290.2787182524198</v>
      </c>
      <c r="K2458">
        <v>548.20000000000005</v>
      </c>
      <c r="L2458">
        <v>5.8333333333333304</v>
      </c>
      <c r="M2458">
        <v>112.326405683079</v>
      </c>
      <c r="N2458">
        <v>109.22499999999999</v>
      </c>
      <c r="O2458" s="1">
        <v>8.9624955040381898E-2</v>
      </c>
      <c r="AF2458" t="s">
        <v>96</v>
      </c>
      <c r="AG2458" t="s">
        <v>101</v>
      </c>
    </row>
    <row r="2459" spans="1:33" hidden="1" x14ac:dyDescent="0.2">
      <c r="A2459" t="s">
        <v>58</v>
      </c>
      <c r="B2459">
        <v>57</v>
      </c>
      <c r="C2459">
        <v>9</v>
      </c>
      <c r="D2459" t="s">
        <v>90</v>
      </c>
      <c r="E2459">
        <v>8</v>
      </c>
      <c r="F2459" t="s">
        <v>1</v>
      </c>
      <c r="G2459" s="2">
        <f>(H2459-C2459)/C2459</f>
        <v>0.10000000000000003</v>
      </c>
      <c r="H2459">
        <v>9.9</v>
      </c>
      <c r="I2459">
        <v>5551.7</v>
      </c>
      <c r="J2459">
        <v>5857.0962026999996</v>
      </c>
      <c r="K2459">
        <v>478.1</v>
      </c>
      <c r="L2459">
        <v>5.6565656565656504</v>
      </c>
      <c r="M2459">
        <v>104.591003619642</v>
      </c>
      <c r="N2459">
        <v>99.137500000000003</v>
      </c>
      <c r="O2459" s="1">
        <v>8.6117765729416207E-2</v>
      </c>
      <c r="AF2459" t="s">
        <v>96</v>
      </c>
      <c r="AG2459" t="s">
        <v>101</v>
      </c>
    </row>
    <row r="2460" spans="1:33" hidden="1" x14ac:dyDescent="0.2">
      <c r="A2460" t="s">
        <v>73</v>
      </c>
      <c r="B2460">
        <v>45</v>
      </c>
      <c r="C2460">
        <v>5</v>
      </c>
      <c r="D2460" t="s">
        <v>91</v>
      </c>
      <c r="E2460">
        <v>9</v>
      </c>
      <c r="F2460" t="s">
        <v>2</v>
      </c>
      <c r="G2460" s="3">
        <f>(H2460-C2460)/C2460</f>
        <v>0.31999999999999995</v>
      </c>
      <c r="H2460">
        <v>6.6</v>
      </c>
      <c r="I2460">
        <v>2122.9</v>
      </c>
      <c r="J2460">
        <v>1812.0444189836901</v>
      </c>
      <c r="K2460">
        <v>450</v>
      </c>
      <c r="L2460">
        <v>6.6666666666666599</v>
      </c>
      <c r="M2460">
        <v>41.182827704174699</v>
      </c>
      <c r="N2460">
        <v>48.247727272727197</v>
      </c>
      <c r="O2460" s="1">
        <v>0.211974186254651</v>
      </c>
      <c r="AF2460" t="s">
        <v>96</v>
      </c>
      <c r="AG2460" t="s">
        <v>101</v>
      </c>
    </row>
    <row r="2461" spans="1:33" hidden="1" x14ac:dyDescent="0.2">
      <c r="A2461" t="s">
        <v>58</v>
      </c>
      <c r="B2461">
        <v>57</v>
      </c>
      <c r="C2461">
        <v>9</v>
      </c>
      <c r="D2461" t="s">
        <v>90</v>
      </c>
      <c r="E2461">
        <v>8</v>
      </c>
      <c r="F2461" t="s">
        <v>3</v>
      </c>
      <c r="G2461" s="2">
        <f>(H2461-C2461)/C2461</f>
        <v>5.2222222222222223</v>
      </c>
      <c r="H2461">
        <v>56</v>
      </c>
      <c r="I2461">
        <v>13424</v>
      </c>
      <c r="J2461">
        <v>13204.1884794036</v>
      </c>
      <c r="K2461">
        <v>0</v>
      </c>
      <c r="L2461">
        <v>1</v>
      </c>
      <c r="M2461">
        <v>235.78907998935099</v>
      </c>
      <c r="N2461">
        <v>239.71428571428501</v>
      </c>
      <c r="O2461" s="1">
        <v>0</v>
      </c>
      <c r="AF2461" t="s">
        <v>96</v>
      </c>
      <c r="AG2461" t="s">
        <v>101</v>
      </c>
    </row>
    <row r="2462" spans="1:33" hidden="1" x14ac:dyDescent="0.2">
      <c r="A2462" t="s">
        <v>58</v>
      </c>
      <c r="B2462">
        <v>57</v>
      </c>
      <c r="C2462">
        <v>9</v>
      </c>
      <c r="D2462" t="s">
        <v>90</v>
      </c>
      <c r="E2462">
        <v>9</v>
      </c>
      <c r="F2462" t="s">
        <v>0</v>
      </c>
      <c r="G2462" s="2">
        <f>(H2462-C2462)/C2462</f>
        <v>0</v>
      </c>
      <c r="H2462">
        <v>9</v>
      </c>
      <c r="I2462">
        <v>5739.7</v>
      </c>
      <c r="J2462">
        <v>6228.1463518482897</v>
      </c>
      <c r="K2462">
        <v>308.89999999999998</v>
      </c>
      <c r="L2462">
        <v>6.2222222222222197</v>
      </c>
      <c r="M2462">
        <v>111.216899140148</v>
      </c>
      <c r="N2462">
        <v>102.494642857142</v>
      </c>
      <c r="O2462" s="1">
        <v>5.3818143805425302E-2</v>
      </c>
      <c r="AF2462" t="s">
        <v>96</v>
      </c>
      <c r="AG2462" t="s">
        <v>101</v>
      </c>
    </row>
    <row r="2463" spans="1:33" hidden="1" x14ac:dyDescent="0.2">
      <c r="A2463" t="s">
        <v>58</v>
      </c>
      <c r="B2463">
        <v>57</v>
      </c>
      <c r="C2463">
        <v>9</v>
      </c>
      <c r="D2463" t="s">
        <v>90</v>
      </c>
      <c r="E2463">
        <v>9</v>
      </c>
      <c r="F2463" t="s">
        <v>1</v>
      </c>
      <c r="G2463" s="2">
        <f>(H2463-C2463)/C2463</f>
        <v>5.5555555555555552E-2</v>
      </c>
      <c r="H2463">
        <v>9.5</v>
      </c>
      <c r="I2463">
        <v>5090.7</v>
      </c>
      <c r="J2463">
        <v>5688.6204630014299</v>
      </c>
      <c r="K2463">
        <v>326.10000000000002</v>
      </c>
      <c r="L2463">
        <v>5.8947368421052602</v>
      </c>
      <c r="M2463">
        <v>101.58250826788201</v>
      </c>
      <c r="N2463">
        <v>90.905357142857099</v>
      </c>
      <c r="O2463" s="1">
        <v>6.40579880959396E-2</v>
      </c>
      <c r="AF2463" t="s">
        <v>96</v>
      </c>
      <c r="AG2463" t="s">
        <v>101</v>
      </c>
    </row>
    <row r="2464" spans="1:33" hidden="1" x14ac:dyDescent="0.2">
      <c r="A2464" t="s">
        <v>73</v>
      </c>
      <c r="B2464">
        <v>45</v>
      </c>
      <c r="C2464">
        <v>5</v>
      </c>
      <c r="D2464" t="s">
        <v>91</v>
      </c>
      <c r="E2464">
        <v>10</v>
      </c>
      <c r="F2464" t="s">
        <v>2</v>
      </c>
      <c r="G2464" s="3">
        <f>(H2464-C2464)/C2464</f>
        <v>0.31999999999999995</v>
      </c>
      <c r="H2464">
        <v>6.6</v>
      </c>
      <c r="I2464">
        <v>2087.8000000000002</v>
      </c>
      <c r="J2464">
        <v>1822.60476896316</v>
      </c>
      <c r="K2464">
        <v>410.4</v>
      </c>
      <c r="L2464">
        <v>6.6666666666666599</v>
      </c>
      <c r="M2464">
        <v>41.422835658253703</v>
      </c>
      <c r="N2464">
        <v>47.45</v>
      </c>
      <c r="O2464" s="1">
        <v>0.19657055273493601</v>
      </c>
      <c r="AF2464" t="s">
        <v>96</v>
      </c>
      <c r="AG2464" t="s">
        <v>101</v>
      </c>
    </row>
    <row r="2465" spans="1:33" hidden="1" x14ac:dyDescent="0.2">
      <c r="A2465" t="s">
        <v>58</v>
      </c>
      <c r="B2465">
        <v>57</v>
      </c>
      <c r="C2465">
        <v>9</v>
      </c>
      <c r="D2465" t="s">
        <v>90</v>
      </c>
      <c r="E2465">
        <v>9</v>
      </c>
      <c r="F2465" t="s">
        <v>3</v>
      </c>
      <c r="G2465" s="2">
        <f>(H2465-C2465)/C2465</f>
        <v>5.2222222222222223</v>
      </c>
      <c r="H2465">
        <v>56</v>
      </c>
      <c r="I2465">
        <v>13424</v>
      </c>
      <c r="J2465">
        <v>13204.1884794036</v>
      </c>
      <c r="K2465">
        <v>0</v>
      </c>
      <c r="L2465">
        <v>1</v>
      </c>
      <c r="M2465">
        <v>235.78907998935099</v>
      </c>
      <c r="N2465">
        <v>239.71428571428501</v>
      </c>
      <c r="O2465" s="1">
        <v>0</v>
      </c>
      <c r="AF2465" t="s">
        <v>96</v>
      </c>
      <c r="AG2465" t="s">
        <v>101</v>
      </c>
    </row>
    <row r="2466" spans="1:33" hidden="1" x14ac:dyDescent="0.2">
      <c r="A2466" t="s">
        <v>44</v>
      </c>
      <c r="B2466">
        <v>35</v>
      </c>
      <c r="C2466">
        <v>5</v>
      </c>
      <c r="D2466" t="s">
        <v>90</v>
      </c>
      <c r="E2466">
        <v>14</v>
      </c>
      <c r="F2466" t="s">
        <v>0</v>
      </c>
      <c r="G2466" s="2">
        <f>(H2466-C2466)/C2466</f>
        <v>0</v>
      </c>
      <c r="H2466">
        <v>5</v>
      </c>
      <c r="I2466">
        <v>3639.2</v>
      </c>
      <c r="J2466">
        <v>4655.9119183419298</v>
      </c>
      <c r="K2466">
        <v>138.9</v>
      </c>
      <c r="L2466">
        <v>6.8</v>
      </c>
      <c r="M2466">
        <v>136.93858583358599</v>
      </c>
      <c r="N2466">
        <v>107.035294117647</v>
      </c>
      <c r="O2466" s="1">
        <v>3.8167729171246403E-2</v>
      </c>
      <c r="AF2466" t="s">
        <v>96</v>
      </c>
      <c r="AG2466" t="s">
        <v>103</v>
      </c>
    </row>
    <row r="2467" spans="1:33" hidden="1" x14ac:dyDescent="0.2">
      <c r="A2467" t="s">
        <v>45</v>
      </c>
      <c r="B2467">
        <v>38</v>
      </c>
      <c r="C2467">
        <v>6</v>
      </c>
      <c r="D2467" t="s">
        <v>90</v>
      </c>
      <c r="E2467">
        <v>14</v>
      </c>
      <c r="F2467" t="s">
        <v>0</v>
      </c>
      <c r="G2467" s="2">
        <f>(H2467-C2467)/C2467</f>
        <v>0</v>
      </c>
      <c r="H2467">
        <v>6</v>
      </c>
      <c r="I2467">
        <v>3339.3</v>
      </c>
      <c r="J2467">
        <v>4040.3884519159901</v>
      </c>
      <c r="K2467">
        <v>45.2</v>
      </c>
      <c r="L2467">
        <v>6.1666666666666599</v>
      </c>
      <c r="M2467">
        <v>109.199687889621</v>
      </c>
      <c r="N2467">
        <v>90.251351351351303</v>
      </c>
      <c r="O2467" s="1">
        <v>1.35357709699637E-2</v>
      </c>
      <c r="AF2467" t="s">
        <v>96</v>
      </c>
      <c r="AG2467" t="s">
        <v>103</v>
      </c>
    </row>
    <row r="2468" spans="1:33" hidden="1" x14ac:dyDescent="0.2">
      <c r="A2468" t="s">
        <v>76</v>
      </c>
      <c r="B2468">
        <v>50</v>
      </c>
      <c r="C2468">
        <v>10</v>
      </c>
      <c r="D2468" t="s">
        <v>91</v>
      </c>
      <c r="E2468">
        <v>6</v>
      </c>
      <c r="F2468" t="s">
        <v>2</v>
      </c>
      <c r="G2468" s="3">
        <f>(H2468-C2468)/C2468</f>
        <v>0.31999999999999995</v>
      </c>
      <c r="H2468">
        <v>13.2</v>
      </c>
      <c r="I2468">
        <v>4068.2</v>
      </c>
      <c r="J2468">
        <v>2020.6091059942</v>
      </c>
      <c r="K2468">
        <v>2103</v>
      </c>
      <c r="L2468">
        <v>3.7121212121212102</v>
      </c>
      <c r="M2468">
        <v>41.236920530493897</v>
      </c>
      <c r="N2468">
        <v>83.024489795918299</v>
      </c>
      <c r="O2468" s="1">
        <v>0.51693623715648196</v>
      </c>
      <c r="AF2468" t="s">
        <v>96</v>
      </c>
      <c r="AG2468" t="s">
        <v>103</v>
      </c>
    </row>
    <row r="2469" spans="1:33" hidden="1" x14ac:dyDescent="0.2">
      <c r="A2469" t="s">
        <v>59</v>
      </c>
      <c r="B2469">
        <v>63</v>
      </c>
      <c r="C2469">
        <v>10</v>
      </c>
      <c r="D2469" t="s">
        <v>90</v>
      </c>
      <c r="E2469">
        <v>1</v>
      </c>
      <c r="F2469" t="s">
        <v>3</v>
      </c>
      <c r="G2469" s="2">
        <f>(H2469-C2469)/C2469</f>
        <v>5.2</v>
      </c>
      <c r="H2469">
        <v>62</v>
      </c>
      <c r="I2469">
        <v>12748</v>
      </c>
      <c r="J2469">
        <v>12508.847188624701</v>
      </c>
      <c r="K2469">
        <v>0</v>
      </c>
      <c r="L2469">
        <v>1</v>
      </c>
      <c r="M2469">
        <v>201.75559981652799</v>
      </c>
      <c r="N2469">
        <v>205.61290322580601</v>
      </c>
      <c r="O2469" s="1">
        <v>0</v>
      </c>
      <c r="AF2469" t="s">
        <v>96</v>
      </c>
      <c r="AG2469" t="s">
        <v>103</v>
      </c>
    </row>
    <row r="2470" spans="1:33" hidden="1" x14ac:dyDescent="0.2">
      <c r="A2470" t="s">
        <v>59</v>
      </c>
      <c r="B2470">
        <v>63</v>
      </c>
      <c r="C2470">
        <v>10</v>
      </c>
      <c r="D2470" t="s">
        <v>90</v>
      </c>
      <c r="E2470">
        <v>10</v>
      </c>
      <c r="F2470" t="s">
        <v>0</v>
      </c>
      <c r="G2470" s="2">
        <f>(H2470-C2470)/C2470</f>
        <v>0</v>
      </c>
      <c r="H2470">
        <v>10</v>
      </c>
      <c r="I2470">
        <v>6385.1</v>
      </c>
      <c r="J2470">
        <v>7308.3739471267399</v>
      </c>
      <c r="K2470">
        <v>138.9</v>
      </c>
      <c r="L2470">
        <v>6.2</v>
      </c>
      <c r="M2470">
        <v>117.876999147205</v>
      </c>
      <c r="N2470">
        <v>102.985483870967</v>
      </c>
      <c r="O2470" s="1">
        <v>2.17537704969381E-2</v>
      </c>
      <c r="AF2470" t="s">
        <v>96</v>
      </c>
      <c r="AG2470" t="s">
        <v>103</v>
      </c>
    </row>
    <row r="2471" spans="1:33" hidden="1" x14ac:dyDescent="0.2">
      <c r="A2471" t="s">
        <v>59</v>
      </c>
      <c r="B2471">
        <v>63</v>
      </c>
      <c r="C2471">
        <v>10</v>
      </c>
      <c r="D2471" t="s">
        <v>90</v>
      </c>
      <c r="E2471">
        <v>10</v>
      </c>
      <c r="F2471" t="s">
        <v>1</v>
      </c>
      <c r="G2471" s="2">
        <f>(H2471-C2471)/C2471</f>
        <v>0.11999999999999993</v>
      </c>
      <c r="H2471">
        <v>11.2</v>
      </c>
      <c r="I2471">
        <v>5740.8</v>
      </c>
      <c r="J2471">
        <v>6660.5367906278998</v>
      </c>
      <c r="K2471">
        <v>156.4</v>
      </c>
      <c r="L2471">
        <v>5.5357142857142803</v>
      </c>
      <c r="M2471">
        <v>107.428012752063</v>
      </c>
      <c r="N2471">
        <v>92.593548387096703</v>
      </c>
      <c r="O2471" s="1">
        <v>2.7243589743589699E-2</v>
      </c>
      <c r="AF2471" t="s">
        <v>96</v>
      </c>
      <c r="AG2471" t="s">
        <v>103</v>
      </c>
    </row>
    <row r="2472" spans="1:33" hidden="1" x14ac:dyDescent="0.2">
      <c r="A2472" t="s">
        <v>85</v>
      </c>
      <c r="B2472">
        <v>70</v>
      </c>
      <c r="C2472">
        <v>10</v>
      </c>
      <c r="D2472" t="s">
        <v>91</v>
      </c>
      <c r="E2472">
        <v>12</v>
      </c>
      <c r="F2472" t="s">
        <v>2</v>
      </c>
      <c r="G2472" s="3">
        <f>(H2472-C2472)/C2472</f>
        <v>0.31999999999999995</v>
      </c>
      <c r="H2472">
        <v>13.2</v>
      </c>
      <c r="I2472">
        <v>3071.5</v>
      </c>
      <c r="J2472">
        <v>3144.1131958723199</v>
      </c>
      <c r="K2472">
        <v>180.4</v>
      </c>
      <c r="L2472">
        <v>5.2272727272727204</v>
      </c>
      <c r="M2472">
        <v>45.566857911193097</v>
      </c>
      <c r="N2472">
        <v>44.514492753623102</v>
      </c>
      <c r="O2472" s="1">
        <v>5.8733517825166802E-2</v>
      </c>
      <c r="AF2472" t="s">
        <v>96</v>
      </c>
      <c r="AG2472" t="s">
        <v>103</v>
      </c>
    </row>
    <row r="2473" spans="1:33" hidden="1" x14ac:dyDescent="0.2">
      <c r="A2473" t="s">
        <v>59</v>
      </c>
      <c r="B2473">
        <v>63</v>
      </c>
      <c r="C2473">
        <v>10</v>
      </c>
      <c r="D2473" t="s">
        <v>90</v>
      </c>
      <c r="E2473">
        <v>10</v>
      </c>
      <c r="F2473" t="s">
        <v>3</v>
      </c>
      <c r="G2473" s="2">
        <f>(H2473-C2473)/C2473</f>
        <v>4.33</v>
      </c>
      <c r="H2473">
        <v>53.3</v>
      </c>
      <c r="I2473">
        <v>11743.9</v>
      </c>
      <c r="J2473">
        <v>11771.2021809791</v>
      </c>
      <c r="K2473">
        <v>0</v>
      </c>
      <c r="L2473">
        <v>1.1632270168855501</v>
      </c>
      <c r="M2473">
        <v>189.85809969321201</v>
      </c>
      <c r="N2473">
        <v>189.41774193548301</v>
      </c>
      <c r="O2473" s="1">
        <v>0</v>
      </c>
      <c r="AF2473" t="s">
        <v>96</v>
      </c>
      <c r="AG2473" t="s">
        <v>103</v>
      </c>
    </row>
    <row r="2474" spans="1:33" hidden="1" x14ac:dyDescent="0.2">
      <c r="A2474" t="s">
        <v>59</v>
      </c>
      <c r="B2474">
        <v>63</v>
      </c>
      <c r="C2474">
        <v>10</v>
      </c>
      <c r="D2474" t="s">
        <v>90</v>
      </c>
      <c r="E2474">
        <v>11</v>
      </c>
      <c r="F2474" t="s">
        <v>0</v>
      </c>
      <c r="G2474" s="2">
        <f>(H2474-C2474)/C2474</f>
        <v>0</v>
      </c>
      <c r="H2474">
        <v>10</v>
      </c>
      <c r="I2474">
        <v>6422.8</v>
      </c>
      <c r="J2474">
        <v>7501.3407506231697</v>
      </c>
      <c r="K2474">
        <v>53.9</v>
      </c>
      <c r="L2474">
        <v>6.2</v>
      </c>
      <c r="M2474">
        <v>120.989366945535</v>
      </c>
      <c r="N2474">
        <v>103.59354838709601</v>
      </c>
      <c r="O2474" s="1">
        <v>8.3919785763218492E-3</v>
      </c>
      <c r="AF2474" t="s">
        <v>96</v>
      </c>
      <c r="AG2474" t="s">
        <v>103</v>
      </c>
    </row>
    <row r="2475" spans="1:33" hidden="1" x14ac:dyDescent="0.2">
      <c r="A2475" t="s">
        <v>59</v>
      </c>
      <c r="B2475">
        <v>63</v>
      </c>
      <c r="C2475">
        <v>10</v>
      </c>
      <c r="D2475" t="s">
        <v>90</v>
      </c>
      <c r="E2475">
        <v>11</v>
      </c>
      <c r="F2475" t="s">
        <v>1</v>
      </c>
      <c r="G2475" s="2">
        <f>(H2475-C2475)/C2475</f>
        <v>0.10999999999999996</v>
      </c>
      <c r="H2475">
        <v>11.1</v>
      </c>
      <c r="I2475">
        <v>5504</v>
      </c>
      <c r="J2475">
        <v>6752.5149338649899</v>
      </c>
      <c r="K2475">
        <v>244.6</v>
      </c>
      <c r="L2475">
        <v>5.58558558558558</v>
      </c>
      <c r="M2475">
        <v>108.91153119137</v>
      </c>
      <c r="N2475">
        <v>88.774193548387103</v>
      </c>
      <c r="O2475" s="1">
        <v>4.4440406976744097E-2</v>
      </c>
      <c r="AF2475" t="s">
        <v>96</v>
      </c>
      <c r="AG2475" t="s">
        <v>103</v>
      </c>
    </row>
    <row r="2476" spans="1:33" hidden="1" x14ac:dyDescent="0.2">
      <c r="A2476" t="s">
        <v>21</v>
      </c>
      <c r="B2476">
        <v>37</v>
      </c>
      <c r="C2476">
        <v>6</v>
      </c>
      <c r="D2476" t="s">
        <v>89</v>
      </c>
      <c r="E2476">
        <v>12</v>
      </c>
      <c r="F2476" t="s">
        <v>2</v>
      </c>
      <c r="G2476" s="3">
        <f>(H2476-C2476)/C2476</f>
        <v>0.31666666666666671</v>
      </c>
      <c r="H2476">
        <v>7.9</v>
      </c>
      <c r="I2476">
        <v>2482.5</v>
      </c>
      <c r="J2476">
        <v>2648.5196531101301</v>
      </c>
      <c r="K2476">
        <v>56.2</v>
      </c>
      <c r="L2476">
        <v>4.5569620253164498</v>
      </c>
      <c r="M2476">
        <v>73.569990364170494</v>
      </c>
      <c r="N2476">
        <v>68.9583333333333</v>
      </c>
      <c r="O2476" s="1">
        <v>2.2638469284994901E-2</v>
      </c>
      <c r="AF2476" t="s">
        <v>96</v>
      </c>
      <c r="AG2476" t="s">
        <v>103</v>
      </c>
    </row>
    <row r="2477" spans="1:33" hidden="1" x14ac:dyDescent="0.2">
      <c r="A2477" t="s">
        <v>59</v>
      </c>
      <c r="B2477">
        <v>63</v>
      </c>
      <c r="C2477">
        <v>10</v>
      </c>
      <c r="D2477" t="s">
        <v>90</v>
      </c>
      <c r="E2477">
        <v>11</v>
      </c>
      <c r="F2477" t="s">
        <v>3</v>
      </c>
      <c r="G2477" s="2">
        <f>(H2477-C2477)/C2477</f>
        <v>3.72</v>
      </c>
      <c r="H2477">
        <v>47.2</v>
      </c>
      <c r="I2477">
        <v>11055.3</v>
      </c>
      <c r="J2477">
        <v>11214.952599340701</v>
      </c>
      <c r="K2477">
        <v>0</v>
      </c>
      <c r="L2477">
        <v>1.3135593220338899</v>
      </c>
      <c r="M2477">
        <v>180.88633224743</v>
      </c>
      <c r="N2477">
        <v>178.31129032257999</v>
      </c>
      <c r="O2477" s="1">
        <v>0</v>
      </c>
      <c r="AF2477" t="s">
        <v>96</v>
      </c>
      <c r="AG2477" t="s">
        <v>103</v>
      </c>
    </row>
    <row r="2478" spans="1:33" hidden="1" x14ac:dyDescent="0.2">
      <c r="A2478" t="s">
        <v>59</v>
      </c>
      <c r="B2478">
        <v>63</v>
      </c>
      <c r="C2478">
        <v>10</v>
      </c>
      <c r="D2478" t="s">
        <v>90</v>
      </c>
      <c r="E2478">
        <v>12</v>
      </c>
      <c r="F2478" t="s">
        <v>0</v>
      </c>
      <c r="G2478" s="2">
        <f>(H2478-C2478)/C2478</f>
        <v>0</v>
      </c>
      <c r="H2478">
        <v>10</v>
      </c>
      <c r="I2478">
        <v>6352.5</v>
      </c>
      <c r="J2478">
        <v>7444.87626268036</v>
      </c>
      <c r="K2478">
        <v>6.9</v>
      </c>
      <c r="L2478">
        <v>6.2</v>
      </c>
      <c r="M2478">
        <v>120.07864939807</v>
      </c>
      <c r="N2478">
        <v>102.45967741935399</v>
      </c>
      <c r="O2478" s="1">
        <v>1.0861865407319901E-3</v>
      </c>
      <c r="AF2478" t="s">
        <v>96</v>
      </c>
      <c r="AG2478" t="s">
        <v>103</v>
      </c>
    </row>
    <row r="2479" spans="1:33" hidden="1" x14ac:dyDescent="0.2">
      <c r="A2479" t="s">
        <v>59</v>
      </c>
      <c r="B2479">
        <v>63</v>
      </c>
      <c r="C2479">
        <v>10</v>
      </c>
      <c r="D2479" t="s">
        <v>90</v>
      </c>
      <c r="E2479">
        <v>12</v>
      </c>
      <c r="F2479" t="s">
        <v>1</v>
      </c>
      <c r="G2479" s="2">
        <f>(H2479-C2479)/C2479</f>
        <v>0.11999999999999993</v>
      </c>
      <c r="H2479">
        <v>11.2</v>
      </c>
      <c r="I2479">
        <v>5611.4</v>
      </c>
      <c r="J2479">
        <v>6837.8247169445503</v>
      </c>
      <c r="K2479">
        <v>169.5</v>
      </c>
      <c r="L2479">
        <v>5.5357142857142803</v>
      </c>
      <c r="M2479">
        <v>110.287495434589</v>
      </c>
      <c r="N2479">
        <v>90.506451612903206</v>
      </c>
      <c r="O2479" s="1">
        <v>3.0206365612859502E-2</v>
      </c>
      <c r="AF2479" t="s">
        <v>96</v>
      </c>
      <c r="AG2479" t="s">
        <v>103</v>
      </c>
    </row>
    <row r="2480" spans="1:33" hidden="1" x14ac:dyDescent="0.2">
      <c r="A2480" t="s">
        <v>21</v>
      </c>
      <c r="B2480">
        <v>37</v>
      </c>
      <c r="C2480">
        <v>6</v>
      </c>
      <c r="D2480" t="s">
        <v>89</v>
      </c>
      <c r="E2480">
        <v>13</v>
      </c>
      <c r="F2480" t="s">
        <v>2</v>
      </c>
      <c r="G2480" s="3">
        <f>(H2480-C2480)/C2480</f>
        <v>0.31666666666666671</v>
      </c>
      <c r="H2480">
        <v>7.9</v>
      </c>
      <c r="I2480">
        <v>2534.1</v>
      </c>
      <c r="J2480">
        <v>2792.69793377012</v>
      </c>
      <c r="K2480">
        <v>2.2999999999999998</v>
      </c>
      <c r="L2480">
        <v>4.5569620253164498</v>
      </c>
      <c r="M2480">
        <v>77.574942604725607</v>
      </c>
      <c r="N2480">
        <v>70.391666666666595</v>
      </c>
      <c r="O2480" s="1">
        <v>9.07620062349552E-4</v>
      </c>
      <c r="AF2480" t="s">
        <v>96</v>
      </c>
      <c r="AG2480" t="s">
        <v>103</v>
      </c>
    </row>
    <row r="2481" spans="1:33" hidden="1" x14ac:dyDescent="0.2">
      <c r="A2481" t="s">
        <v>59</v>
      </c>
      <c r="B2481">
        <v>63</v>
      </c>
      <c r="C2481">
        <v>10</v>
      </c>
      <c r="D2481" t="s">
        <v>90</v>
      </c>
      <c r="E2481">
        <v>12</v>
      </c>
      <c r="F2481" t="s">
        <v>3</v>
      </c>
      <c r="G2481" s="2">
        <f>(H2481-C2481)/C2481</f>
        <v>2.25</v>
      </c>
      <c r="H2481">
        <v>32.5</v>
      </c>
      <c r="I2481">
        <v>9129.4</v>
      </c>
      <c r="J2481">
        <v>9667.4665433973805</v>
      </c>
      <c r="K2481">
        <v>0</v>
      </c>
      <c r="L2481">
        <v>1.9076923076923</v>
      </c>
      <c r="M2481">
        <v>155.92687973221501</v>
      </c>
      <c r="N2481">
        <v>147.248387096774</v>
      </c>
      <c r="O2481" s="1">
        <v>0</v>
      </c>
      <c r="AF2481" t="s">
        <v>96</v>
      </c>
      <c r="AG2481" t="s">
        <v>103</v>
      </c>
    </row>
    <row r="2482" spans="1:33" hidden="1" x14ac:dyDescent="0.2">
      <c r="A2482" t="s">
        <v>59</v>
      </c>
      <c r="B2482">
        <v>63</v>
      </c>
      <c r="C2482">
        <v>10</v>
      </c>
      <c r="D2482" t="s">
        <v>90</v>
      </c>
      <c r="E2482">
        <v>13</v>
      </c>
      <c r="F2482" t="s">
        <v>0</v>
      </c>
      <c r="G2482" s="2">
        <f>(H2482-C2482)/C2482</f>
        <v>0</v>
      </c>
      <c r="H2482">
        <v>10</v>
      </c>
      <c r="I2482">
        <v>6397.4</v>
      </c>
      <c r="J2482">
        <v>7508.3248586177297</v>
      </c>
      <c r="K2482">
        <v>5</v>
      </c>
      <c r="L2482">
        <v>6.2</v>
      </c>
      <c r="M2482">
        <v>121.102013848673</v>
      </c>
      <c r="N2482">
        <v>103.183870967741</v>
      </c>
      <c r="O2482" s="1">
        <v>7.8156751180166902E-4</v>
      </c>
      <c r="AF2482" t="s">
        <v>96</v>
      </c>
      <c r="AG2482" t="s">
        <v>103</v>
      </c>
    </row>
    <row r="2483" spans="1:33" hidden="1" x14ac:dyDescent="0.2">
      <c r="A2483" t="s">
        <v>59</v>
      </c>
      <c r="B2483">
        <v>63</v>
      </c>
      <c r="C2483">
        <v>10</v>
      </c>
      <c r="D2483" t="s">
        <v>90</v>
      </c>
      <c r="E2483">
        <v>13</v>
      </c>
      <c r="F2483" t="s">
        <v>1</v>
      </c>
      <c r="G2483" s="2">
        <f>(H2483-C2483)/C2483</f>
        <v>0.1</v>
      </c>
      <c r="H2483">
        <v>11</v>
      </c>
      <c r="I2483">
        <v>5425.7</v>
      </c>
      <c r="J2483">
        <v>6822.9393819736397</v>
      </c>
      <c r="K2483">
        <v>239.3</v>
      </c>
      <c r="L2483">
        <v>5.6363636363636296</v>
      </c>
      <c r="M2483">
        <v>110.04740938667101</v>
      </c>
      <c r="N2483">
        <v>87.511290322580606</v>
      </c>
      <c r="O2483" s="1">
        <v>4.4104908122454198E-2</v>
      </c>
      <c r="AF2483" t="s">
        <v>96</v>
      </c>
      <c r="AG2483" t="s">
        <v>103</v>
      </c>
    </row>
    <row r="2484" spans="1:33" hidden="1" x14ac:dyDescent="0.2">
      <c r="A2484" t="s">
        <v>24</v>
      </c>
      <c r="B2484">
        <v>39</v>
      </c>
      <c r="C2484">
        <v>6</v>
      </c>
      <c r="D2484" t="s">
        <v>89</v>
      </c>
      <c r="E2484">
        <v>9</v>
      </c>
      <c r="F2484" t="s">
        <v>2</v>
      </c>
      <c r="G2484" s="3">
        <f>(H2484-C2484)/C2484</f>
        <v>0.31666666666666671</v>
      </c>
      <c r="H2484">
        <v>7.9</v>
      </c>
      <c r="I2484">
        <v>2852.1</v>
      </c>
      <c r="J2484">
        <v>2599.3617815101802</v>
      </c>
      <c r="K2484">
        <v>496.5</v>
      </c>
      <c r="L2484">
        <v>4.81012658227848</v>
      </c>
      <c r="M2484">
        <v>68.404257408162593</v>
      </c>
      <c r="N2484">
        <v>75.0552631578947</v>
      </c>
      <c r="O2484" s="1">
        <v>0.174082255180393</v>
      </c>
      <c r="AF2484" t="s">
        <v>96</v>
      </c>
      <c r="AG2484" t="s">
        <v>103</v>
      </c>
    </row>
    <row r="2485" spans="1:33" hidden="1" x14ac:dyDescent="0.2">
      <c r="A2485" t="s">
        <v>59</v>
      </c>
      <c r="B2485">
        <v>63</v>
      </c>
      <c r="C2485">
        <v>10</v>
      </c>
      <c r="D2485" t="s">
        <v>90</v>
      </c>
      <c r="E2485">
        <v>13</v>
      </c>
      <c r="F2485" t="s">
        <v>3</v>
      </c>
      <c r="G2485" s="2">
        <f>(H2485-C2485)/C2485</f>
        <v>2.84</v>
      </c>
      <c r="H2485">
        <v>38.4</v>
      </c>
      <c r="I2485">
        <v>10027.200000000001</v>
      </c>
      <c r="J2485">
        <v>10447.5103904633</v>
      </c>
      <c r="K2485">
        <v>0</v>
      </c>
      <c r="L2485">
        <v>1.6145833333333299</v>
      </c>
      <c r="M2485">
        <v>168.50823210424801</v>
      </c>
      <c r="N2485">
        <v>161.729032258064</v>
      </c>
      <c r="O2485" s="1">
        <v>0</v>
      </c>
      <c r="AF2485" t="s">
        <v>96</v>
      </c>
      <c r="AG2485" t="s">
        <v>103</v>
      </c>
    </row>
    <row r="2486" spans="1:33" hidden="1" x14ac:dyDescent="0.2">
      <c r="A2486" t="s">
        <v>46</v>
      </c>
      <c r="B2486">
        <v>39</v>
      </c>
      <c r="C2486">
        <v>5</v>
      </c>
      <c r="D2486" t="s">
        <v>90</v>
      </c>
      <c r="E2486">
        <v>14</v>
      </c>
      <c r="F2486" t="s">
        <v>0</v>
      </c>
      <c r="G2486" s="2">
        <f>(H2486-C2486)/C2486</f>
        <v>0</v>
      </c>
      <c r="H2486">
        <v>5</v>
      </c>
      <c r="I2486">
        <v>3329.4</v>
      </c>
      <c r="J2486">
        <v>4249.2534481803305</v>
      </c>
      <c r="K2486">
        <v>92.7</v>
      </c>
      <c r="L2486">
        <v>7.6</v>
      </c>
      <c r="M2486">
        <v>111.82245916264</v>
      </c>
      <c r="N2486">
        <v>87.615789473684202</v>
      </c>
      <c r="O2486" s="1">
        <v>2.7842854568390699E-2</v>
      </c>
      <c r="AF2486" t="s">
        <v>96</v>
      </c>
      <c r="AG2486" t="s">
        <v>103</v>
      </c>
    </row>
    <row r="2487" spans="1:33" hidden="1" x14ac:dyDescent="0.2">
      <c r="A2487" t="s">
        <v>47</v>
      </c>
      <c r="B2487">
        <v>41</v>
      </c>
      <c r="C2487">
        <v>6</v>
      </c>
      <c r="D2487" t="s">
        <v>90</v>
      </c>
      <c r="E2487">
        <v>14</v>
      </c>
      <c r="F2487" t="s">
        <v>0</v>
      </c>
      <c r="G2487" s="2">
        <f>(H2487-C2487)/C2487</f>
        <v>0</v>
      </c>
      <c r="H2487">
        <v>6</v>
      </c>
      <c r="I2487">
        <v>3969.5</v>
      </c>
      <c r="J2487">
        <v>4765.1412749251804</v>
      </c>
      <c r="K2487">
        <v>0</v>
      </c>
      <c r="L2487">
        <v>6.6666666666666599</v>
      </c>
      <c r="M2487">
        <v>119.12853187312901</v>
      </c>
      <c r="N2487">
        <v>99.237499999999997</v>
      </c>
      <c r="O2487" s="1">
        <v>0</v>
      </c>
      <c r="AF2487" t="s">
        <v>96</v>
      </c>
      <c r="AG2487" t="s">
        <v>103</v>
      </c>
    </row>
    <row r="2488" spans="1:33" hidden="1" x14ac:dyDescent="0.2">
      <c r="A2488" t="s">
        <v>24</v>
      </c>
      <c r="B2488">
        <v>39</v>
      </c>
      <c r="C2488">
        <v>6</v>
      </c>
      <c r="D2488" t="s">
        <v>89</v>
      </c>
      <c r="E2488">
        <v>10</v>
      </c>
      <c r="F2488" t="s">
        <v>2</v>
      </c>
      <c r="G2488" s="3">
        <f>(H2488-C2488)/C2488</f>
        <v>0.31666666666666671</v>
      </c>
      <c r="H2488">
        <v>7.9</v>
      </c>
      <c r="I2488">
        <v>2731.9</v>
      </c>
      <c r="J2488">
        <v>2680.78973438092</v>
      </c>
      <c r="K2488">
        <v>293.8</v>
      </c>
      <c r="L2488">
        <v>4.81012658227848</v>
      </c>
      <c r="M2488">
        <v>70.547098273182101</v>
      </c>
      <c r="N2488">
        <v>71.892105263157902</v>
      </c>
      <c r="O2488" s="1">
        <v>0.10754420000732</v>
      </c>
      <c r="AF2488" t="s">
        <v>96</v>
      </c>
      <c r="AG2488" t="s">
        <v>103</v>
      </c>
    </row>
    <row r="2489" spans="1:33" hidden="1" x14ac:dyDescent="0.2">
      <c r="A2489" t="s">
        <v>59</v>
      </c>
      <c r="B2489">
        <v>63</v>
      </c>
      <c r="C2489">
        <v>10</v>
      </c>
      <c r="D2489" t="s">
        <v>90</v>
      </c>
      <c r="E2489">
        <v>14</v>
      </c>
      <c r="F2489" t="s">
        <v>3</v>
      </c>
      <c r="G2489" s="2">
        <f>(H2489-C2489)/C2489</f>
        <v>1.8399999999999999</v>
      </c>
      <c r="H2489">
        <v>28.4</v>
      </c>
      <c r="I2489">
        <v>8754.7000000000007</v>
      </c>
      <c r="J2489">
        <v>9470.8916236655405</v>
      </c>
      <c r="K2489">
        <v>0</v>
      </c>
      <c r="L2489">
        <v>2.1830985915492902</v>
      </c>
      <c r="M2489">
        <v>152.756316510734</v>
      </c>
      <c r="N2489">
        <v>141.20483870967701</v>
      </c>
      <c r="O2489" s="1">
        <v>0</v>
      </c>
      <c r="AF2489" t="s">
        <v>96</v>
      </c>
      <c r="AG2489" t="s">
        <v>103</v>
      </c>
    </row>
    <row r="2490" spans="1:33" hidden="1" x14ac:dyDescent="0.2">
      <c r="A2490" t="s">
        <v>59</v>
      </c>
      <c r="B2490">
        <v>63</v>
      </c>
      <c r="C2490">
        <v>10</v>
      </c>
      <c r="D2490" t="s">
        <v>90</v>
      </c>
      <c r="E2490">
        <v>2</v>
      </c>
      <c r="F2490" t="s">
        <v>0</v>
      </c>
      <c r="G2490" s="2">
        <f>(H2490-C2490)/C2490</f>
        <v>1.33</v>
      </c>
      <c r="H2490">
        <v>23.3</v>
      </c>
      <c r="I2490">
        <v>12403</v>
      </c>
      <c r="J2490">
        <v>8703.0350746613894</v>
      </c>
      <c r="K2490">
        <v>4878.3999999999996</v>
      </c>
      <c r="L2490">
        <v>2.6609442060085802</v>
      </c>
      <c r="M2490">
        <v>140.37153346228001</v>
      </c>
      <c r="N2490">
        <v>200.04838709677401</v>
      </c>
      <c r="O2490" s="1">
        <v>0.39332419575909</v>
      </c>
      <c r="AF2490" t="s">
        <v>96</v>
      </c>
      <c r="AG2490" t="s">
        <v>103</v>
      </c>
    </row>
    <row r="2491" spans="1:33" hidden="1" x14ac:dyDescent="0.2">
      <c r="A2491" t="s">
        <v>59</v>
      </c>
      <c r="B2491">
        <v>63</v>
      </c>
      <c r="C2491">
        <v>10</v>
      </c>
      <c r="D2491" t="s">
        <v>90</v>
      </c>
      <c r="E2491">
        <v>2</v>
      </c>
      <c r="F2491" t="s">
        <v>1</v>
      </c>
      <c r="G2491" s="2">
        <f>(H2491-C2491)/C2491</f>
        <v>1.4100000000000001</v>
      </c>
      <c r="H2491">
        <v>24.1</v>
      </c>
      <c r="I2491">
        <v>8455.6</v>
      </c>
      <c r="J2491">
        <v>7479.9862422530296</v>
      </c>
      <c r="K2491">
        <v>2009.8</v>
      </c>
      <c r="L2491">
        <v>2.5726141078838101</v>
      </c>
      <c r="M2491">
        <v>120.644939391177</v>
      </c>
      <c r="N2491">
        <v>136.38064516129</v>
      </c>
      <c r="O2491" s="1">
        <v>0.23768863238563701</v>
      </c>
      <c r="AF2491" t="s">
        <v>96</v>
      </c>
      <c r="AG2491" t="s">
        <v>103</v>
      </c>
    </row>
    <row r="2492" spans="1:33" hidden="1" x14ac:dyDescent="0.2">
      <c r="A2492" t="s">
        <v>35</v>
      </c>
      <c r="B2492">
        <v>62</v>
      </c>
      <c r="C2492">
        <v>8</v>
      </c>
      <c r="D2492" t="s">
        <v>89</v>
      </c>
      <c r="E2492">
        <v>14</v>
      </c>
      <c r="F2492" t="s">
        <v>1</v>
      </c>
      <c r="G2492" s="2">
        <f>(H2492-C2492)/C2492</f>
        <v>0.13749999999999996</v>
      </c>
      <c r="H2492">
        <v>9.1</v>
      </c>
      <c r="I2492">
        <v>4559.6000000000004</v>
      </c>
      <c r="J2492" s="4">
        <v>6654.2970839162999</v>
      </c>
      <c r="K2492">
        <v>515.6</v>
      </c>
      <c r="L2492" s="4">
        <v>6.7032967032966999</v>
      </c>
      <c r="M2492" s="4">
        <v>109.08683744125</v>
      </c>
      <c r="N2492" s="4">
        <v>74.747540983606498</v>
      </c>
      <c r="O2492" s="1">
        <v>0.113080094745153</v>
      </c>
      <c r="AF2492" t="s">
        <v>96</v>
      </c>
      <c r="AG2492" t="s">
        <v>103</v>
      </c>
    </row>
    <row r="2493" spans="1:33" hidden="1" x14ac:dyDescent="0.2">
      <c r="A2493" t="s">
        <v>59</v>
      </c>
      <c r="B2493">
        <v>63</v>
      </c>
      <c r="C2493">
        <v>10</v>
      </c>
      <c r="D2493" t="s">
        <v>90</v>
      </c>
      <c r="E2493">
        <v>2</v>
      </c>
      <c r="F2493" t="s">
        <v>3</v>
      </c>
      <c r="G2493" s="2">
        <f>(H2493-C2493)/C2493</f>
        <v>5.2</v>
      </c>
      <c r="H2493">
        <v>62</v>
      </c>
      <c r="I2493">
        <v>12748</v>
      </c>
      <c r="J2493">
        <v>12508.847188624701</v>
      </c>
      <c r="K2493">
        <v>0</v>
      </c>
      <c r="L2493">
        <v>1</v>
      </c>
      <c r="M2493">
        <v>201.75559981652799</v>
      </c>
      <c r="N2493">
        <v>205.61290322580601</v>
      </c>
      <c r="O2493" s="1">
        <v>0</v>
      </c>
      <c r="AF2493" t="s">
        <v>96</v>
      </c>
      <c r="AG2493" t="s">
        <v>103</v>
      </c>
    </row>
    <row r="2494" spans="1:33" hidden="1" x14ac:dyDescent="0.2">
      <c r="A2494" t="s">
        <v>59</v>
      </c>
      <c r="B2494">
        <v>63</v>
      </c>
      <c r="C2494">
        <v>10</v>
      </c>
      <c r="D2494" t="s">
        <v>90</v>
      </c>
      <c r="E2494">
        <v>3</v>
      </c>
      <c r="F2494" t="s">
        <v>0</v>
      </c>
      <c r="G2494" s="2">
        <f>(H2494-C2494)/C2494</f>
        <v>1.1300000000000001</v>
      </c>
      <c r="H2494">
        <v>21.3</v>
      </c>
      <c r="I2494">
        <v>11101.9</v>
      </c>
      <c r="J2494">
        <v>8647.2615289418009</v>
      </c>
      <c r="K2494">
        <v>3336</v>
      </c>
      <c r="L2494">
        <v>2.91079812206572</v>
      </c>
      <c r="M2494">
        <v>139.47196014422201</v>
      </c>
      <c r="N2494">
        <v>179.062903225806</v>
      </c>
      <c r="O2494" s="1">
        <v>0.30048910546843299</v>
      </c>
      <c r="AF2494" t="s">
        <v>96</v>
      </c>
      <c r="AG2494" t="s">
        <v>103</v>
      </c>
    </row>
    <row r="2495" spans="1:33" hidden="1" x14ac:dyDescent="0.2">
      <c r="A2495" t="s">
        <v>59</v>
      </c>
      <c r="B2495">
        <v>63</v>
      </c>
      <c r="C2495">
        <v>10</v>
      </c>
      <c r="D2495" t="s">
        <v>90</v>
      </c>
      <c r="E2495">
        <v>3</v>
      </c>
      <c r="F2495" t="s">
        <v>1</v>
      </c>
      <c r="G2495" s="2">
        <f>(H2495-C2495)/C2495</f>
        <v>1.44</v>
      </c>
      <c r="H2495">
        <v>24.4</v>
      </c>
      <c r="I2495">
        <v>8155.8</v>
      </c>
      <c r="J2495">
        <v>7395.6903935885002</v>
      </c>
      <c r="K2495">
        <v>1707.6</v>
      </c>
      <c r="L2495">
        <v>2.5409836065573699</v>
      </c>
      <c r="M2495">
        <v>119.285328928846</v>
      </c>
      <c r="N2495">
        <v>131.545161290322</v>
      </c>
      <c r="O2495" s="1">
        <v>0.209372471124843</v>
      </c>
      <c r="AF2495" t="s">
        <v>96</v>
      </c>
      <c r="AG2495" t="s">
        <v>103</v>
      </c>
    </row>
    <row r="2496" spans="1:33" hidden="1" x14ac:dyDescent="0.2">
      <c r="A2496" t="s">
        <v>47</v>
      </c>
      <c r="B2496">
        <v>41</v>
      </c>
      <c r="C2496">
        <v>6</v>
      </c>
      <c r="D2496" t="s">
        <v>90</v>
      </c>
      <c r="E2496">
        <v>10</v>
      </c>
      <c r="F2496" t="s">
        <v>2</v>
      </c>
      <c r="G2496" s="3">
        <f>(H2496-C2496)/C2496</f>
        <v>0.31666666666666671</v>
      </c>
      <c r="H2496">
        <v>7.9</v>
      </c>
      <c r="I2496">
        <v>2787.6</v>
      </c>
      <c r="J2496">
        <v>2637.7242029727499</v>
      </c>
      <c r="K2496">
        <v>338.3</v>
      </c>
      <c r="L2496">
        <v>5.0632911392404996</v>
      </c>
      <c r="M2496">
        <v>65.943105074318794</v>
      </c>
      <c r="N2496">
        <v>69.69</v>
      </c>
      <c r="O2496" s="1">
        <v>0.121358875017936</v>
      </c>
      <c r="AF2496" t="s">
        <v>96</v>
      </c>
      <c r="AG2496" t="s">
        <v>103</v>
      </c>
    </row>
    <row r="2497" spans="1:33" hidden="1" x14ac:dyDescent="0.2">
      <c r="A2497" t="s">
        <v>59</v>
      </c>
      <c r="B2497">
        <v>63</v>
      </c>
      <c r="C2497">
        <v>10</v>
      </c>
      <c r="D2497" t="s">
        <v>90</v>
      </c>
      <c r="E2497">
        <v>3</v>
      </c>
      <c r="F2497" t="s">
        <v>3</v>
      </c>
      <c r="G2497" s="2">
        <f>(H2497-C2497)/C2497</f>
        <v>5.2</v>
      </c>
      <c r="H2497">
        <v>62</v>
      </c>
      <c r="I2497">
        <v>12748</v>
      </c>
      <c r="J2497">
        <v>12508.847188624701</v>
      </c>
      <c r="K2497">
        <v>0</v>
      </c>
      <c r="L2497">
        <v>1</v>
      </c>
      <c r="M2497">
        <v>201.75559981652799</v>
      </c>
      <c r="N2497">
        <v>205.61290322580601</v>
      </c>
      <c r="O2497" s="1">
        <v>0</v>
      </c>
      <c r="AF2497" t="s">
        <v>96</v>
      </c>
      <c r="AG2497" t="s">
        <v>103</v>
      </c>
    </row>
    <row r="2498" spans="1:33" hidden="1" x14ac:dyDescent="0.2">
      <c r="A2498" t="s">
        <v>59</v>
      </c>
      <c r="B2498">
        <v>63</v>
      </c>
      <c r="C2498">
        <v>10</v>
      </c>
      <c r="D2498" t="s">
        <v>90</v>
      </c>
      <c r="E2498">
        <v>4</v>
      </c>
      <c r="F2498" t="s">
        <v>0</v>
      </c>
      <c r="G2498" s="2">
        <f>(H2498-C2498)/C2498</f>
        <v>0.8</v>
      </c>
      <c r="H2498">
        <v>18</v>
      </c>
      <c r="I2498">
        <v>9637.5</v>
      </c>
      <c r="J2498">
        <v>8201.9115182436908</v>
      </c>
      <c r="K2498">
        <v>2373.6</v>
      </c>
      <c r="L2498">
        <v>3.4444444444444402</v>
      </c>
      <c r="M2498">
        <v>132.28889545554301</v>
      </c>
      <c r="N2498">
        <v>155.443548387096</v>
      </c>
      <c r="O2498" s="1">
        <v>0.24628793774318999</v>
      </c>
      <c r="AF2498" t="s">
        <v>96</v>
      </c>
      <c r="AG2498" t="s">
        <v>103</v>
      </c>
    </row>
    <row r="2499" spans="1:33" hidden="1" x14ac:dyDescent="0.2">
      <c r="A2499" t="s">
        <v>59</v>
      </c>
      <c r="B2499">
        <v>63</v>
      </c>
      <c r="C2499">
        <v>10</v>
      </c>
      <c r="D2499" t="s">
        <v>90</v>
      </c>
      <c r="E2499">
        <v>4</v>
      </c>
      <c r="F2499" t="s">
        <v>1</v>
      </c>
      <c r="G2499" s="2">
        <f>(H2499-C2499)/C2499</f>
        <v>0.88000000000000012</v>
      </c>
      <c r="H2499">
        <v>18.8</v>
      </c>
      <c r="I2499">
        <v>7507.9</v>
      </c>
      <c r="J2499">
        <v>6922.1799345683703</v>
      </c>
      <c r="K2499">
        <v>1339</v>
      </c>
      <c r="L2499">
        <v>3.2978723404255299</v>
      </c>
      <c r="M2499">
        <v>111.64806346077999</v>
      </c>
      <c r="N2499">
        <v>121.095161290322</v>
      </c>
      <c r="O2499" s="1">
        <v>0.17834547609850901</v>
      </c>
      <c r="AF2499" t="s">
        <v>96</v>
      </c>
      <c r="AG2499" t="s">
        <v>103</v>
      </c>
    </row>
    <row r="2500" spans="1:33" hidden="1" x14ac:dyDescent="0.2">
      <c r="A2500" t="s">
        <v>51</v>
      </c>
      <c r="B2500">
        <v>45</v>
      </c>
      <c r="C2500">
        <v>6</v>
      </c>
      <c r="D2500" t="s">
        <v>90</v>
      </c>
      <c r="E2500">
        <v>7</v>
      </c>
      <c r="F2500" t="s">
        <v>2</v>
      </c>
      <c r="G2500" s="3">
        <f>(H2500-C2500)/C2500</f>
        <v>0.31666666666666671</v>
      </c>
      <c r="H2500">
        <v>7.9</v>
      </c>
      <c r="I2500">
        <v>3083.2</v>
      </c>
      <c r="J2500">
        <v>2354.18518706143</v>
      </c>
      <c r="K2500">
        <v>883.8</v>
      </c>
      <c r="L2500">
        <v>5.5696202531645502</v>
      </c>
      <c r="M2500">
        <v>53.504208796850797</v>
      </c>
      <c r="N2500">
        <v>70.072727272727207</v>
      </c>
      <c r="O2500" s="1">
        <v>0.28665023352361102</v>
      </c>
      <c r="AF2500" t="s">
        <v>96</v>
      </c>
      <c r="AG2500" t="s">
        <v>103</v>
      </c>
    </row>
    <row r="2501" spans="1:33" hidden="1" x14ac:dyDescent="0.2">
      <c r="A2501" t="s">
        <v>59</v>
      </c>
      <c r="B2501">
        <v>63</v>
      </c>
      <c r="C2501">
        <v>10</v>
      </c>
      <c r="D2501" t="s">
        <v>90</v>
      </c>
      <c r="E2501">
        <v>4</v>
      </c>
      <c r="F2501" t="s">
        <v>3</v>
      </c>
      <c r="G2501" s="2">
        <f>(H2501-C2501)/C2501</f>
        <v>5.2</v>
      </c>
      <c r="H2501">
        <v>62</v>
      </c>
      <c r="I2501">
        <v>12748</v>
      </c>
      <c r="J2501">
        <v>12508.847188624701</v>
      </c>
      <c r="K2501">
        <v>0</v>
      </c>
      <c r="L2501">
        <v>1</v>
      </c>
      <c r="M2501">
        <v>201.75559981652799</v>
      </c>
      <c r="N2501">
        <v>205.61290322580601</v>
      </c>
      <c r="O2501" s="1">
        <v>0</v>
      </c>
      <c r="AF2501" t="s">
        <v>96</v>
      </c>
      <c r="AG2501" t="s">
        <v>103</v>
      </c>
    </row>
    <row r="2502" spans="1:33" hidden="1" x14ac:dyDescent="0.2">
      <c r="A2502" t="s">
        <v>59</v>
      </c>
      <c r="B2502">
        <v>63</v>
      </c>
      <c r="C2502">
        <v>10</v>
      </c>
      <c r="D2502" t="s">
        <v>90</v>
      </c>
      <c r="E2502">
        <v>5</v>
      </c>
      <c r="F2502" t="s">
        <v>0</v>
      </c>
      <c r="G2502" s="2">
        <f>(H2502-C2502)/C2502</f>
        <v>0.55999999999999994</v>
      </c>
      <c r="H2502">
        <v>15.6</v>
      </c>
      <c r="I2502">
        <v>8868.5</v>
      </c>
      <c r="J2502">
        <v>8029.3930372757104</v>
      </c>
      <c r="K2502">
        <v>1795.4</v>
      </c>
      <c r="L2502">
        <v>3.97435897435897</v>
      </c>
      <c r="M2502">
        <v>129.506339310898</v>
      </c>
      <c r="N2502">
        <v>143.04032258064501</v>
      </c>
      <c r="O2502" s="1">
        <v>0.20244686249083799</v>
      </c>
      <c r="AF2502" t="s">
        <v>96</v>
      </c>
      <c r="AG2502" t="s">
        <v>103</v>
      </c>
    </row>
    <row r="2503" spans="1:33" hidden="1" x14ac:dyDescent="0.2">
      <c r="A2503" t="s">
        <v>59</v>
      </c>
      <c r="B2503">
        <v>63</v>
      </c>
      <c r="C2503">
        <v>10</v>
      </c>
      <c r="D2503" t="s">
        <v>90</v>
      </c>
      <c r="E2503">
        <v>5</v>
      </c>
      <c r="F2503" t="s">
        <v>1</v>
      </c>
      <c r="G2503" s="2">
        <f>(H2503-C2503)/C2503</f>
        <v>0.73000000000000009</v>
      </c>
      <c r="H2503">
        <v>17.3</v>
      </c>
      <c r="I2503">
        <v>7480.9</v>
      </c>
      <c r="J2503">
        <v>6928.3143778010199</v>
      </c>
      <c r="K2503">
        <v>1209.2</v>
      </c>
      <c r="L2503">
        <v>3.5838150289017299</v>
      </c>
      <c r="M2503">
        <v>111.747006093564</v>
      </c>
      <c r="N2503">
        <v>120.659677419354</v>
      </c>
      <c r="O2503" s="1">
        <v>0.16163830555147099</v>
      </c>
      <c r="AF2503" t="s">
        <v>96</v>
      </c>
      <c r="AG2503" t="s">
        <v>103</v>
      </c>
    </row>
    <row r="2504" spans="1:33" hidden="1" x14ac:dyDescent="0.2">
      <c r="A2504" t="s">
        <v>28</v>
      </c>
      <c r="B2504">
        <v>46</v>
      </c>
      <c r="C2504">
        <v>7</v>
      </c>
      <c r="D2504" t="s">
        <v>89</v>
      </c>
      <c r="E2504">
        <v>7</v>
      </c>
      <c r="F2504" t="s">
        <v>2</v>
      </c>
      <c r="G2504" s="3">
        <f>(H2504-C2504)/C2504</f>
        <v>0.31428571428571417</v>
      </c>
      <c r="H2504">
        <v>9.1999999999999993</v>
      </c>
      <c r="I2504">
        <v>3898.9</v>
      </c>
      <c r="J2504">
        <v>3110.3475027837499</v>
      </c>
      <c r="K2504">
        <v>1053.5</v>
      </c>
      <c r="L2504">
        <v>4.8913043478260798</v>
      </c>
      <c r="M2504">
        <v>69.1188333951944</v>
      </c>
      <c r="N2504">
        <v>86.642222222222202</v>
      </c>
      <c r="O2504" s="1">
        <v>0.27020441663033101</v>
      </c>
      <c r="AF2504" t="s">
        <v>96</v>
      </c>
      <c r="AG2504" t="s">
        <v>103</v>
      </c>
    </row>
    <row r="2505" spans="1:33" hidden="1" x14ac:dyDescent="0.2">
      <c r="A2505" t="s">
        <v>59</v>
      </c>
      <c r="B2505">
        <v>63</v>
      </c>
      <c r="C2505">
        <v>10</v>
      </c>
      <c r="D2505" t="s">
        <v>90</v>
      </c>
      <c r="E2505">
        <v>5</v>
      </c>
      <c r="F2505" t="s">
        <v>3</v>
      </c>
      <c r="G2505" s="2">
        <f>(H2505-C2505)/C2505</f>
        <v>5.2</v>
      </c>
      <c r="H2505">
        <v>62</v>
      </c>
      <c r="I2505">
        <v>12748</v>
      </c>
      <c r="J2505">
        <v>12508.847188624701</v>
      </c>
      <c r="K2505">
        <v>0</v>
      </c>
      <c r="L2505">
        <v>1</v>
      </c>
      <c r="M2505">
        <v>201.75559981652799</v>
      </c>
      <c r="N2505">
        <v>205.61290322580601</v>
      </c>
      <c r="O2505" s="1">
        <v>0</v>
      </c>
      <c r="AF2505" t="s">
        <v>96</v>
      </c>
      <c r="AG2505" t="s">
        <v>103</v>
      </c>
    </row>
    <row r="2506" spans="1:33" hidden="1" x14ac:dyDescent="0.2">
      <c r="A2506" t="s">
        <v>59</v>
      </c>
      <c r="B2506">
        <v>63</v>
      </c>
      <c r="C2506">
        <v>10</v>
      </c>
      <c r="D2506" t="s">
        <v>90</v>
      </c>
      <c r="E2506">
        <v>6</v>
      </c>
      <c r="F2506" t="s">
        <v>0</v>
      </c>
      <c r="G2506" s="2">
        <f>(H2506-C2506)/C2506</f>
        <v>0.36</v>
      </c>
      <c r="H2506">
        <v>13.6</v>
      </c>
      <c r="I2506">
        <v>7969.4</v>
      </c>
      <c r="J2506">
        <v>7639.0064533024297</v>
      </c>
      <c r="K2506">
        <v>1324.8</v>
      </c>
      <c r="L2506">
        <v>4.5588235294117601</v>
      </c>
      <c r="M2506">
        <v>123.209781504877</v>
      </c>
      <c r="N2506">
        <v>128.53870967741901</v>
      </c>
      <c r="O2506" s="1">
        <v>0.166235852134414</v>
      </c>
      <c r="AF2506" t="s">
        <v>96</v>
      </c>
      <c r="AG2506" t="s">
        <v>103</v>
      </c>
    </row>
    <row r="2507" spans="1:33" hidden="1" x14ac:dyDescent="0.2">
      <c r="A2507" t="s">
        <v>59</v>
      </c>
      <c r="B2507">
        <v>63</v>
      </c>
      <c r="C2507">
        <v>10</v>
      </c>
      <c r="D2507" t="s">
        <v>90</v>
      </c>
      <c r="E2507">
        <v>6</v>
      </c>
      <c r="F2507" t="s">
        <v>1</v>
      </c>
      <c r="G2507" s="2">
        <f>(H2507-C2507)/C2507</f>
        <v>0.46999999999999992</v>
      </c>
      <c r="H2507">
        <v>14.7</v>
      </c>
      <c r="I2507">
        <v>7075.1</v>
      </c>
      <c r="J2507">
        <v>6936.7640686122404</v>
      </c>
      <c r="K2507">
        <v>1055.5999999999999</v>
      </c>
      <c r="L2507">
        <v>4.2176870748299304</v>
      </c>
      <c r="M2507">
        <v>111.883291429229</v>
      </c>
      <c r="N2507">
        <v>114.114516129032</v>
      </c>
      <c r="O2507" s="1">
        <v>0.149199304603468</v>
      </c>
      <c r="AF2507" t="s">
        <v>96</v>
      </c>
      <c r="AG2507" t="s">
        <v>103</v>
      </c>
    </row>
    <row r="2508" spans="1:33" hidden="1" x14ac:dyDescent="0.2">
      <c r="A2508" t="s">
        <v>28</v>
      </c>
      <c r="B2508">
        <v>46</v>
      </c>
      <c r="C2508">
        <v>7</v>
      </c>
      <c r="D2508" t="s">
        <v>89</v>
      </c>
      <c r="E2508">
        <v>10</v>
      </c>
      <c r="F2508" t="s">
        <v>2</v>
      </c>
      <c r="G2508" s="3">
        <f>(H2508-C2508)/C2508</f>
        <v>0.31428571428571417</v>
      </c>
      <c r="H2508">
        <v>9.1999999999999993</v>
      </c>
      <c r="I2508">
        <v>3128.3</v>
      </c>
      <c r="J2508">
        <v>3161.2342959706102</v>
      </c>
      <c r="K2508">
        <v>270.39999999999998</v>
      </c>
      <c r="L2508">
        <v>4.8913043478260798</v>
      </c>
      <c r="M2508">
        <v>70.249651021569207</v>
      </c>
      <c r="N2508">
        <v>69.517777777777695</v>
      </c>
      <c r="O2508" s="1">
        <v>8.6436722820701306E-2</v>
      </c>
      <c r="AF2508" t="s">
        <v>96</v>
      </c>
      <c r="AG2508" t="s">
        <v>103</v>
      </c>
    </row>
    <row r="2509" spans="1:33" hidden="1" x14ac:dyDescent="0.2">
      <c r="A2509" t="s">
        <v>59</v>
      </c>
      <c r="B2509">
        <v>63</v>
      </c>
      <c r="C2509">
        <v>10</v>
      </c>
      <c r="D2509" t="s">
        <v>90</v>
      </c>
      <c r="E2509">
        <v>6</v>
      </c>
      <c r="F2509" t="s">
        <v>3</v>
      </c>
      <c r="G2509" s="2">
        <f>(H2509-C2509)/C2509</f>
        <v>5.2</v>
      </c>
      <c r="H2509">
        <v>62</v>
      </c>
      <c r="I2509">
        <v>12748</v>
      </c>
      <c r="J2509">
        <v>12508.847188624701</v>
      </c>
      <c r="K2509">
        <v>0</v>
      </c>
      <c r="L2509">
        <v>1</v>
      </c>
      <c r="M2509">
        <v>201.75559981652799</v>
      </c>
      <c r="N2509">
        <v>205.61290322580601</v>
      </c>
      <c r="O2509" s="1">
        <v>0</v>
      </c>
      <c r="AF2509" t="s">
        <v>96</v>
      </c>
      <c r="AG2509" t="s">
        <v>103</v>
      </c>
    </row>
    <row r="2510" spans="1:33" hidden="1" x14ac:dyDescent="0.2">
      <c r="A2510" t="s">
        <v>59</v>
      </c>
      <c r="B2510">
        <v>63</v>
      </c>
      <c r="C2510">
        <v>10</v>
      </c>
      <c r="D2510" t="s">
        <v>90</v>
      </c>
      <c r="E2510">
        <v>7</v>
      </c>
      <c r="F2510" t="s">
        <v>0</v>
      </c>
      <c r="G2510" s="2">
        <f>(H2510-C2510)/C2510</f>
        <v>0.2</v>
      </c>
      <c r="H2510">
        <v>12</v>
      </c>
      <c r="I2510">
        <v>7228.3</v>
      </c>
      <c r="J2510">
        <v>7631.9278040455702</v>
      </c>
      <c r="K2510">
        <v>621.5</v>
      </c>
      <c r="L2510">
        <v>5.1666666666666599</v>
      </c>
      <c r="M2510">
        <v>123.09560974267001</v>
      </c>
      <c r="N2510">
        <v>116.585483870967</v>
      </c>
      <c r="O2510" s="1">
        <v>8.5981489423515897E-2</v>
      </c>
      <c r="AF2510" t="s">
        <v>96</v>
      </c>
      <c r="AG2510" t="s">
        <v>103</v>
      </c>
    </row>
    <row r="2511" spans="1:33" hidden="1" x14ac:dyDescent="0.2">
      <c r="A2511" t="s">
        <v>59</v>
      </c>
      <c r="B2511">
        <v>63</v>
      </c>
      <c r="C2511">
        <v>10</v>
      </c>
      <c r="D2511" t="s">
        <v>90</v>
      </c>
      <c r="E2511">
        <v>7</v>
      </c>
      <c r="F2511" t="s">
        <v>1</v>
      </c>
      <c r="G2511" s="2">
        <f>(H2511-C2511)/C2511</f>
        <v>0.36</v>
      </c>
      <c r="H2511">
        <v>13.6</v>
      </c>
      <c r="I2511">
        <v>6407.6</v>
      </c>
      <c r="J2511">
        <v>6719.7975841847201</v>
      </c>
      <c r="K2511">
        <v>627.1</v>
      </c>
      <c r="L2511">
        <v>4.5588235294117601</v>
      </c>
      <c r="M2511">
        <v>108.38383200297901</v>
      </c>
      <c r="N2511">
        <v>103.348387096774</v>
      </c>
      <c r="O2511" s="1">
        <v>9.78681565640801E-2</v>
      </c>
      <c r="AF2511" t="s">
        <v>96</v>
      </c>
      <c r="AG2511" t="s">
        <v>103</v>
      </c>
    </row>
    <row r="2512" spans="1:33" hidden="1" x14ac:dyDescent="0.2">
      <c r="A2512" t="s">
        <v>28</v>
      </c>
      <c r="B2512">
        <v>46</v>
      </c>
      <c r="C2512">
        <v>7</v>
      </c>
      <c r="D2512" t="s">
        <v>89</v>
      </c>
      <c r="E2512">
        <v>13</v>
      </c>
      <c r="F2512" t="s">
        <v>2</v>
      </c>
      <c r="G2512" s="3">
        <f>(H2512-C2512)/C2512</f>
        <v>0.31428571428571417</v>
      </c>
      <c r="H2512">
        <v>9.1999999999999993</v>
      </c>
      <c r="I2512">
        <v>2834.1</v>
      </c>
      <c r="J2512">
        <v>3116.1253608735001</v>
      </c>
      <c r="K2512">
        <v>18.899999999999999</v>
      </c>
      <c r="L2512">
        <v>4.8913043478260798</v>
      </c>
      <c r="M2512">
        <v>69.247230241633304</v>
      </c>
      <c r="N2512">
        <v>62.98</v>
      </c>
      <c r="O2512" s="1">
        <v>6.6687837408701102E-3</v>
      </c>
      <c r="AF2512" t="s">
        <v>96</v>
      </c>
      <c r="AG2512" t="s">
        <v>103</v>
      </c>
    </row>
    <row r="2513" spans="1:33" hidden="1" x14ac:dyDescent="0.2">
      <c r="A2513" t="s">
        <v>59</v>
      </c>
      <c r="B2513">
        <v>63</v>
      </c>
      <c r="C2513">
        <v>10</v>
      </c>
      <c r="D2513" t="s">
        <v>90</v>
      </c>
      <c r="E2513">
        <v>7</v>
      </c>
      <c r="F2513" t="s">
        <v>3</v>
      </c>
      <c r="G2513" s="2">
        <f>(H2513-C2513)/C2513</f>
        <v>5.2</v>
      </c>
      <c r="H2513">
        <v>62</v>
      </c>
      <c r="I2513">
        <v>12748</v>
      </c>
      <c r="J2513">
        <v>12508.847188624701</v>
      </c>
      <c r="K2513">
        <v>0</v>
      </c>
      <c r="L2513">
        <v>1</v>
      </c>
      <c r="M2513">
        <v>201.75559981652799</v>
      </c>
      <c r="N2513">
        <v>205.61290322580601</v>
      </c>
      <c r="O2513" s="1">
        <v>0</v>
      </c>
      <c r="AF2513" t="s">
        <v>96</v>
      </c>
      <c r="AG2513" t="s">
        <v>103</v>
      </c>
    </row>
    <row r="2514" spans="1:33" hidden="1" x14ac:dyDescent="0.2">
      <c r="A2514" t="s">
        <v>59</v>
      </c>
      <c r="B2514">
        <v>63</v>
      </c>
      <c r="C2514">
        <v>10</v>
      </c>
      <c r="D2514" t="s">
        <v>90</v>
      </c>
      <c r="E2514">
        <v>8</v>
      </c>
      <c r="F2514" t="s">
        <v>0</v>
      </c>
      <c r="G2514" s="2">
        <f>(H2514-C2514)/C2514</f>
        <v>0.13000000000000006</v>
      </c>
      <c r="H2514">
        <v>11.3</v>
      </c>
      <c r="I2514">
        <v>6832.3</v>
      </c>
      <c r="J2514">
        <v>7289.9288122377902</v>
      </c>
      <c r="K2514">
        <v>535.9</v>
      </c>
      <c r="L2514">
        <v>5.4867256637168103</v>
      </c>
      <c r="M2514">
        <v>117.579496971577</v>
      </c>
      <c r="N2514">
        <v>110.198387096774</v>
      </c>
      <c r="O2514" s="1">
        <v>7.8436251335567794E-2</v>
      </c>
      <c r="AF2514" t="s">
        <v>96</v>
      </c>
      <c r="AG2514" t="s">
        <v>103</v>
      </c>
    </row>
    <row r="2515" spans="1:33" hidden="1" x14ac:dyDescent="0.2">
      <c r="A2515" t="s">
        <v>59</v>
      </c>
      <c r="B2515">
        <v>63</v>
      </c>
      <c r="C2515">
        <v>10</v>
      </c>
      <c r="D2515" t="s">
        <v>90</v>
      </c>
      <c r="E2515">
        <v>8</v>
      </c>
      <c r="F2515" t="s">
        <v>1</v>
      </c>
      <c r="G2515" s="2">
        <f>(H2515-C2515)/C2515</f>
        <v>0.2</v>
      </c>
      <c r="H2515">
        <v>12</v>
      </c>
      <c r="I2515">
        <v>6128.3</v>
      </c>
      <c r="J2515">
        <v>6659.6407657745804</v>
      </c>
      <c r="K2515">
        <v>316</v>
      </c>
      <c r="L2515">
        <v>5.1666666666666599</v>
      </c>
      <c r="M2515">
        <v>107.413560738299</v>
      </c>
      <c r="N2515">
        <v>98.843548387096703</v>
      </c>
      <c r="O2515" s="1">
        <v>5.1564055284499699E-2</v>
      </c>
      <c r="AF2515" t="s">
        <v>96</v>
      </c>
      <c r="AG2515" t="s">
        <v>103</v>
      </c>
    </row>
    <row r="2516" spans="1:33" hidden="1" x14ac:dyDescent="0.2">
      <c r="A2516" t="s">
        <v>49</v>
      </c>
      <c r="B2516">
        <v>44</v>
      </c>
      <c r="C2516">
        <v>7</v>
      </c>
      <c r="D2516" t="s">
        <v>90</v>
      </c>
      <c r="E2516">
        <v>10</v>
      </c>
      <c r="F2516" t="s">
        <v>2</v>
      </c>
      <c r="G2516" s="3">
        <f>(H2516-C2516)/C2516</f>
        <v>0.31428571428571417</v>
      </c>
      <c r="H2516">
        <v>9.1999999999999993</v>
      </c>
      <c r="I2516">
        <v>3169.4</v>
      </c>
      <c r="J2516">
        <v>3051.6086065610102</v>
      </c>
      <c r="K2516">
        <v>367.3</v>
      </c>
      <c r="L2516">
        <v>4.6739130434782599</v>
      </c>
      <c r="M2516">
        <v>70.967642013046799</v>
      </c>
      <c r="N2516">
        <v>73.706976744185994</v>
      </c>
      <c r="O2516" s="1">
        <v>0.115889442796743</v>
      </c>
      <c r="AF2516" t="s">
        <v>96</v>
      </c>
      <c r="AG2516" t="s">
        <v>103</v>
      </c>
    </row>
    <row r="2517" spans="1:33" hidden="1" x14ac:dyDescent="0.2">
      <c r="A2517" t="s">
        <v>59</v>
      </c>
      <c r="B2517">
        <v>63</v>
      </c>
      <c r="C2517">
        <v>10</v>
      </c>
      <c r="D2517" t="s">
        <v>90</v>
      </c>
      <c r="E2517">
        <v>8</v>
      </c>
      <c r="F2517" t="s">
        <v>3</v>
      </c>
      <c r="G2517" s="2">
        <f>(H2517-C2517)/C2517</f>
        <v>5.2</v>
      </c>
      <c r="H2517">
        <v>62</v>
      </c>
      <c r="I2517">
        <v>12748</v>
      </c>
      <c r="J2517">
        <v>12508.847188624701</v>
      </c>
      <c r="K2517">
        <v>0</v>
      </c>
      <c r="L2517">
        <v>1</v>
      </c>
      <c r="M2517">
        <v>201.75559981652799</v>
      </c>
      <c r="N2517">
        <v>205.61290322580601</v>
      </c>
      <c r="O2517" s="1">
        <v>0</v>
      </c>
      <c r="AF2517" t="s">
        <v>96</v>
      </c>
      <c r="AG2517" t="s">
        <v>103</v>
      </c>
    </row>
    <row r="2518" spans="1:33" hidden="1" x14ac:dyDescent="0.2">
      <c r="A2518" t="s">
        <v>59</v>
      </c>
      <c r="B2518">
        <v>63</v>
      </c>
      <c r="C2518">
        <v>10</v>
      </c>
      <c r="D2518" t="s">
        <v>90</v>
      </c>
      <c r="E2518">
        <v>9</v>
      </c>
      <c r="F2518" t="s">
        <v>0</v>
      </c>
      <c r="G2518" s="2">
        <f>(H2518-C2518)/C2518</f>
        <v>0.1</v>
      </c>
      <c r="H2518">
        <v>11</v>
      </c>
      <c r="I2518">
        <v>6826.2</v>
      </c>
      <c r="J2518">
        <v>7621.1845457613499</v>
      </c>
      <c r="K2518">
        <v>299.7</v>
      </c>
      <c r="L2518">
        <v>5.6363636363636296</v>
      </c>
      <c r="M2518">
        <v>122.922331383247</v>
      </c>
      <c r="N2518">
        <v>110.1</v>
      </c>
      <c r="O2518" s="1">
        <v>4.3904368462687797E-2</v>
      </c>
      <c r="AF2518" t="s">
        <v>96</v>
      </c>
      <c r="AG2518" t="s">
        <v>103</v>
      </c>
    </row>
    <row r="2519" spans="1:33" hidden="1" x14ac:dyDescent="0.2">
      <c r="A2519" t="s">
        <v>59</v>
      </c>
      <c r="B2519">
        <v>63</v>
      </c>
      <c r="C2519">
        <v>10</v>
      </c>
      <c r="D2519" t="s">
        <v>90</v>
      </c>
      <c r="E2519">
        <v>9</v>
      </c>
      <c r="F2519" t="s">
        <v>1</v>
      </c>
      <c r="G2519" s="2">
        <f>(H2519-C2519)/C2519</f>
        <v>0.13000000000000006</v>
      </c>
      <c r="H2519">
        <v>11.3</v>
      </c>
      <c r="I2519">
        <v>5832.9</v>
      </c>
      <c r="J2519">
        <v>6538.04541841428</v>
      </c>
      <c r="K2519">
        <v>295.5</v>
      </c>
      <c r="L2519">
        <v>5.4867256637168103</v>
      </c>
      <c r="M2519">
        <v>105.452345458294</v>
      </c>
      <c r="N2519">
        <v>94.079032258064501</v>
      </c>
      <c r="O2519" s="1">
        <v>5.0660906238749102E-2</v>
      </c>
      <c r="AF2519" t="s">
        <v>96</v>
      </c>
      <c r="AG2519" t="s">
        <v>103</v>
      </c>
    </row>
    <row r="2520" spans="1:33" hidden="1" x14ac:dyDescent="0.2">
      <c r="A2520" t="s">
        <v>52</v>
      </c>
      <c r="B2520">
        <v>50</v>
      </c>
      <c r="C2520">
        <v>7</v>
      </c>
      <c r="D2520" t="s">
        <v>90</v>
      </c>
      <c r="E2520">
        <v>10</v>
      </c>
      <c r="F2520" t="s">
        <v>2</v>
      </c>
      <c r="G2520" s="3">
        <f>(H2520-C2520)/C2520</f>
        <v>0.31428571428571417</v>
      </c>
      <c r="H2520">
        <v>9.1999999999999993</v>
      </c>
      <c r="I2520">
        <v>2934.8</v>
      </c>
      <c r="J2520">
        <v>2760.8510799127098</v>
      </c>
      <c r="K2520">
        <v>388.7</v>
      </c>
      <c r="L2520">
        <v>5.3260869565217304</v>
      </c>
      <c r="M2520">
        <v>56.3438995900554</v>
      </c>
      <c r="N2520">
        <v>59.893877551020402</v>
      </c>
      <c r="O2520" s="1">
        <v>0.13244514106583</v>
      </c>
      <c r="AF2520" t="s">
        <v>96</v>
      </c>
      <c r="AG2520" t="s">
        <v>103</v>
      </c>
    </row>
    <row r="2521" spans="1:33" hidden="1" x14ac:dyDescent="0.2">
      <c r="A2521" t="s">
        <v>59</v>
      </c>
      <c r="B2521">
        <v>63</v>
      </c>
      <c r="C2521">
        <v>10</v>
      </c>
      <c r="D2521" t="s">
        <v>90</v>
      </c>
      <c r="E2521">
        <v>9</v>
      </c>
      <c r="F2521" t="s">
        <v>3</v>
      </c>
      <c r="G2521" s="2">
        <f>(H2521-C2521)/C2521</f>
        <v>5.2</v>
      </c>
      <c r="H2521">
        <v>62</v>
      </c>
      <c r="I2521">
        <v>12748</v>
      </c>
      <c r="J2521">
        <v>12508.847188624701</v>
      </c>
      <c r="K2521">
        <v>0</v>
      </c>
      <c r="L2521">
        <v>1</v>
      </c>
      <c r="M2521">
        <v>201.75559981652799</v>
      </c>
      <c r="N2521">
        <v>205.61290322580601</v>
      </c>
      <c r="O2521" s="1">
        <v>0</v>
      </c>
      <c r="AF2521" t="s">
        <v>96</v>
      </c>
      <c r="AG2521" t="s">
        <v>103</v>
      </c>
    </row>
    <row r="2522" spans="1:33" hidden="1" x14ac:dyDescent="0.2">
      <c r="A2522" t="s">
        <v>48</v>
      </c>
      <c r="B2522">
        <v>43</v>
      </c>
      <c r="C2522">
        <v>6</v>
      </c>
      <c r="D2522" t="s">
        <v>90</v>
      </c>
      <c r="E2522">
        <v>14</v>
      </c>
      <c r="F2522" t="s">
        <v>0</v>
      </c>
      <c r="G2522" s="2">
        <f>(H2522-C2522)/C2522</f>
        <v>0</v>
      </c>
      <c r="H2522">
        <v>6</v>
      </c>
      <c r="I2522">
        <v>3223.4</v>
      </c>
      <c r="J2522">
        <v>3804.61567722776</v>
      </c>
      <c r="K2522">
        <v>0</v>
      </c>
      <c r="L2522">
        <v>7</v>
      </c>
      <c r="M2522">
        <v>90.586087553042006</v>
      </c>
      <c r="N2522">
        <v>76.747619047618997</v>
      </c>
      <c r="O2522" s="1">
        <v>0</v>
      </c>
      <c r="AF2522" t="s">
        <v>96</v>
      </c>
      <c r="AG2522" t="s">
        <v>101</v>
      </c>
    </row>
    <row r="2523" spans="1:33" hidden="1" x14ac:dyDescent="0.2">
      <c r="A2523" t="s">
        <v>49</v>
      </c>
      <c r="B2523">
        <v>44</v>
      </c>
      <c r="C2523">
        <v>7</v>
      </c>
      <c r="D2523" t="s">
        <v>90</v>
      </c>
      <c r="E2523">
        <v>14</v>
      </c>
      <c r="F2523" t="s">
        <v>0</v>
      </c>
      <c r="G2523" s="2">
        <f>(H2523-C2523)/C2523</f>
        <v>0</v>
      </c>
      <c r="H2523">
        <v>7</v>
      </c>
      <c r="I2523">
        <v>3853.7</v>
      </c>
      <c r="J2523">
        <v>4508.9236518561402</v>
      </c>
      <c r="K2523">
        <v>0</v>
      </c>
      <c r="L2523">
        <v>6.1428571428571397</v>
      </c>
      <c r="M2523">
        <v>104.858689578049</v>
      </c>
      <c r="N2523">
        <v>89.620930232558095</v>
      </c>
      <c r="O2523" s="1">
        <v>0</v>
      </c>
      <c r="AF2523" t="s">
        <v>96</v>
      </c>
      <c r="AG2523" t="s">
        <v>101</v>
      </c>
    </row>
    <row r="2524" spans="1:33" x14ac:dyDescent="0.2">
      <c r="A2524" t="s">
        <v>67</v>
      </c>
      <c r="B2524">
        <v>20</v>
      </c>
      <c r="C2524">
        <v>2</v>
      </c>
      <c r="D2524" t="s">
        <v>91</v>
      </c>
      <c r="E2524">
        <v>1</v>
      </c>
      <c r="F2524" t="s">
        <v>0</v>
      </c>
      <c r="G2524" s="2">
        <f>(H2524-C2524)/C2524</f>
        <v>1.5</v>
      </c>
      <c r="H2524">
        <v>5</v>
      </c>
      <c r="I2524">
        <v>2345</v>
      </c>
      <c r="J2524">
        <v>1016.85928150252</v>
      </c>
      <c r="K2524">
        <v>1399.5</v>
      </c>
      <c r="L2524">
        <v>3.8</v>
      </c>
      <c r="M2524">
        <v>53.5189095527642</v>
      </c>
      <c r="N2524">
        <v>123.42105263157799</v>
      </c>
      <c r="O2524" s="1">
        <v>0.59680170575692904</v>
      </c>
      <c r="AF2524" t="s">
        <v>96</v>
      </c>
      <c r="AG2524" t="s">
        <v>101</v>
      </c>
    </row>
    <row r="2525" spans="1:33" hidden="1" x14ac:dyDescent="0.2">
      <c r="A2525" t="s">
        <v>60</v>
      </c>
      <c r="B2525">
        <v>64</v>
      </c>
      <c r="C2525">
        <v>9</v>
      </c>
      <c r="D2525" t="s">
        <v>90</v>
      </c>
      <c r="E2525">
        <v>1</v>
      </c>
      <c r="F2525" t="s">
        <v>3</v>
      </c>
      <c r="G2525" s="2">
        <f>(H2525-C2525)/C2525</f>
        <v>6</v>
      </c>
      <c r="H2525">
        <v>63</v>
      </c>
      <c r="I2525">
        <v>7057</v>
      </c>
      <c r="J2525">
        <v>6805.3919097279204</v>
      </c>
      <c r="K2525">
        <v>0</v>
      </c>
      <c r="L2525">
        <v>1</v>
      </c>
      <c r="M2525">
        <v>108.022093805205</v>
      </c>
      <c r="N2525">
        <v>112.015873015873</v>
      </c>
      <c r="O2525" s="1">
        <v>0</v>
      </c>
      <c r="AF2525" t="s">
        <v>96</v>
      </c>
      <c r="AG2525" t="s">
        <v>101</v>
      </c>
    </row>
    <row r="2526" spans="1:33" hidden="1" x14ac:dyDescent="0.2">
      <c r="A2526" t="s">
        <v>60</v>
      </c>
      <c r="B2526">
        <v>64</v>
      </c>
      <c r="C2526">
        <v>9</v>
      </c>
      <c r="D2526" t="s">
        <v>90</v>
      </c>
      <c r="E2526">
        <v>10</v>
      </c>
      <c r="F2526" t="s">
        <v>0</v>
      </c>
      <c r="G2526" s="2">
        <f>(H2526-C2526)/C2526</f>
        <v>0.1111111111111111</v>
      </c>
      <c r="H2526">
        <v>10</v>
      </c>
      <c r="I2526">
        <v>5222.7</v>
      </c>
      <c r="J2526">
        <v>5806.06913171208</v>
      </c>
      <c r="K2526">
        <v>313</v>
      </c>
      <c r="L2526">
        <v>6.3</v>
      </c>
      <c r="M2526">
        <v>92.159827487493402</v>
      </c>
      <c r="N2526">
        <v>82.899999999999906</v>
      </c>
      <c r="O2526" s="1">
        <v>5.9930687192448297E-2</v>
      </c>
      <c r="AF2526" t="s">
        <v>96</v>
      </c>
      <c r="AG2526" t="s">
        <v>101</v>
      </c>
    </row>
    <row r="2527" spans="1:33" hidden="1" x14ac:dyDescent="0.2">
      <c r="A2527" t="s">
        <v>60</v>
      </c>
      <c r="B2527">
        <v>64</v>
      </c>
      <c r="C2527">
        <v>9</v>
      </c>
      <c r="D2527" t="s">
        <v>90</v>
      </c>
      <c r="E2527">
        <v>10</v>
      </c>
      <c r="F2527" t="s">
        <v>1</v>
      </c>
      <c r="G2527" s="2">
        <f>(H2527-C2527)/C2527</f>
        <v>0.26666666666666672</v>
      </c>
      <c r="H2527">
        <v>11.4</v>
      </c>
      <c r="I2527">
        <v>3760.9</v>
      </c>
      <c r="J2527">
        <v>4004.5091862719601</v>
      </c>
      <c r="K2527">
        <v>189.3</v>
      </c>
      <c r="L2527">
        <v>5.5263157894736796</v>
      </c>
      <c r="M2527">
        <v>63.563637877332702</v>
      </c>
      <c r="N2527">
        <v>59.696825396825297</v>
      </c>
      <c r="O2527" s="1">
        <v>5.0333696721529403E-2</v>
      </c>
      <c r="AF2527" t="s">
        <v>96</v>
      </c>
      <c r="AG2527" t="s">
        <v>101</v>
      </c>
    </row>
    <row r="2528" spans="1:33" x14ac:dyDescent="0.2">
      <c r="A2528" t="s">
        <v>68</v>
      </c>
      <c r="B2528">
        <v>21</v>
      </c>
      <c r="C2528">
        <v>2</v>
      </c>
      <c r="D2528" t="s">
        <v>91</v>
      </c>
      <c r="E2528">
        <v>1</v>
      </c>
      <c r="F2528" t="s">
        <v>0</v>
      </c>
      <c r="G2528" s="2">
        <f>(H2528-C2528)/C2528</f>
        <v>1.7000000000000002</v>
      </c>
      <c r="H2528">
        <v>5.4</v>
      </c>
      <c r="I2528">
        <v>2676.5</v>
      </c>
      <c r="J2528">
        <v>1058.9220612725301</v>
      </c>
      <c r="K2528">
        <v>1701.1</v>
      </c>
      <c r="L2528">
        <v>3.7037037037037002</v>
      </c>
      <c r="M2528">
        <v>52.946103063626701</v>
      </c>
      <c r="N2528">
        <v>133.82499999999999</v>
      </c>
      <c r="O2528" s="1">
        <v>0.63556883990285795</v>
      </c>
      <c r="AF2528" t="s">
        <v>96</v>
      </c>
      <c r="AG2528" t="s">
        <v>101</v>
      </c>
    </row>
    <row r="2529" spans="1:33" hidden="1" x14ac:dyDescent="0.2">
      <c r="A2529" t="s">
        <v>60</v>
      </c>
      <c r="B2529">
        <v>64</v>
      </c>
      <c r="C2529">
        <v>9</v>
      </c>
      <c r="D2529" t="s">
        <v>90</v>
      </c>
      <c r="E2529">
        <v>10</v>
      </c>
      <c r="F2529" t="s">
        <v>3</v>
      </c>
      <c r="G2529" s="2">
        <f>(H2529-C2529)/C2529</f>
        <v>6</v>
      </c>
      <c r="H2529">
        <v>63</v>
      </c>
      <c r="I2529">
        <v>7057</v>
      </c>
      <c r="J2529">
        <v>6805.3919097279204</v>
      </c>
      <c r="K2529">
        <v>0</v>
      </c>
      <c r="L2529">
        <v>1</v>
      </c>
      <c r="M2529">
        <v>108.022093805205</v>
      </c>
      <c r="N2529">
        <v>112.015873015873</v>
      </c>
      <c r="O2529" s="1">
        <v>0</v>
      </c>
      <c r="AF2529" t="s">
        <v>96</v>
      </c>
      <c r="AG2529" t="s">
        <v>101</v>
      </c>
    </row>
    <row r="2530" spans="1:33" hidden="1" x14ac:dyDescent="0.2">
      <c r="A2530" t="s">
        <v>60</v>
      </c>
      <c r="B2530">
        <v>64</v>
      </c>
      <c r="C2530">
        <v>9</v>
      </c>
      <c r="D2530" t="s">
        <v>90</v>
      </c>
      <c r="E2530">
        <v>11</v>
      </c>
      <c r="F2530" t="s">
        <v>0</v>
      </c>
      <c r="G2530" s="2">
        <f>(H2530-C2530)/C2530</f>
        <v>7.7777777777777696E-2</v>
      </c>
      <c r="H2530">
        <v>9.6999999999999993</v>
      </c>
      <c r="I2530">
        <v>5062</v>
      </c>
      <c r="J2530">
        <v>5872.5539190092804</v>
      </c>
      <c r="K2530">
        <v>119.4</v>
      </c>
      <c r="L2530">
        <v>6.4948453608247396</v>
      </c>
      <c r="M2530">
        <v>93.215141571575998</v>
      </c>
      <c r="N2530">
        <v>80.349206349206298</v>
      </c>
      <c r="O2530" s="1">
        <v>2.3587514816278101E-2</v>
      </c>
      <c r="AF2530" t="s">
        <v>96</v>
      </c>
      <c r="AG2530" t="s">
        <v>101</v>
      </c>
    </row>
    <row r="2531" spans="1:33" hidden="1" x14ac:dyDescent="0.2">
      <c r="A2531" t="s">
        <v>60</v>
      </c>
      <c r="B2531">
        <v>64</v>
      </c>
      <c r="C2531">
        <v>9</v>
      </c>
      <c r="D2531" t="s">
        <v>90</v>
      </c>
      <c r="E2531">
        <v>11</v>
      </c>
      <c r="F2531" t="s">
        <v>1</v>
      </c>
      <c r="G2531" s="2">
        <f>(H2531-C2531)/C2531</f>
        <v>0.17777777777777773</v>
      </c>
      <c r="H2531">
        <v>10.6</v>
      </c>
      <c r="I2531">
        <v>3557.2</v>
      </c>
      <c r="J2531">
        <v>3830.5236880713201</v>
      </c>
      <c r="K2531">
        <v>139.69999999999999</v>
      </c>
      <c r="L2531">
        <v>5.9433962264150901</v>
      </c>
      <c r="M2531">
        <v>60.8019633027194</v>
      </c>
      <c r="N2531">
        <v>56.463492063491998</v>
      </c>
      <c r="O2531" s="1">
        <v>3.9272461486562403E-2</v>
      </c>
      <c r="AF2531" t="s">
        <v>96</v>
      </c>
      <c r="AG2531" t="s">
        <v>101</v>
      </c>
    </row>
    <row r="2532" spans="1:33" hidden="1" x14ac:dyDescent="0.2">
      <c r="A2532" t="s">
        <v>38</v>
      </c>
      <c r="B2532">
        <v>64</v>
      </c>
      <c r="C2532">
        <v>9</v>
      </c>
      <c r="D2532" t="s">
        <v>89</v>
      </c>
      <c r="E2532">
        <v>8</v>
      </c>
      <c r="F2532" t="s">
        <v>2</v>
      </c>
      <c r="G2532" s="3">
        <f>(H2532-C2532)/C2532</f>
        <v>0.31111111111111117</v>
      </c>
      <c r="H2532">
        <v>11.8</v>
      </c>
      <c r="I2532">
        <v>6150.8</v>
      </c>
      <c r="J2532">
        <v>5855.8664408147397</v>
      </c>
      <c r="K2532">
        <v>960.6</v>
      </c>
      <c r="L2532">
        <v>5.3389830508474496</v>
      </c>
      <c r="M2532">
        <v>92.950260965313305</v>
      </c>
      <c r="N2532">
        <v>97.631746031746005</v>
      </c>
      <c r="O2532" s="1">
        <v>0.15617480652923099</v>
      </c>
      <c r="AF2532" t="s">
        <v>96</v>
      </c>
      <c r="AG2532" t="s">
        <v>101</v>
      </c>
    </row>
    <row r="2533" spans="1:33" hidden="1" x14ac:dyDescent="0.2">
      <c r="A2533" t="s">
        <v>60</v>
      </c>
      <c r="B2533">
        <v>64</v>
      </c>
      <c r="C2533">
        <v>9</v>
      </c>
      <c r="D2533" t="s">
        <v>90</v>
      </c>
      <c r="E2533">
        <v>11</v>
      </c>
      <c r="F2533" t="s">
        <v>3</v>
      </c>
      <c r="G2533" s="2">
        <f>(H2533-C2533)/C2533</f>
        <v>5.7111111111111112</v>
      </c>
      <c r="H2533">
        <v>60.4</v>
      </c>
      <c r="I2533">
        <v>6943</v>
      </c>
      <c r="J2533">
        <v>6742.4466977780103</v>
      </c>
      <c r="K2533">
        <v>0</v>
      </c>
      <c r="L2533">
        <v>1.0430463576158899</v>
      </c>
      <c r="M2533">
        <v>107.02296345679299</v>
      </c>
      <c r="N2533">
        <v>110.206349206349</v>
      </c>
      <c r="O2533" s="1">
        <v>0</v>
      </c>
      <c r="AF2533" t="s">
        <v>96</v>
      </c>
      <c r="AG2533" t="s">
        <v>101</v>
      </c>
    </row>
    <row r="2534" spans="1:33" hidden="1" x14ac:dyDescent="0.2">
      <c r="A2534" t="s">
        <v>60</v>
      </c>
      <c r="B2534">
        <v>64</v>
      </c>
      <c r="C2534">
        <v>9</v>
      </c>
      <c r="D2534" t="s">
        <v>90</v>
      </c>
      <c r="E2534">
        <v>12</v>
      </c>
      <c r="F2534" t="s">
        <v>0</v>
      </c>
      <c r="G2534" s="2">
        <f>(H2534-C2534)/C2534</f>
        <v>0.10000000000000003</v>
      </c>
      <c r="H2534">
        <v>9.9</v>
      </c>
      <c r="I2534">
        <v>5007.1000000000004</v>
      </c>
      <c r="J2534">
        <v>5872.9158832125704</v>
      </c>
      <c r="K2534">
        <v>58</v>
      </c>
      <c r="L2534">
        <v>6.3636363636363598</v>
      </c>
      <c r="M2534">
        <v>93.220887035120299</v>
      </c>
      <c r="N2534">
        <v>79.477777777777703</v>
      </c>
      <c r="O2534" s="1">
        <v>1.15835513570729E-2</v>
      </c>
      <c r="AF2534" t="s">
        <v>96</v>
      </c>
      <c r="AG2534" t="s">
        <v>101</v>
      </c>
    </row>
    <row r="2535" spans="1:33" hidden="1" x14ac:dyDescent="0.2">
      <c r="A2535" t="s">
        <v>60</v>
      </c>
      <c r="B2535">
        <v>64</v>
      </c>
      <c r="C2535">
        <v>9</v>
      </c>
      <c r="D2535" t="s">
        <v>90</v>
      </c>
      <c r="E2535">
        <v>12</v>
      </c>
      <c r="F2535" t="s">
        <v>1</v>
      </c>
      <c r="G2535" s="2">
        <f>(H2535-C2535)/C2535</f>
        <v>0.1888888888888888</v>
      </c>
      <c r="H2535">
        <v>10.7</v>
      </c>
      <c r="I2535">
        <v>3526.1</v>
      </c>
      <c r="J2535">
        <v>3873.5944675712599</v>
      </c>
      <c r="K2535">
        <v>67.599999999999994</v>
      </c>
      <c r="L2535">
        <v>5.8878504672897201</v>
      </c>
      <c r="M2535">
        <v>61.485626469385103</v>
      </c>
      <c r="N2535">
        <v>55.969841269841197</v>
      </c>
      <c r="O2535" s="1">
        <v>1.9171322424208E-2</v>
      </c>
      <c r="AF2535" t="s">
        <v>96</v>
      </c>
      <c r="AG2535" t="s">
        <v>101</v>
      </c>
    </row>
    <row r="2536" spans="1:33" hidden="1" x14ac:dyDescent="0.2">
      <c r="A2536" t="s">
        <v>39</v>
      </c>
      <c r="B2536">
        <v>65</v>
      </c>
      <c r="C2536">
        <v>9</v>
      </c>
      <c r="D2536" t="s">
        <v>89</v>
      </c>
      <c r="E2536">
        <v>10</v>
      </c>
      <c r="F2536" t="s">
        <v>2</v>
      </c>
      <c r="G2536" s="3">
        <f>(H2536-C2536)/C2536</f>
        <v>0.31111111111111117</v>
      </c>
      <c r="H2536">
        <v>11.8</v>
      </c>
      <c r="I2536">
        <v>4611.3999999999996</v>
      </c>
      <c r="J2536">
        <v>4871.2509108877703</v>
      </c>
      <c r="K2536">
        <v>300.8</v>
      </c>
      <c r="L2536">
        <v>5.42372881355932</v>
      </c>
      <c r="M2536">
        <v>76.113295482621396</v>
      </c>
      <c r="N2536">
        <v>72.053124999999994</v>
      </c>
      <c r="O2536" s="1">
        <v>6.52296482630004E-2</v>
      </c>
      <c r="AF2536" t="s">
        <v>96</v>
      </c>
      <c r="AG2536" t="s">
        <v>101</v>
      </c>
    </row>
    <row r="2537" spans="1:33" hidden="1" x14ac:dyDescent="0.2">
      <c r="A2537" t="s">
        <v>60</v>
      </c>
      <c r="B2537">
        <v>64</v>
      </c>
      <c r="C2537">
        <v>9</v>
      </c>
      <c r="D2537" t="s">
        <v>90</v>
      </c>
      <c r="E2537">
        <v>12</v>
      </c>
      <c r="F2537" t="s">
        <v>3</v>
      </c>
      <c r="G2537" s="2">
        <f>(H2537-C2537)/C2537</f>
        <v>4.3777777777777773</v>
      </c>
      <c r="H2537">
        <v>48.4</v>
      </c>
      <c r="I2537">
        <v>6523.3</v>
      </c>
      <c r="J2537">
        <v>6616.0332192814203</v>
      </c>
      <c r="K2537">
        <v>0</v>
      </c>
      <c r="L2537">
        <v>1.3016528925619799</v>
      </c>
      <c r="M2537">
        <v>105.016400306054</v>
      </c>
      <c r="N2537">
        <v>103.544444444444</v>
      </c>
      <c r="O2537" s="1">
        <v>0</v>
      </c>
      <c r="AF2537" t="s">
        <v>96</v>
      </c>
      <c r="AG2537" t="s">
        <v>101</v>
      </c>
    </row>
    <row r="2538" spans="1:33" hidden="1" x14ac:dyDescent="0.2">
      <c r="A2538" t="s">
        <v>60</v>
      </c>
      <c r="B2538">
        <v>64</v>
      </c>
      <c r="C2538">
        <v>9</v>
      </c>
      <c r="D2538" t="s">
        <v>90</v>
      </c>
      <c r="E2538">
        <v>13</v>
      </c>
      <c r="F2538" t="s">
        <v>0</v>
      </c>
      <c r="G2538" s="2">
        <f>(H2538-C2538)/C2538</f>
        <v>0.10000000000000003</v>
      </c>
      <c r="H2538">
        <v>9.9</v>
      </c>
      <c r="I2538">
        <v>4987.8</v>
      </c>
      <c r="J2538">
        <v>5893.2718095095997</v>
      </c>
      <c r="K2538">
        <v>27.1</v>
      </c>
      <c r="L2538">
        <v>6.3636363636363598</v>
      </c>
      <c r="M2538">
        <v>93.543996976342996</v>
      </c>
      <c r="N2538">
        <v>79.171428571428507</v>
      </c>
      <c r="O2538" s="1">
        <v>5.43325714743975E-3</v>
      </c>
      <c r="AF2538" t="s">
        <v>96</v>
      </c>
      <c r="AG2538" t="s">
        <v>101</v>
      </c>
    </row>
    <row r="2539" spans="1:33" hidden="1" x14ac:dyDescent="0.2">
      <c r="A2539" t="s">
        <v>60</v>
      </c>
      <c r="B2539">
        <v>64</v>
      </c>
      <c r="C2539">
        <v>9</v>
      </c>
      <c r="D2539" t="s">
        <v>90</v>
      </c>
      <c r="E2539">
        <v>13</v>
      </c>
      <c r="F2539" t="s">
        <v>1</v>
      </c>
      <c r="G2539" s="2">
        <f>(H2539-C2539)/C2539</f>
        <v>0.20000000000000007</v>
      </c>
      <c r="H2539">
        <v>10.8</v>
      </c>
      <c r="I2539">
        <v>3375.6</v>
      </c>
      <c r="J2539">
        <v>3747.5410847599001</v>
      </c>
      <c r="K2539">
        <v>24.4</v>
      </c>
      <c r="L2539">
        <v>5.8333333333333304</v>
      </c>
      <c r="M2539">
        <v>59.484779123173098</v>
      </c>
      <c r="N2539">
        <v>53.580952380952297</v>
      </c>
      <c r="O2539" s="1">
        <v>7.2283445905913001E-3</v>
      </c>
      <c r="AF2539" t="s">
        <v>96</v>
      </c>
      <c r="AG2539" t="s">
        <v>101</v>
      </c>
    </row>
    <row r="2540" spans="1:33" hidden="1" x14ac:dyDescent="0.2">
      <c r="A2540" t="s">
        <v>60</v>
      </c>
      <c r="B2540">
        <v>64</v>
      </c>
      <c r="C2540">
        <v>9</v>
      </c>
      <c r="D2540" t="s">
        <v>90</v>
      </c>
      <c r="E2540">
        <v>8</v>
      </c>
      <c r="F2540" t="s">
        <v>2</v>
      </c>
      <c r="G2540" s="3">
        <f>(H2540-C2540)/C2540</f>
        <v>0.31111111111111117</v>
      </c>
      <c r="H2540">
        <v>11.8</v>
      </c>
      <c r="I2540">
        <v>4591.7</v>
      </c>
      <c r="J2540">
        <v>3446.9433869106001</v>
      </c>
      <c r="K2540">
        <v>1431.7</v>
      </c>
      <c r="L2540">
        <v>5.3389830508474496</v>
      </c>
      <c r="M2540">
        <v>54.713387093819101</v>
      </c>
      <c r="N2540">
        <v>72.884126984126894</v>
      </c>
      <c r="O2540" s="1">
        <v>0.31180172920704702</v>
      </c>
      <c r="AF2540" t="s">
        <v>96</v>
      </c>
      <c r="AG2540" t="s">
        <v>101</v>
      </c>
    </row>
    <row r="2541" spans="1:33" hidden="1" x14ac:dyDescent="0.2">
      <c r="A2541" t="s">
        <v>60</v>
      </c>
      <c r="B2541">
        <v>64</v>
      </c>
      <c r="C2541">
        <v>9</v>
      </c>
      <c r="D2541" t="s">
        <v>90</v>
      </c>
      <c r="E2541">
        <v>13</v>
      </c>
      <c r="F2541" t="s">
        <v>3</v>
      </c>
      <c r="G2541" s="2">
        <f>(H2541-C2541)/C2541</f>
        <v>3.3111111111111109</v>
      </c>
      <c r="H2541">
        <v>38.799999999999997</v>
      </c>
      <c r="I2541">
        <v>6222.5</v>
      </c>
      <c r="J2541">
        <v>6541.09798173333</v>
      </c>
      <c r="K2541">
        <v>0</v>
      </c>
      <c r="L2541">
        <v>1.62371134020618</v>
      </c>
      <c r="M2541">
        <v>103.826952091005</v>
      </c>
      <c r="N2541">
        <v>98.769841269841194</v>
      </c>
      <c r="O2541" s="1">
        <v>0</v>
      </c>
      <c r="AF2541" t="s">
        <v>96</v>
      </c>
      <c r="AG2541" t="s">
        <v>101</v>
      </c>
    </row>
    <row r="2542" spans="1:33" hidden="1" x14ac:dyDescent="0.2">
      <c r="A2542" t="s">
        <v>50</v>
      </c>
      <c r="B2542">
        <v>45</v>
      </c>
      <c r="C2542">
        <v>5</v>
      </c>
      <c r="D2542" t="s">
        <v>90</v>
      </c>
      <c r="E2542">
        <v>14</v>
      </c>
      <c r="F2542" t="s">
        <v>0</v>
      </c>
      <c r="G2542" s="2">
        <f>(H2542-C2542)/C2542</f>
        <v>0</v>
      </c>
      <c r="H2542">
        <v>5</v>
      </c>
      <c r="I2542">
        <v>3809.3</v>
      </c>
      <c r="J2542">
        <v>4727.3476518911903</v>
      </c>
      <c r="K2542">
        <v>48</v>
      </c>
      <c r="L2542">
        <v>8.8000000000000007</v>
      </c>
      <c r="M2542">
        <v>107.439719361163</v>
      </c>
      <c r="N2542">
        <v>86.575000000000003</v>
      </c>
      <c r="O2542" s="1">
        <v>1.26007402934922E-2</v>
      </c>
      <c r="AF2542" t="s">
        <v>96</v>
      </c>
      <c r="AG2542" t="s">
        <v>101</v>
      </c>
    </row>
    <row r="2543" spans="1:33" hidden="1" x14ac:dyDescent="0.2">
      <c r="A2543" t="s">
        <v>51</v>
      </c>
      <c r="B2543">
        <v>45</v>
      </c>
      <c r="C2543">
        <v>6</v>
      </c>
      <c r="D2543" t="s">
        <v>90</v>
      </c>
      <c r="E2543">
        <v>14</v>
      </c>
      <c r="F2543" t="s">
        <v>0</v>
      </c>
      <c r="G2543" s="2">
        <f>(H2543-C2543)/C2543</f>
        <v>0.1333333333333333</v>
      </c>
      <c r="H2543">
        <v>6.8</v>
      </c>
      <c r="I2543">
        <v>3052.2</v>
      </c>
      <c r="J2543">
        <v>3526.8700055131399</v>
      </c>
      <c r="K2543">
        <v>0</v>
      </c>
      <c r="L2543">
        <v>6.4705882352941098</v>
      </c>
      <c r="M2543">
        <v>80.156136488935104</v>
      </c>
      <c r="N2543">
        <v>69.368181818181796</v>
      </c>
      <c r="O2543" s="1">
        <v>0</v>
      </c>
      <c r="AF2543" t="s">
        <v>96</v>
      </c>
      <c r="AG2543" t="s">
        <v>101</v>
      </c>
    </row>
    <row r="2544" spans="1:33" hidden="1" x14ac:dyDescent="0.2">
      <c r="A2544" t="s">
        <v>37</v>
      </c>
      <c r="B2544">
        <v>63</v>
      </c>
      <c r="C2544">
        <v>10</v>
      </c>
      <c r="D2544" t="s">
        <v>89</v>
      </c>
      <c r="E2544">
        <v>7</v>
      </c>
      <c r="F2544" t="s">
        <v>2</v>
      </c>
      <c r="G2544" s="3">
        <f>(H2544-C2544)/C2544</f>
        <v>0.30999999999999994</v>
      </c>
      <c r="H2544">
        <v>13.1</v>
      </c>
      <c r="I2544">
        <v>5399.6</v>
      </c>
      <c r="J2544">
        <v>4831.71365587951</v>
      </c>
      <c r="K2544">
        <v>1052.8</v>
      </c>
      <c r="L2544">
        <v>4.7328244274809101</v>
      </c>
      <c r="M2544">
        <v>77.930865417411496</v>
      </c>
      <c r="N2544">
        <v>87.090322580645093</v>
      </c>
      <c r="O2544" s="1">
        <v>0.19497740573375799</v>
      </c>
      <c r="AF2544" t="s">
        <v>96</v>
      </c>
      <c r="AG2544" t="s">
        <v>101</v>
      </c>
    </row>
    <row r="2545" spans="1:33" hidden="1" x14ac:dyDescent="0.2">
      <c r="A2545" t="s">
        <v>60</v>
      </c>
      <c r="B2545">
        <v>64</v>
      </c>
      <c r="C2545">
        <v>9</v>
      </c>
      <c r="D2545" t="s">
        <v>90</v>
      </c>
      <c r="E2545">
        <v>14</v>
      </c>
      <c r="F2545" t="s">
        <v>3</v>
      </c>
      <c r="G2545" s="2">
        <f>(H2545-C2545)/C2545</f>
        <v>2.3444444444444446</v>
      </c>
      <c r="H2545">
        <v>30.1</v>
      </c>
      <c r="I2545">
        <v>5777.7</v>
      </c>
      <c r="J2545">
        <v>6254.7843038851097</v>
      </c>
      <c r="K2545">
        <v>0</v>
      </c>
      <c r="L2545">
        <v>2.0930232558139501</v>
      </c>
      <c r="M2545">
        <v>99.282290537858898</v>
      </c>
      <c r="N2545">
        <v>91.709523809523802</v>
      </c>
      <c r="O2545" s="1">
        <v>0</v>
      </c>
      <c r="AF2545" t="s">
        <v>96</v>
      </c>
      <c r="AG2545" t="s">
        <v>101</v>
      </c>
    </row>
    <row r="2546" spans="1:33" hidden="1" x14ac:dyDescent="0.2">
      <c r="A2546" t="s">
        <v>60</v>
      </c>
      <c r="B2546">
        <v>64</v>
      </c>
      <c r="C2546">
        <v>9</v>
      </c>
      <c r="D2546" t="s">
        <v>90</v>
      </c>
      <c r="E2546">
        <v>2</v>
      </c>
      <c r="F2546" t="s">
        <v>0</v>
      </c>
      <c r="G2546" s="2">
        <f>(H2546-C2546)/C2546</f>
        <v>1.5444444444444443</v>
      </c>
      <c r="H2546">
        <v>22.9</v>
      </c>
      <c r="I2546">
        <v>10873.8</v>
      </c>
      <c r="J2546">
        <v>5824.7680640536501</v>
      </c>
      <c r="K2546">
        <v>5577.2</v>
      </c>
      <c r="L2546">
        <v>2.7510917030567601</v>
      </c>
      <c r="M2546">
        <v>92.456635937359493</v>
      </c>
      <c r="N2546">
        <v>172.6</v>
      </c>
      <c r="O2546" s="1">
        <v>0.51290257315749699</v>
      </c>
      <c r="AF2546" t="s">
        <v>96</v>
      </c>
      <c r="AG2546" t="s">
        <v>101</v>
      </c>
    </row>
    <row r="2547" spans="1:33" hidden="1" x14ac:dyDescent="0.2">
      <c r="A2547" t="s">
        <v>60</v>
      </c>
      <c r="B2547">
        <v>64</v>
      </c>
      <c r="C2547">
        <v>9</v>
      </c>
      <c r="D2547" t="s">
        <v>90</v>
      </c>
      <c r="E2547">
        <v>2</v>
      </c>
      <c r="F2547" t="s">
        <v>1</v>
      </c>
      <c r="G2547" s="2">
        <f>(H2547-C2547)/C2547</f>
        <v>3.8000000000000003</v>
      </c>
      <c r="H2547">
        <v>43.2</v>
      </c>
      <c r="I2547">
        <v>6095.9</v>
      </c>
      <c r="J2547">
        <v>5682.2363138051596</v>
      </c>
      <c r="K2547">
        <v>722.9</v>
      </c>
      <c r="L2547">
        <v>1.4583333333333299</v>
      </c>
      <c r="M2547">
        <v>90.194227203256602</v>
      </c>
      <c r="N2547">
        <v>96.760317460317395</v>
      </c>
      <c r="O2547" s="1">
        <v>0.118587903344871</v>
      </c>
      <c r="AF2547" t="s">
        <v>96</v>
      </c>
      <c r="AG2547" t="s">
        <v>101</v>
      </c>
    </row>
    <row r="2548" spans="1:33" hidden="1" x14ac:dyDescent="0.2">
      <c r="A2548" t="s">
        <v>37</v>
      </c>
      <c r="B2548">
        <v>63</v>
      </c>
      <c r="C2548">
        <v>10</v>
      </c>
      <c r="D2548" t="s">
        <v>89</v>
      </c>
      <c r="E2548">
        <v>8</v>
      </c>
      <c r="F2548" t="s">
        <v>2</v>
      </c>
      <c r="G2548" s="3">
        <f>(H2548-C2548)/C2548</f>
        <v>0.30999999999999994</v>
      </c>
      <c r="H2548">
        <v>13.1</v>
      </c>
      <c r="I2548">
        <v>5656.1</v>
      </c>
      <c r="J2548">
        <v>4954.6452890827004</v>
      </c>
      <c r="K2548">
        <v>1182.2</v>
      </c>
      <c r="L2548">
        <v>4.7328244274809101</v>
      </c>
      <c r="M2548">
        <v>79.913633694882407</v>
      </c>
      <c r="N2548">
        <v>91.227419354838702</v>
      </c>
      <c r="O2548" s="1">
        <v>0.20901327770018199</v>
      </c>
      <c r="AF2548" t="s">
        <v>96</v>
      </c>
      <c r="AG2548" t="s">
        <v>101</v>
      </c>
    </row>
    <row r="2549" spans="1:33" hidden="1" x14ac:dyDescent="0.2">
      <c r="A2549" t="s">
        <v>60</v>
      </c>
      <c r="B2549">
        <v>64</v>
      </c>
      <c r="C2549">
        <v>9</v>
      </c>
      <c r="D2549" t="s">
        <v>90</v>
      </c>
      <c r="E2549">
        <v>2</v>
      </c>
      <c r="F2549" t="s">
        <v>3</v>
      </c>
      <c r="G2549" s="2">
        <f>(H2549-C2549)/C2549</f>
        <v>6</v>
      </c>
      <c r="H2549">
        <v>63</v>
      </c>
      <c r="I2549">
        <v>7057</v>
      </c>
      <c r="J2549">
        <v>6805.3919097279204</v>
      </c>
      <c r="K2549">
        <v>0</v>
      </c>
      <c r="L2549">
        <v>1</v>
      </c>
      <c r="M2549">
        <v>108.022093805205</v>
      </c>
      <c r="N2549">
        <v>112.015873015873</v>
      </c>
      <c r="O2549" s="1">
        <v>0</v>
      </c>
      <c r="AF2549" t="s">
        <v>96</v>
      </c>
      <c r="AG2549" t="s">
        <v>101</v>
      </c>
    </row>
    <row r="2550" spans="1:33" hidden="1" x14ac:dyDescent="0.2">
      <c r="A2550" t="s">
        <v>60</v>
      </c>
      <c r="B2550">
        <v>64</v>
      </c>
      <c r="C2550">
        <v>9</v>
      </c>
      <c r="D2550" t="s">
        <v>90</v>
      </c>
      <c r="E2550">
        <v>3</v>
      </c>
      <c r="F2550" t="s">
        <v>0</v>
      </c>
      <c r="G2550" s="2">
        <f>(H2550-C2550)/C2550</f>
        <v>1.2555555555555555</v>
      </c>
      <c r="H2550">
        <v>20.3</v>
      </c>
      <c r="I2550">
        <v>8978.5</v>
      </c>
      <c r="J2550">
        <v>5732.6133205239103</v>
      </c>
      <c r="K2550">
        <v>3882</v>
      </c>
      <c r="L2550">
        <v>3.1034482758620601</v>
      </c>
      <c r="M2550">
        <v>90.993862230538298</v>
      </c>
      <c r="N2550">
        <v>142.51587301587301</v>
      </c>
      <c r="O2550" s="1">
        <v>0.432366208163947</v>
      </c>
      <c r="AF2550" t="s">
        <v>96</v>
      </c>
      <c r="AG2550" t="s">
        <v>101</v>
      </c>
    </row>
    <row r="2551" spans="1:33" hidden="1" x14ac:dyDescent="0.2">
      <c r="A2551" t="s">
        <v>60</v>
      </c>
      <c r="B2551">
        <v>64</v>
      </c>
      <c r="C2551">
        <v>9</v>
      </c>
      <c r="D2551" t="s">
        <v>90</v>
      </c>
      <c r="E2551">
        <v>3</v>
      </c>
      <c r="F2551" t="s">
        <v>1</v>
      </c>
      <c r="G2551" s="2">
        <f>(H2551-C2551)/C2551</f>
        <v>2.6555555555555554</v>
      </c>
      <c r="H2551">
        <v>32.9</v>
      </c>
      <c r="I2551">
        <v>5399.5</v>
      </c>
      <c r="J2551">
        <v>5001.9998802659702</v>
      </c>
      <c r="K2551">
        <v>529.29999999999995</v>
      </c>
      <c r="L2551">
        <v>1.91489361702127</v>
      </c>
      <c r="M2551">
        <v>79.396823496285194</v>
      </c>
      <c r="N2551">
        <v>85.706349206349202</v>
      </c>
      <c r="O2551" s="1">
        <v>9.8027595147698807E-2</v>
      </c>
      <c r="AF2551" t="s">
        <v>96</v>
      </c>
      <c r="AG2551" t="s">
        <v>101</v>
      </c>
    </row>
    <row r="2552" spans="1:33" hidden="1" x14ac:dyDescent="0.2">
      <c r="A2552" t="s">
        <v>37</v>
      </c>
      <c r="B2552">
        <v>63</v>
      </c>
      <c r="C2552">
        <v>10</v>
      </c>
      <c r="D2552" t="s">
        <v>89</v>
      </c>
      <c r="E2552">
        <v>12</v>
      </c>
      <c r="F2552" t="s">
        <v>2</v>
      </c>
      <c r="G2552" s="3">
        <f>(H2552-C2552)/C2552</f>
        <v>0.30999999999999994</v>
      </c>
      <c r="H2552">
        <v>13.1</v>
      </c>
      <c r="I2552">
        <v>4528.8</v>
      </c>
      <c r="J2552">
        <v>4940.2349034467397</v>
      </c>
      <c r="K2552">
        <v>124.6</v>
      </c>
      <c r="L2552">
        <v>4.7328244274809101</v>
      </c>
      <c r="M2552">
        <v>79.681208120108806</v>
      </c>
      <c r="N2552">
        <v>73.045161290322497</v>
      </c>
      <c r="O2552" s="1">
        <v>2.7512806924571601E-2</v>
      </c>
      <c r="AF2552" t="s">
        <v>96</v>
      </c>
      <c r="AG2552" t="s">
        <v>101</v>
      </c>
    </row>
    <row r="2553" spans="1:33" hidden="1" x14ac:dyDescent="0.2">
      <c r="A2553" t="s">
        <v>60</v>
      </c>
      <c r="B2553">
        <v>64</v>
      </c>
      <c r="C2553">
        <v>9</v>
      </c>
      <c r="D2553" t="s">
        <v>90</v>
      </c>
      <c r="E2553">
        <v>3</v>
      </c>
      <c r="F2553" t="s">
        <v>3</v>
      </c>
      <c r="G2553" s="2">
        <f>(H2553-C2553)/C2553</f>
        <v>6</v>
      </c>
      <c r="H2553">
        <v>63</v>
      </c>
      <c r="I2553">
        <v>7057</v>
      </c>
      <c r="J2553">
        <v>6805.3919097279204</v>
      </c>
      <c r="K2553">
        <v>0</v>
      </c>
      <c r="L2553">
        <v>1</v>
      </c>
      <c r="M2553">
        <v>108.022093805205</v>
      </c>
      <c r="N2553">
        <v>112.015873015873</v>
      </c>
      <c r="O2553" s="1">
        <v>0</v>
      </c>
      <c r="AF2553" t="s">
        <v>96</v>
      </c>
      <c r="AG2553" t="s">
        <v>101</v>
      </c>
    </row>
    <row r="2554" spans="1:33" hidden="1" x14ac:dyDescent="0.2">
      <c r="A2554" t="s">
        <v>60</v>
      </c>
      <c r="B2554">
        <v>64</v>
      </c>
      <c r="C2554">
        <v>9</v>
      </c>
      <c r="D2554" t="s">
        <v>90</v>
      </c>
      <c r="E2554">
        <v>4</v>
      </c>
      <c r="F2554" t="s">
        <v>0</v>
      </c>
      <c r="G2554" s="2">
        <f>(H2554-C2554)/C2554</f>
        <v>0.88888888888888884</v>
      </c>
      <c r="H2554">
        <v>17</v>
      </c>
      <c r="I2554">
        <v>7785.5</v>
      </c>
      <c r="J2554">
        <v>5742.2600638598997</v>
      </c>
      <c r="K2554">
        <v>2739</v>
      </c>
      <c r="L2554">
        <v>3.70588235294117</v>
      </c>
      <c r="M2554">
        <v>91.146985140633404</v>
      </c>
      <c r="N2554">
        <v>123.579365079365</v>
      </c>
      <c r="O2554" s="1">
        <v>0.35180784792241898</v>
      </c>
      <c r="AF2554" t="s">
        <v>96</v>
      </c>
      <c r="AG2554" t="s">
        <v>101</v>
      </c>
    </row>
    <row r="2555" spans="1:33" hidden="1" x14ac:dyDescent="0.2">
      <c r="A2555" t="s">
        <v>60</v>
      </c>
      <c r="B2555">
        <v>64</v>
      </c>
      <c r="C2555">
        <v>9</v>
      </c>
      <c r="D2555" t="s">
        <v>90</v>
      </c>
      <c r="E2555">
        <v>4</v>
      </c>
      <c r="F2555" t="s">
        <v>1</v>
      </c>
      <c r="G2555" s="2">
        <f>(H2555-C2555)/C2555</f>
        <v>1.677777777777778</v>
      </c>
      <c r="H2555">
        <v>24.1</v>
      </c>
      <c r="I2555">
        <v>5009.6000000000004</v>
      </c>
      <c r="J2555">
        <v>4717.2906712100903</v>
      </c>
      <c r="K2555">
        <v>565.4</v>
      </c>
      <c r="L2555">
        <v>2.6141078838174199</v>
      </c>
      <c r="M2555">
        <v>74.877629701747395</v>
      </c>
      <c r="N2555">
        <v>79.517460317460305</v>
      </c>
      <c r="O2555" s="1">
        <v>0.112863302459278</v>
      </c>
      <c r="AF2555" t="s">
        <v>96</v>
      </c>
      <c r="AG2555" t="s">
        <v>101</v>
      </c>
    </row>
    <row r="2556" spans="1:33" hidden="1" x14ac:dyDescent="0.2">
      <c r="A2556" t="s">
        <v>82</v>
      </c>
      <c r="B2556">
        <v>60</v>
      </c>
      <c r="C2556">
        <v>10</v>
      </c>
      <c r="D2556" t="s">
        <v>91</v>
      </c>
      <c r="E2556">
        <v>7</v>
      </c>
      <c r="F2556" t="s">
        <v>2</v>
      </c>
      <c r="G2556" s="3">
        <f>(H2556-C2556)/C2556</f>
        <v>0.30999999999999994</v>
      </c>
      <c r="H2556">
        <v>13.1</v>
      </c>
      <c r="I2556">
        <v>3596.3</v>
      </c>
      <c r="J2556">
        <v>2572.9389906906199</v>
      </c>
      <c r="K2556">
        <v>1179.8</v>
      </c>
      <c r="L2556">
        <v>4.5038167938931197</v>
      </c>
      <c r="M2556">
        <v>43.609135435434297</v>
      </c>
      <c r="N2556">
        <v>60.954237288135502</v>
      </c>
      <c r="O2556" s="1">
        <v>0.32805939437755399</v>
      </c>
      <c r="AF2556" t="s">
        <v>96</v>
      </c>
      <c r="AG2556" t="s">
        <v>101</v>
      </c>
    </row>
    <row r="2557" spans="1:33" hidden="1" x14ac:dyDescent="0.2">
      <c r="A2557" t="s">
        <v>60</v>
      </c>
      <c r="B2557">
        <v>64</v>
      </c>
      <c r="C2557">
        <v>9</v>
      </c>
      <c r="D2557" t="s">
        <v>90</v>
      </c>
      <c r="E2557">
        <v>4</v>
      </c>
      <c r="F2557" t="s">
        <v>3</v>
      </c>
      <c r="G2557" s="2">
        <f>(H2557-C2557)/C2557</f>
        <v>6</v>
      </c>
      <c r="H2557">
        <v>63</v>
      </c>
      <c r="I2557">
        <v>7057</v>
      </c>
      <c r="J2557">
        <v>6805.3919097279204</v>
      </c>
      <c r="K2557">
        <v>0</v>
      </c>
      <c r="L2557">
        <v>1</v>
      </c>
      <c r="M2557">
        <v>108.022093805205</v>
      </c>
      <c r="N2557">
        <v>112.015873015873</v>
      </c>
      <c r="O2557" s="1">
        <v>0</v>
      </c>
      <c r="AF2557" t="s">
        <v>96</v>
      </c>
      <c r="AG2557" t="s">
        <v>101</v>
      </c>
    </row>
    <row r="2558" spans="1:33" hidden="1" x14ac:dyDescent="0.2">
      <c r="A2558" t="s">
        <v>60</v>
      </c>
      <c r="B2558">
        <v>64</v>
      </c>
      <c r="C2558">
        <v>9</v>
      </c>
      <c r="D2558" t="s">
        <v>90</v>
      </c>
      <c r="E2558">
        <v>5</v>
      </c>
      <c r="F2558" t="s">
        <v>0</v>
      </c>
      <c r="G2558" s="2">
        <f>(H2558-C2558)/C2558</f>
        <v>0.66666666666666663</v>
      </c>
      <c r="H2558">
        <v>15</v>
      </c>
      <c r="I2558">
        <v>7680.3</v>
      </c>
      <c r="J2558">
        <v>5842.9336624090802</v>
      </c>
      <c r="K2558">
        <v>2635.1</v>
      </c>
      <c r="L2558">
        <v>4.2</v>
      </c>
      <c r="M2558">
        <v>92.744978768398099</v>
      </c>
      <c r="N2558">
        <v>121.90952380952299</v>
      </c>
      <c r="O2558" s="1">
        <v>0.34309857687850698</v>
      </c>
      <c r="AF2558" t="s">
        <v>96</v>
      </c>
      <c r="AG2558" t="s">
        <v>101</v>
      </c>
    </row>
    <row r="2559" spans="1:33" hidden="1" x14ac:dyDescent="0.2">
      <c r="A2559" t="s">
        <v>60</v>
      </c>
      <c r="B2559">
        <v>64</v>
      </c>
      <c r="C2559">
        <v>9</v>
      </c>
      <c r="D2559" t="s">
        <v>90</v>
      </c>
      <c r="E2559">
        <v>5</v>
      </c>
      <c r="F2559" t="s">
        <v>1</v>
      </c>
      <c r="G2559" s="2">
        <f>(H2559-C2559)/C2559</f>
        <v>1.7333333333333334</v>
      </c>
      <c r="H2559">
        <v>24.6</v>
      </c>
      <c r="I2559">
        <v>4879.8</v>
      </c>
      <c r="J2559">
        <v>4683.1068102055397</v>
      </c>
      <c r="K2559">
        <v>481.4</v>
      </c>
      <c r="L2559">
        <v>2.5609756097560901</v>
      </c>
      <c r="M2559">
        <v>74.335028733421396</v>
      </c>
      <c r="N2559">
        <v>77.457142857142799</v>
      </c>
      <c r="O2559" s="1">
        <v>9.8651584081314803E-2</v>
      </c>
      <c r="AF2559" t="s">
        <v>96</v>
      </c>
      <c r="AG2559" t="s">
        <v>101</v>
      </c>
    </row>
    <row r="2560" spans="1:33" hidden="1" x14ac:dyDescent="0.2">
      <c r="A2560" t="s">
        <v>84</v>
      </c>
      <c r="B2560">
        <v>65</v>
      </c>
      <c r="C2560">
        <v>10</v>
      </c>
      <c r="D2560" t="s">
        <v>91</v>
      </c>
      <c r="E2560">
        <v>11</v>
      </c>
      <c r="F2560" t="s">
        <v>2</v>
      </c>
      <c r="G2560" s="3">
        <f>(H2560-C2560)/C2560</f>
        <v>0.30999999999999994</v>
      </c>
      <c r="H2560">
        <v>13.1</v>
      </c>
      <c r="I2560">
        <v>3070.5</v>
      </c>
      <c r="J2560">
        <v>2864.07646766983</v>
      </c>
      <c r="K2560">
        <v>404.9</v>
      </c>
      <c r="L2560">
        <v>4.8854961832060999</v>
      </c>
      <c r="M2560">
        <v>44.7511948073412</v>
      </c>
      <c r="N2560">
        <v>47.9765625</v>
      </c>
      <c r="O2560" s="1">
        <v>0.131867773978179</v>
      </c>
      <c r="AF2560" t="s">
        <v>96</v>
      </c>
      <c r="AG2560" t="s">
        <v>101</v>
      </c>
    </row>
    <row r="2561" spans="1:33" hidden="1" x14ac:dyDescent="0.2">
      <c r="A2561" t="s">
        <v>60</v>
      </c>
      <c r="B2561">
        <v>64</v>
      </c>
      <c r="C2561">
        <v>9</v>
      </c>
      <c r="D2561" t="s">
        <v>90</v>
      </c>
      <c r="E2561">
        <v>5</v>
      </c>
      <c r="F2561" t="s">
        <v>3</v>
      </c>
      <c r="G2561" s="2">
        <f>(H2561-C2561)/C2561</f>
        <v>6</v>
      </c>
      <c r="H2561">
        <v>63</v>
      </c>
      <c r="I2561">
        <v>7057</v>
      </c>
      <c r="J2561">
        <v>6805.3919097279204</v>
      </c>
      <c r="K2561">
        <v>0</v>
      </c>
      <c r="L2561">
        <v>1</v>
      </c>
      <c r="M2561">
        <v>108.022093805205</v>
      </c>
      <c r="N2561">
        <v>112.015873015873</v>
      </c>
      <c r="O2561" s="1">
        <v>0</v>
      </c>
      <c r="AF2561" t="s">
        <v>96</v>
      </c>
      <c r="AG2561" t="s">
        <v>101</v>
      </c>
    </row>
    <row r="2562" spans="1:33" hidden="1" x14ac:dyDescent="0.2">
      <c r="A2562" t="s">
        <v>60</v>
      </c>
      <c r="B2562">
        <v>64</v>
      </c>
      <c r="C2562">
        <v>9</v>
      </c>
      <c r="D2562" t="s">
        <v>90</v>
      </c>
      <c r="E2562">
        <v>6</v>
      </c>
      <c r="F2562" t="s">
        <v>0</v>
      </c>
      <c r="G2562" s="2">
        <f>(H2562-C2562)/C2562</f>
        <v>0.3888888888888889</v>
      </c>
      <c r="H2562">
        <v>12.5</v>
      </c>
      <c r="I2562">
        <v>6495</v>
      </c>
      <c r="J2562">
        <v>5787.0327226074496</v>
      </c>
      <c r="K2562">
        <v>1550.2</v>
      </c>
      <c r="L2562">
        <v>5.04</v>
      </c>
      <c r="M2562">
        <v>91.857662263610393</v>
      </c>
      <c r="N2562">
        <v>103.095238095238</v>
      </c>
      <c r="O2562" s="1">
        <v>0.238675904541955</v>
      </c>
      <c r="AF2562" t="s">
        <v>96</v>
      </c>
      <c r="AG2562" t="s">
        <v>101</v>
      </c>
    </row>
    <row r="2563" spans="1:33" hidden="1" x14ac:dyDescent="0.2">
      <c r="A2563" t="s">
        <v>60</v>
      </c>
      <c r="B2563">
        <v>64</v>
      </c>
      <c r="C2563">
        <v>9</v>
      </c>
      <c r="D2563" t="s">
        <v>90</v>
      </c>
      <c r="E2563">
        <v>6</v>
      </c>
      <c r="F2563" t="s">
        <v>1</v>
      </c>
      <c r="G2563" s="2">
        <f>(H2563-C2563)/C2563</f>
        <v>0.57777777777777772</v>
      </c>
      <c r="H2563">
        <v>14.2</v>
      </c>
      <c r="I2563">
        <v>4493</v>
      </c>
      <c r="J2563">
        <v>4424.7217765314299</v>
      </c>
      <c r="K2563">
        <v>537.5</v>
      </c>
      <c r="L2563">
        <v>4.4366197183098501</v>
      </c>
      <c r="M2563">
        <v>70.233678992562403</v>
      </c>
      <c r="N2563">
        <v>71.317460317460302</v>
      </c>
      <c r="O2563" s="1">
        <v>0.11963053638993899</v>
      </c>
      <c r="AF2563" t="s">
        <v>96</v>
      </c>
      <c r="AG2563" t="s">
        <v>101</v>
      </c>
    </row>
    <row r="2564" spans="1:33" hidden="1" x14ac:dyDescent="0.2">
      <c r="A2564" t="s">
        <v>85</v>
      </c>
      <c r="B2564">
        <v>70</v>
      </c>
      <c r="C2564">
        <v>10</v>
      </c>
      <c r="D2564" t="s">
        <v>91</v>
      </c>
      <c r="E2564">
        <v>11</v>
      </c>
      <c r="F2564" t="s">
        <v>2</v>
      </c>
      <c r="G2564" s="3">
        <f>(H2564-C2564)/C2564</f>
        <v>0.30999999999999994</v>
      </c>
      <c r="H2564">
        <v>13.1</v>
      </c>
      <c r="I2564">
        <v>3384.8</v>
      </c>
      <c r="J2564">
        <v>3166.16319777953</v>
      </c>
      <c r="K2564">
        <v>471.6</v>
      </c>
      <c r="L2564">
        <v>5.2671755725190801</v>
      </c>
      <c r="M2564">
        <v>45.886423156225099</v>
      </c>
      <c r="N2564">
        <v>49.055072463768099</v>
      </c>
      <c r="O2564" s="1">
        <v>0.139328763885606</v>
      </c>
      <c r="AF2564" t="s">
        <v>96</v>
      </c>
      <c r="AG2564" t="s">
        <v>101</v>
      </c>
    </row>
    <row r="2565" spans="1:33" hidden="1" x14ac:dyDescent="0.2">
      <c r="A2565" t="s">
        <v>60</v>
      </c>
      <c r="B2565">
        <v>64</v>
      </c>
      <c r="C2565">
        <v>9</v>
      </c>
      <c r="D2565" t="s">
        <v>90</v>
      </c>
      <c r="E2565">
        <v>6</v>
      </c>
      <c r="F2565" t="s">
        <v>3</v>
      </c>
      <c r="G2565" s="2">
        <f>(H2565-C2565)/C2565</f>
        <v>6</v>
      </c>
      <c r="H2565">
        <v>63</v>
      </c>
      <c r="I2565">
        <v>7057</v>
      </c>
      <c r="J2565">
        <v>6805.3919097279204</v>
      </c>
      <c r="K2565">
        <v>0</v>
      </c>
      <c r="L2565">
        <v>1</v>
      </c>
      <c r="M2565">
        <v>108.022093805205</v>
      </c>
      <c r="N2565">
        <v>112.015873015873</v>
      </c>
      <c r="O2565" s="1">
        <v>0</v>
      </c>
      <c r="AF2565" t="s">
        <v>96</v>
      </c>
      <c r="AG2565" t="s">
        <v>101</v>
      </c>
    </row>
    <row r="2566" spans="1:33" hidden="1" x14ac:dyDescent="0.2">
      <c r="A2566" t="s">
        <v>60</v>
      </c>
      <c r="B2566">
        <v>64</v>
      </c>
      <c r="C2566">
        <v>9</v>
      </c>
      <c r="D2566" t="s">
        <v>90</v>
      </c>
      <c r="E2566">
        <v>7</v>
      </c>
      <c r="F2566" t="s">
        <v>0</v>
      </c>
      <c r="G2566" s="2">
        <f>(H2566-C2566)/C2566</f>
        <v>0.24444444444444435</v>
      </c>
      <c r="H2566">
        <v>11.2</v>
      </c>
      <c r="I2566">
        <v>5699.4</v>
      </c>
      <c r="J2566">
        <v>5677.9287028173603</v>
      </c>
      <c r="K2566">
        <v>856.4</v>
      </c>
      <c r="L2566">
        <v>5.625</v>
      </c>
      <c r="M2566">
        <v>90.125852425672406</v>
      </c>
      <c r="N2566">
        <v>90.466666666666598</v>
      </c>
      <c r="O2566" s="1">
        <v>0.15026143102782699</v>
      </c>
      <c r="AF2566" t="s">
        <v>96</v>
      </c>
      <c r="AG2566" t="s">
        <v>101</v>
      </c>
    </row>
    <row r="2567" spans="1:33" hidden="1" x14ac:dyDescent="0.2">
      <c r="A2567" t="s">
        <v>60</v>
      </c>
      <c r="B2567">
        <v>64</v>
      </c>
      <c r="C2567">
        <v>9</v>
      </c>
      <c r="D2567" t="s">
        <v>90</v>
      </c>
      <c r="E2567">
        <v>7</v>
      </c>
      <c r="F2567" t="s">
        <v>1</v>
      </c>
      <c r="G2567" s="2">
        <f>(H2567-C2567)/C2567</f>
        <v>0.54444444444444451</v>
      </c>
      <c r="H2567">
        <v>13.9</v>
      </c>
      <c r="I2567">
        <v>4236.8</v>
      </c>
      <c r="J2567">
        <v>4187.0126276320798</v>
      </c>
      <c r="K2567">
        <v>455.9</v>
      </c>
      <c r="L2567">
        <v>4.5323741007194203</v>
      </c>
      <c r="M2567">
        <v>66.460517898922006</v>
      </c>
      <c r="N2567">
        <v>67.250793650793597</v>
      </c>
      <c r="O2567" s="1">
        <v>0.107604796072507</v>
      </c>
      <c r="AF2567" t="s">
        <v>96</v>
      </c>
      <c r="AG2567" t="s">
        <v>101</v>
      </c>
    </row>
    <row r="2568" spans="1:33" hidden="1" x14ac:dyDescent="0.2">
      <c r="A2568" t="s">
        <v>81</v>
      </c>
      <c r="B2568">
        <v>55</v>
      </c>
      <c r="C2568">
        <v>15</v>
      </c>
      <c r="D2568" t="s">
        <v>91</v>
      </c>
      <c r="E2568">
        <v>7</v>
      </c>
      <c r="F2568" t="s">
        <v>2</v>
      </c>
      <c r="G2568" s="3">
        <f>(H2568-C2568)/C2568</f>
        <v>0.30666666666666675</v>
      </c>
      <c r="H2568">
        <v>19.600000000000001</v>
      </c>
      <c r="I2568">
        <v>3981.6</v>
      </c>
      <c r="J2568">
        <v>2434.5575425041302</v>
      </c>
      <c r="K2568">
        <v>1583.6</v>
      </c>
      <c r="L2568">
        <v>2.75510204081632</v>
      </c>
      <c r="M2568">
        <v>45.084398935261802</v>
      </c>
      <c r="N2568">
        <v>73.733333333333306</v>
      </c>
      <c r="O2568" s="1">
        <v>0.397729555957404</v>
      </c>
      <c r="AF2568" t="s">
        <v>96</v>
      </c>
      <c r="AG2568" t="s">
        <v>101</v>
      </c>
    </row>
    <row r="2569" spans="1:33" hidden="1" x14ac:dyDescent="0.2">
      <c r="A2569" t="s">
        <v>60</v>
      </c>
      <c r="B2569">
        <v>64</v>
      </c>
      <c r="C2569">
        <v>9</v>
      </c>
      <c r="D2569" t="s">
        <v>90</v>
      </c>
      <c r="E2569">
        <v>7</v>
      </c>
      <c r="F2569" t="s">
        <v>3</v>
      </c>
      <c r="G2569" s="2">
        <f>(H2569-C2569)/C2569</f>
        <v>6</v>
      </c>
      <c r="H2569">
        <v>63</v>
      </c>
      <c r="I2569">
        <v>7057</v>
      </c>
      <c r="J2569">
        <v>6805.3919097279204</v>
      </c>
      <c r="K2569">
        <v>0</v>
      </c>
      <c r="L2569">
        <v>1</v>
      </c>
      <c r="M2569">
        <v>108.022093805205</v>
      </c>
      <c r="N2569">
        <v>112.015873015873</v>
      </c>
      <c r="O2569" s="1">
        <v>0</v>
      </c>
      <c r="AF2569" t="s">
        <v>96</v>
      </c>
      <c r="AG2569" t="s">
        <v>101</v>
      </c>
    </row>
    <row r="2570" spans="1:33" hidden="1" x14ac:dyDescent="0.2">
      <c r="A2570" t="s">
        <v>60</v>
      </c>
      <c r="B2570">
        <v>64</v>
      </c>
      <c r="C2570">
        <v>9</v>
      </c>
      <c r="D2570" t="s">
        <v>90</v>
      </c>
      <c r="E2570">
        <v>8</v>
      </c>
      <c r="F2570" t="s">
        <v>0</v>
      </c>
      <c r="G2570" s="2">
        <f>(H2570-C2570)/C2570</f>
        <v>0.20000000000000007</v>
      </c>
      <c r="H2570">
        <v>10.8</v>
      </c>
      <c r="I2570">
        <v>5729.4</v>
      </c>
      <c r="J2570">
        <v>5805.0644464035304</v>
      </c>
      <c r="K2570">
        <v>799.6</v>
      </c>
      <c r="L2570">
        <v>5.8333333333333304</v>
      </c>
      <c r="M2570">
        <v>92.143880101643305</v>
      </c>
      <c r="N2570">
        <v>90.942857142857093</v>
      </c>
      <c r="O2570" s="1">
        <v>0.139560861521276</v>
      </c>
      <c r="AF2570" t="s">
        <v>96</v>
      </c>
      <c r="AG2570" t="s">
        <v>101</v>
      </c>
    </row>
    <row r="2571" spans="1:33" hidden="1" x14ac:dyDescent="0.2">
      <c r="A2571" t="s">
        <v>60</v>
      </c>
      <c r="B2571">
        <v>64</v>
      </c>
      <c r="C2571">
        <v>9</v>
      </c>
      <c r="D2571" t="s">
        <v>90</v>
      </c>
      <c r="E2571">
        <v>8</v>
      </c>
      <c r="F2571" t="s">
        <v>1</v>
      </c>
      <c r="G2571" s="2">
        <f>(H2571-C2571)/C2571</f>
        <v>0.58888888888888902</v>
      </c>
      <c r="H2571">
        <v>14.3</v>
      </c>
      <c r="I2571">
        <v>4247.3999999999996</v>
      </c>
      <c r="J2571">
        <v>4339.8127642903901</v>
      </c>
      <c r="K2571">
        <v>335.2</v>
      </c>
      <c r="L2571">
        <v>4.4055944055943996</v>
      </c>
      <c r="M2571">
        <v>68.885916893498305</v>
      </c>
      <c r="N2571">
        <v>67.419047619047603</v>
      </c>
      <c r="O2571" s="1">
        <v>7.8918868013372806E-2</v>
      </c>
      <c r="AF2571" t="s">
        <v>96</v>
      </c>
      <c r="AG2571" t="s">
        <v>101</v>
      </c>
    </row>
    <row r="2572" spans="1:33" hidden="1" x14ac:dyDescent="0.2">
      <c r="A2572" t="s">
        <v>81</v>
      </c>
      <c r="B2572">
        <v>55</v>
      </c>
      <c r="C2572">
        <v>15</v>
      </c>
      <c r="D2572" t="s">
        <v>91</v>
      </c>
      <c r="E2572">
        <v>13</v>
      </c>
      <c r="F2572" t="s">
        <v>2</v>
      </c>
      <c r="G2572" s="3">
        <f>(H2572-C2572)/C2572</f>
        <v>0.30666666666666675</v>
      </c>
      <c r="H2572">
        <v>19.600000000000001</v>
      </c>
      <c r="I2572">
        <v>2451.6</v>
      </c>
      <c r="J2572">
        <v>2352.11949068692</v>
      </c>
      <c r="K2572">
        <v>119.7</v>
      </c>
      <c r="L2572">
        <v>2.75510204081632</v>
      </c>
      <c r="M2572">
        <v>43.557768346054203</v>
      </c>
      <c r="N2572">
        <v>45.4</v>
      </c>
      <c r="O2572" s="1">
        <v>4.8825256975036702E-2</v>
      </c>
      <c r="AF2572" t="s">
        <v>96</v>
      </c>
      <c r="AG2572" t="s">
        <v>101</v>
      </c>
    </row>
    <row r="2573" spans="1:33" hidden="1" x14ac:dyDescent="0.2">
      <c r="A2573" t="s">
        <v>60</v>
      </c>
      <c r="B2573">
        <v>64</v>
      </c>
      <c r="C2573">
        <v>9</v>
      </c>
      <c r="D2573" t="s">
        <v>90</v>
      </c>
      <c r="E2573">
        <v>8</v>
      </c>
      <c r="F2573" t="s">
        <v>3</v>
      </c>
      <c r="G2573" s="2">
        <f>(H2573-C2573)/C2573</f>
        <v>6</v>
      </c>
      <c r="H2573">
        <v>63</v>
      </c>
      <c r="I2573">
        <v>7057</v>
      </c>
      <c r="J2573">
        <v>6805.3919097279204</v>
      </c>
      <c r="K2573">
        <v>0</v>
      </c>
      <c r="L2573">
        <v>1</v>
      </c>
      <c r="M2573">
        <v>108.022093805205</v>
      </c>
      <c r="N2573">
        <v>112.015873015873</v>
      </c>
      <c r="O2573" s="1">
        <v>0</v>
      </c>
      <c r="AF2573" t="s">
        <v>96</v>
      </c>
      <c r="AG2573" t="s">
        <v>101</v>
      </c>
    </row>
    <row r="2574" spans="1:33" hidden="1" x14ac:dyDescent="0.2">
      <c r="A2574" t="s">
        <v>60</v>
      </c>
      <c r="B2574">
        <v>64</v>
      </c>
      <c r="C2574">
        <v>9</v>
      </c>
      <c r="D2574" t="s">
        <v>90</v>
      </c>
      <c r="E2574">
        <v>9</v>
      </c>
      <c r="F2574" t="s">
        <v>0</v>
      </c>
      <c r="G2574" s="2">
        <f>(H2574-C2574)/C2574</f>
        <v>0.1111111111111111</v>
      </c>
      <c r="H2574">
        <v>10</v>
      </c>
      <c r="I2574">
        <v>5462.1</v>
      </c>
      <c r="J2574">
        <v>5816.7727952454898</v>
      </c>
      <c r="K2574">
        <v>553.29999999999995</v>
      </c>
      <c r="L2574">
        <v>6.3</v>
      </c>
      <c r="M2574">
        <v>92.3297269086586</v>
      </c>
      <c r="N2574">
        <v>86.7</v>
      </c>
      <c r="O2574" s="1">
        <v>0.10129803555409</v>
      </c>
      <c r="AF2574" t="s">
        <v>96</v>
      </c>
      <c r="AG2574" t="s">
        <v>101</v>
      </c>
    </row>
    <row r="2575" spans="1:33" hidden="1" x14ac:dyDescent="0.2">
      <c r="A2575" t="s">
        <v>60</v>
      </c>
      <c r="B2575">
        <v>64</v>
      </c>
      <c r="C2575">
        <v>9</v>
      </c>
      <c r="D2575" t="s">
        <v>90</v>
      </c>
      <c r="E2575">
        <v>9</v>
      </c>
      <c r="F2575" t="s">
        <v>1</v>
      </c>
      <c r="G2575" s="2">
        <f>(H2575-C2575)/C2575</f>
        <v>0.27777777777777779</v>
      </c>
      <c r="H2575">
        <v>11.5</v>
      </c>
      <c r="I2575">
        <v>3887.2</v>
      </c>
      <c r="J2575">
        <v>4119.2208189708599</v>
      </c>
      <c r="K2575">
        <v>235.3</v>
      </c>
      <c r="L2575">
        <v>5.4782608695652097</v>
      </c>
      <c r="M2575">
        <v>65.384457443981901</v>
      </c>
      <c r="N2575">
        <v>61.701587301587203</v>
      </c>
      <c r="O2575" s="1">
        <v>6.0532002469643902E-2</v>
      </c>
      <c r="AF2575" t="s">
        <v>96</v>
      </c>
      <c r="AG2575" t="s">
        <v>101</v>
      </c>
    </row>
    <row r="2576" spans="1:33" hidden="1" x14ac:dyDescent="0.2">
      <c r="A2576" t="s">
        <v>67</v>
      </c>
      <c r="B2576">
        <v>20</v>
      </c>
      <c r="C2576">
        <v>2</v>
      </c>
      <c r="D2576" t="s">
        <v>91</v>
      </c>
      <c r="E2576">
        <v>13</v>
      </c>
      <c r="F2576" t="s">
        <v>2</v>
      </c>
      <c r="G2576" s="3">
        <f>(H2576-C2576)/C2576</f>
        <v>0.30000000000000004</v>
      </c>
      <c r="H2576">
        <v>2.6</v>
      </c>
      <c r="I2576">
        <v>581.70000000000005</v>
      </c>
      <c r="J2576">
        <v>558.87739996411506</v>
      </c>
      <c r="K2576">
        <v>31.5</v>
      </c>
      <c r="L2576">
        <v>7.3076923076923004</v>
      </c>
      <c r="M2576">
        <v>29.414599998111299</v>
      </c>
      <c r="N2576">
        <v>30.615789473684199</v>
      </c>
      <c r="O2576" s="1">
        <v>5.4151624548736399E-2</v>
      </c>
      <c r="AF2576" t="s">
        <v>96</v>
      </c>
      <c r="AG2576" t="s">
        <v>101</v>
      </c>
    </row>
    <row r="2577" spans="1:33" hidden="1" x14ac:dyDescent="0.2">
      <c r="A2577" t="s">
        <v>60</v>
      </c>
      <c r="B2577">
        <v>64</v>
      </c>
      <c r="C2577">
        <v>9</v>
      </c>
      <c r="D2577" t="s">
        <v>90</v>
      </c>
      <c r="E2577">
        <v>9</v>
      </c>
      <c r="F2577" t="s">
        <v>3</v>
      </c>
      <c r="G2577" s="2">
        <f>(H2577-C2577)/C2577</f>
        <v>6</v>
      </c>
      <c r="H2577">
        <v>63</v>
      </c>
      <c r="I2577">
        <v>7057</v>
      </c>
      <c r="J2577">
        <v>6805.3919097279204</v>
      </c>
      <c r="K2577">
        <v>0</v>
      </c>
      <c r="L2577">
        <v>1</v>
      </c>
      <c r="M2577">
        <v>108.022093805205</v>
      </c>
      <c r="N2577">
        <v>112.015873015873</v>
      </c>
      <c r="O2577" s="1">
        <v>0</v>
      </c>
      <c r="AF2577" t="s">
        <v>96</v>
      </c>
      <c r="AG2577" t="s">
        <v>101</v>
      </c>
    </row>
    <row r="2578" spans="1:33" hidden="1" x14ac:dyDescent="0.2">
      <c r="A2578" t="s">
        <v>52</v>
      </c>
      <c r="B2578">
        <v>50</v>
      </c>
      <c r="C2578">
        <v>7</v>
      </c>
      <c r="D2578" t="s">
        <v>90</v>
      </c>
      <c r="E2578">
        <v>14</v>
      </c>
      <c r="F2578" t="s">
        <v>0</v>
      </c>
      <c r="G2578" s="2">
        <f>(H2578-C2578)/C2578</f>
        <v>0</v>
      </c>
      <c r="H2578">
        <v>7</v>
      </c>
      <c r="I2578">
        <v>4313.8999999999996</v>
      </c>
      <c r="J2578">
        <v>5179.9261953168098</v>
      </c>
      <c r="K2578">
        <v>0</v>
      </c>
      <c r="L2578">
        <v>7</v>
      </c>
      <c r="M2578">
        <v>105.71277949626101</v>
      </c>
      <c r="N2578">
        <v>88.038775510204005</v>
      </c>
      <c r="O2578" s="1">
        <v>0</v>
      </c>
      <c r="AF2578" t="s">
        <v>96</v>
      </c>
      <c r="AG2578" t="s">
        <v>101</v>
      </c>
    </row>
    <row r="2579" spans="1:33" hidden="1" x14ac:dyDescent="0.2">
      <c r="A2579" t="s">
        <v>53</v>
      </c>
      <c r="B2579">
        <v>50</v>
      </c>
      <c r="C2579">
        <v>8</v>
      </c>
      <c r="D2579" t="s">
        <v>90</v>
      </c>
      <c r="E2579">
        <v>14</v>
      </c>
      <c r="F2579" t="s">
        <v>0</v>
      </c>
      <c r="G2579" s="2">
        <f>(H2579-C2579)/C2579</f>
        <v>0</v>
      </c>
      <c r="H2579">
        <v>8</v>
      </c>
      <c r="I2579">
        <v>4339.3999999999996</v>
      </c>
      <c r="J2579">
        <v>5019.3669406416902</v>
      </c>
      <c r="K2579">
        <v>0</v>
      </c>
      <c r="L2579">
        <v>6.125</v>
      </c>
      <c r="M2579">
        <v>102.436060013095</v>
      </c>
      <c r="N2579">
        <v>88.559183673469306</v>
      </c>
      <c r="O2579" s="1">
        <v>0</v>
      </c>
      <c r="AF2579" t="s">
        <v>96</v>
      </c>
      <c r="AG2579" t="s">
        <v>101</v>
      </c>
    </row>
    <row r="2580" spans="1:33" hidden="1" x14ac:dyDescent="0.2">
      <c r="A2580" t="s">
        <v>68</v>
      </c>
      <c r="B2580">
        <v>21</v>
      </c>
      <c r="C2580">
        <v>2</v>
      </c>
      <c r="D2580" t="s">
        <v>91</v>
      </c>
      <c r="E2580">
        <v>8</v>
      </c>
      <c r="F2580" t="s">
        <v>2</v>
      </c>
      <c r="G2580" s="3">
        <f>(H2580-C2580)/C2580</f>
        <v>0.30000000000000004</v>
      </c>
      <c r="H2580">
        <v>2.6</v>
      </c>
      <c r="I2580">
        <v>940.3</v>
      </c>
      <c r="J2580">
        <v>582.77505775201905</v>
      </c>
      <c r="K2580">
        <v>355.5</v>
      </c>
      <c r="L2580">
        <v>7.6923076923076898</v>
      </c>
      <c r="M2580">
        <v>29.138752887600901</v>
      </c>
      <c r="N2580">
        <v>47.015000000000001</v>
      </c>
      <c r="O2580" s="1">
        <v>0.37807082845900197</v>
      </c>
      <c r="AF2580" t="s">
        <v>96</v>
      </c>
      <c r="AG2580" t="s">
        <v>101</v>
      </c>
    </row>
    <row r="2581" spans="1:33" hidden="1" x14ac:dyDescent="0.2">
      <c r="A2581" t="s">
        <v>61</v>
      </c>
      <c r="B2581">
        <v>66</v>
      </c>
      <c r="C2581">
        <v>9</v>
      </c>
      <c r="D2581" t="s">
        <v>90</v>
      </c>
      <c r="E2581">
        <v>1</v>
      </c>
      <c r="F2581" t="s">
        <v>3</v>
      </c>
      <c r="G2581" s="2">
        <f>(H2581-C2581)/C2581</f>
        <v>6.2333333333333325</v>
      </c>
      <c r="H2581">
        <v>65.099999999999994</v>
      </c>
      <c r="I2581">
        <v>11469</v>
      </c>
      <c r="J2581">
        <v>11212.0572920467</v>
      </c>
      <c r="K2581">
        <v>0</v>
      </c>
      <c r="L2581">
        <v>0.998463901689708</v>
      </c>
      <c r="M2581">
        <v>172.493189108411</v>
      </c>
      <c r="N2581">
        <v>176.44615384615301</v>
      </c>
      <c r="O2581" s="1">
        <v>0</v>
      </c>
      <c r="AF2581" t="s">
        <v>96</v>
      </c>
      <c r="AG2581" t="s">
        <v>101</v>
      </c>
    </row>
    <row r="2582" spans="1:33" hidden="1" x14ac:dyDescent="0.2">
      <c r="A2582" t="s">
        <v>61</v>
      </c>
      <c r="B2582">
        <v>66</v>
      </c>
      <c r="C2582">
        <v>9</v>
      </c>
      <c r="D2582" t="s">
        <v>90</v>
      </c>
      <c r="E2582">
        <v>10</v>
      </c>
      <c r="F2582" t="s">
        <v>0</v>
      </c>
      <c r="G2582" s="2">
        <f>(H2582-C2582)/C2582</f>
        <v>8.8888888888888962E-2</v>
      </c>
      <c r="H2582">
        <v>9.8000000000000007</v>
      </c>
      <c r="I2582">
        <v>5893.9</v>
      </c>
      <c r="J2582">
        <v>6696.4753986389096</v>
      </c>
      <c r="K2582">
        <v>158.80000000000001</v>
      </c>
      <c r="L2582">
        <v>6.6326530612244801</v>
      </c>
      <c r="M2582">
        <v>103.02269844059801</v>
      </c>
      <c r="N2582">
        <v>90.675384615384601</v>
      </c>
      <c r="O2582" s="1">
        <v>2.6943110673747401E-2</v>
      </c>
      <c r="AF2582" t="s">
        <v>96</v>
      </c>
      <c r="AG2582" t="s">
        <v>101</v>
      </c>
    </row>
    <row r="2583" spans="1:33" hidden="1" x14ac:dyDescent="0.2">
      <c r="A2583" t="s">
        <v>61</v>
      </c>
      <c r="B2583">
        <v>66</v>
      </c>
      <c r="C2583">
        <v>9</v>
      </c>
      <c r="D2583" t="s">
        <v>90</v>
      </c>
      <c r="E2583">
        <v>10</v>
      </c>
      <c r="F2583" t="s">
        <v>1</v>
      </c>
      <c r="G2583" s="2">
        <f>(H2583-C2583)/C2583</f>
        <v>0.15555555555555559</v>
      </c>
      <c r="H2583">
        <v>10.4</v>
      </c>
      <c r="I2583">
        <v>5207.5</v>
      </c>
      <c r="J2583">
        <v>5741.4445461895903</v>
      </c>
      <c r="K2583">
        <v>206.7</v>
      </c>
      <c r="L2583">
        <v>6.25</v>
      </c>
      <c r="M2583">
        <v>88.329916095224505</v>
      </c>
      <c r="N2583">
        <v>80.115384615384599</v>
      </c>
      <c r="O2583" s="1">
        <v>3.9692750840134398E-2</v>
      </c>
      <c r="AF2583" t="s">
        <v>96</v>
      </c>
      <c r="AG2583" t="s">
        <v>101</v>
      </c>
    </row>
    <row r="2584" spans="1:33" hidden="1" x14ac:dyDescent="0.2">
      <c r="A2584" t="s">
        <v>68</v>
      </c>
      <c r="B2584">
        <v>21</v>
      </c>
      <c r="C2584">
        <v>2</v>
      </c>
      <c r="D2584" t="s">
        <v>91</v>
      </c>
      <c r="E2584">
        <v>9</v>
      </c>
      <c r="F2584" t="s">
        <v>2</v>
      </c>
      <c r="G2584" s="3">
        <f>(H2584-C2584)/C2584</f>
        <v>0.30000000000000004</v>
      </c>
      <c r="H2584">
        <v>2.6</v>
      </c>
      <c r="I2584">
        <v>733.4</v>
      </c>
      <c r="J2584">
        <v>575.69020270852604</v>
      </c>
      <c r="K2584">
        <v>164.3</v>
      </c>
      <c r="L2584">
        <v>7.6923076923076898</v>
      </c>
      <c r="M2584">
        <v>28.784510135426299</v>
      </c>
      <c r="N2584">
        <v>36.67</v>
      </c>
      <c r="O2584" s="1">
        <v>0.224025088628306</v>
      </c>
      <c r="AF2584" t="s">
        <v>96</v>
      </c>
      <c r="AG2584" t="s">
        <v>101</v>
      </c>
    </row>
    <row r="2585" spans="1:33" hidden="1" x14ac:dyDescent="0.2">
      <c r="A2585" t="s">
        <v>61</v>
      </c>
      <c r="B2585">
        <v>66</v>
      </c>
      <c r="C2585">
        <v>9</v>
      </c>
      <c r="D2585" t="s">
        <v>90</v>
      </c>
      <c r="E2585">
        <v>10</v>
      </c>
      <c r="F2585" t="s">
        <v>3</v>
      </c>
      <c r="G2585" s="2">
        <f>(H2585-C2585)/C2585</f>
        <v>5.9222222222222216</v>
      </c>
      <c r="H2585">
        <v>62.3</v>
      </c>
      <c r="I2585">
        <v>11217.9</v>
      </c>
      <c r="J2585">
        <v>11032.784055753</v>
      </c>
      <c r="K2585">
        <v>0</v>
      </c>
      <c r="L2585">
        <v>1.04333868378812</v>
      </c>
      <c r="M2585">
        <v>169.73513931927701</v>
      </c>
      <c r="N2585">
        <v>172.58307692307599</v>
      </c>
      <c r="O2585" s="1">
        <v>0</v>
      </c>
      <c r="AF2585" t="s">
        <v>96</v>
      </c>
      <c r="AG2585" t="s">
        <v>101</v>
      </c>
    </row>
    <row r="2586" spans="1:33" hidden="1" x14ac:dyDescent="0.2">
      <c r="A2586" t="s">
        <v>61</v>
      </c>
      <c r="B2586">
        <v>66</v>
      </c>
      <c r="C2586">
        <v>9</v>
      </c>
      <c r="D2586" t="s">
        <v>90</v>
      </c>
      <c r="E2586">
        <v>11</v>
      </c>
      <c r="F2586" t="s">
        <v>0</v>
      </c>
      <c r="G2586" s="2">
        <f>(H2586-C2586)/C2586</f>
        <v>1.1111111111111072E-2</v>
      </c>
      <c r="H2586">
        <v>9.1</v>
      </c>
      <c r="I2586">
        <v>5795.6</v>
      </c>
      <c r="J2586">
        <v>6743.7839923271104</v>
      </c>
      <c r="K2586">
        <v>71.8</v>
      </c>
      <c r="L2586">
        <v>7.1428571428571397</v>
      </c>
      <c r="M2586">
        <v>103.75052295887799</v>
      </c>
      <c r="N2586">
        <v>89.1630769230769</v>
      </c>
      <c r="O2586" s="1">
        <v>1.23887086755469E-2</v>
      </c>
      <c r="AF2586" t="s">
        <v>96</v>
      </c>
      <c r="AG2586" t="s">
        <v>101</v>
      </c>
    </row>
    <row r="2587" spans="1:33" hidden="1" x14ac:dyDescent="0.2">
      <c r="A2587" t="s">
        <v>61</v>
      </c>
      <c r="B2587">
        <v>66</v>
      </c>
      <c r="C2587">
        <v>9</v>
      </c>
      <c r="D2587" t="s">
        <v>90</v>
      </c>
      <c r="E2587">
        <v>11</v>
      </c>
      <c r="F2587" t="s">
        <v>1</v>
      </c>
      <c r="G2587" s="2">
        <f>(H2587-C2587)/C2587</f>
        <v>0.20000000000000007</v>
      </c>
      <c r="H2587">
        <v>10.8</v>
      </c>
      <c r="I2587">
        <v>5094.2</v>
      </c>
      <c r="J2587">
        <v>6125.9546904542503</v>
      </c>
      <c r="K2587">
        <v>232.2</v>
      </c>
      <c r="L2587">
        <v>6.0185185185185102</v>
      </c>
      <c r="M2587">
        <v>94.245456776219299</v>
      </c>
      <c r="N2587">
        <v>78.372307692307601</v>
      </c>
      <c r="O2587" s="1">
        <v>4.5581249263868702E-2</v>
      </c>
      <c r="AF2587" t="s">
        <v>96</v>
      </c>
      <c r="AG2587" t="s">
        <v>101</v>
      </c>
    </row>
    <row r="2588" spans="1:33" hidden="1" x14ac:dyDescent="0.2">
      <c r="A2588" t="s">
        <v>71</v>
      </c>
      <c r="B2588">
        <v>23</v>
      </c>
      <c r="C2588">
        <v>8</v>
      </c>
      <c r="D2588" t="s">
        <v>91</v>
      </c>
      <c r="E2588">
        <v>3</v>
      </c>
      <c r="F2588" t="s">
        <v>2</v>
      </c>
      <c r="G2588" s="3">
        <f>(H2588-C2588)/C2588</f>
        <v>0.30000000000000004</v>
      </c>
      <c r="H2588">
        <v>10.4</v>
      </c>
      <c r="I2588">
        <v>2728.9</v>
      </c>
      <c r="J2588">
        <v>954.43138016143496</v>
      </c>
      <c r="K2588">
        <v>1729.5</v>
      </c>
      <c r="L2588">
        <v>2.1153846153846101</v>
      </c>
      <c r="M2588">
        <v>43.383244552792497</v>
      </c>
      <c r="N2588">
        <v>124.040909090909</v>
      </c>
      <c r="O2588" s="1">
        <v>0.63377184946315301</v>
      </c>
      <c r="AF2588" t="s">
        <v>96</v>
      </c>
      <c r="AG2588" t="s">
        <v>101</v>
      </c>
    </row>
    <row r="2589" spans="1:33" hidden="1" x14ac:dyDescent="0.2">
      <c r="A2589" t="s">
        <v>61</v>
      </c>
      <c r="B2589">
        <v>66</v>
      </c>
      <c r="C2589">
        <v>9</v>
      </c>
      <c r="D2589" t="s">
        <v>90</v>
      </c>
      <c r="E2589">
        <v>11</v>
      </c>
      <c r="F2589" t="s">
        <v>3</v>
      </c>
      <c r="G2589" s="2">
        <f>(H2589-C2589)/C2589</f>
        <v>5.1111111111111107</v>
      </c>
      <c r="H2589">
        <v>55</v>
      </c>
      <c r="I2589">
        <v>10504.8</v>
      </c>
      <c r="J2589">
        <v>10490.702871109301</v>
      </c>
      <c r="K2589">
        <v>0</v>
      </c>
      <c r="L2589">
        <v>1.1818181818181801</v>
      </c>
      <c r="M2589">
        <v>161.395428786298</v>
      </c>
      <c r="N2589">
        <v>161.61230769230701</v>
      </c>
      <c r="O2589" s="1">
        <v>0</v>
      </c>
      <c r="AF2589" t="s">
        <v>96</v>
      </c>
      <c r="AG2589" t="s">
        <v>101</v>
      </c>
    </row>
    <row r="2590" spans="1:33" hidden="1" x14ac:dyDescent="0.2">
      <c r="A2590" t="s">
        <v>61</v>
      </c>
      <c r="B2590">
        <v>66</v>
      </c>
      <c r="C2590">
        <v>9</v>
      </c>
      <c r="D2590" t="s">
        <v>90</v>
      </c>
      <c r="E2590">
        <v>12</v>
      </c>
      <c r="F2590" t="s">
        <v>0</v>
      </c>
      <c r="G2590" s="2">
        <f>(H2590-C2590)/C2590</f>
        <v>0</v>
      </c>
      <c r="H2590">
        <v>9</v>
      </c>
      <c r="I2590">
        <v>5609.7</v>
      </c>
      <c r="J2590">
        <v>6557.9150764003598</v>
      </c>
      <c r="K2590">
        <v>27.6</v>
      </c>
      <c r="L2590">
        <v>7.2222222222222197</v>
      </c>
      <c r="M2590">
        <v>100.89100117539</v>
      </c>
      <c r="N2590">
        <v>86.303076923076901</v>
      </c>
      <c r="O2590" s="1">
        <v>4.9200492004919999E-3</v>
      </c>
      <c r="AF2590" t="s">
        <v>96</v>
      </c>
      <c r="AG2590" t="s">
        <v>101</v>
      </c>
    </row>
    <row r="2591" spans="1:33" hidden="1" x14ac:dyDescent="0.2">
      <c r="A2591" t="s">
        <v>61</v>
      </c>
      <c r="B2591">
        <v>66</v>
      </c>
      <c r="C2591">
        <v>9</v>
      </c>
      <c r="D2591" t="s">
        <v>90</v>
      </c>
      <c r="E2591">
        <v>12</v>
      </c>
      <c r="F2591" t="s">
        <v>1</v>
      </c>
      <c r="G2591" s="2">
        <f>(H2591-C2591)/C2591</f>
        <v>0.17777777777777773</v>
      </c>
      <c r="H2591">
        <v>10.6</v>
      </c>
      <c r="I2591">
        <v>5058.2</v>
      </c>
      <c r="J2591">
        <v>5759.2251070274897</v>
      </c>
      <c r="K2591">
        <v>37.9</v>
      </c>
      <c r="L2591">
        <v>6.1320754716981103</v>
      </c>
      <c r="M2591">
        <v>88.603463185038393</v>
      </c>
      <c r="N2591">
        <v>77.818461538461506</v>
      </c>
      <c r="O2591" s="1">
        <v>7.4927839943062704E-3</v>
      </c>
      <c r="AF2591" t="s">
        <v>96</v>
      </c>
      <c r="AG2591" t="s">
        <v>101</v>
      </c>
    </row>
    <row r="2592" spans="1:33" hidden="1" x14ac:dyDescent="0.2">
      <c r="A2592" t="s">
        <v>37</v>
      </c>
      <c r="B2592">
        <v>63</v>
      </c>
      <c r="C2592">
        <v>10</v>
      </c>
      <c r="D2592" t="s">
        <v>89</v>
      </c>
      <c r="E2592">
        <v>14</v>
      </c>
      <c r="F2592" t="s">
        <v>2</v>
      </c>
      <c r="G2592" s="3">
        <f>(H2592-C2592)/C2592</f>
        <v>0.24000000000000005</v>
      </c>
      <c r="H2592">
        <v>12.4</v>
      </c>
      <c r="I2592">
        <v>4367.5</v>
      </c>
      <c r="J2592" s="4">
        <v>4920.8246788351898</v>
      </c>
      <c r="K2592">
        <v>0</v>
      </c>
      <c r="L2592" s="4">
        <v>5</v>
      </c>
      <c r="M2592" s="4">
        <v>79.368139981212806</v>
      </c>
      <c r="N2592" s="4">
        <v>70.443548387096698</v>
      </c>
      <c r="O2592" s="1">
        <v>0</v>
      </c>
      <c r="AF2592" t="s">
        <v>96</v>
      </c>
      <c r="AG2592" t="s">
        <v>101</v>
      </c>
    </row>
    <row r="2593" spans="1:33" hidden="1" x14ac:dyDescent="0.2">
      <c r="A2593" t="s">
        <v>61</v>
      </c>
      <c r="B2593">
        <v>66</v>
      </c>
      <c r="C2593">
        <v>9</v>
      </c>
      <c r="D2593" t="s">
        <v>90</v>
      </c>
      <c r="E2593">
        <v>12</v>
      </c>
      <c r="F2593" t="s">
        <v>3</v>
      </c>
      <c r="G2593" s="2">
        <f>(H2593-C2593)/C2593</f>
        <v>2.4000000000000004</v>
      </c>
      <c r="H2593">
        <v>30.6</v>
      </c>
      <c r="I2593">
        <v>8117</v>
      </c>
      <c r="J2593">
        <v>8697.5843440123899</v>
      </c>
      <c r="K2593">
        <v>0</v>
      </c>
      <c r="L2593">
        <v>2.1241830065359402</v>
      </c>
      <c r="M2593">
        <v>133.80898990788299</v>
      </c>
      <c r="N2593">
        <v>124.87692307692301</v>
      </c>
      <c r="O2593" s="1">
        <v>0</v>
      </c>
      <c r="AF2593" t="s">
        <v>96</v>
      </c>
      <c r="AG2593" t="s">
        <v>101</v>
      </c>
    </row>
    <row r="2594" spans="1:33" hidden="1" x14ac:dyDescent="0.2">
      <c r="A2594" t="s">
        <v>61</v>
      </c>
      <c r="B2594">
        <v>66</v>
      </c>
      <c r="C2594">
        <v>9</v>
      </c>
      <c r="D2594" t="s">
        <v>90</v>
      </c>
      <c r="E2594">
        <v>13</v>
      </c>
      <c r="F2594" t="s">
        <v>0</v>
      </c>
      <c r="G2594" s="2">
        <f>(H2594-C2594)/C2594</f>
        <v>0</v>
      </c>
      <c r="H2594">
        <v>9</v>
      </c>
      <c r="I2594">
        <v>5750.4</v>
      </c>
      <c r="J2594">
        <v>6760.48474762352</v>
      </c>
      <c r="K2594">
        <v>0.8</v>
      </c>
      <c r="L2594">
        <v>7.2222222222222197</v>
      </c>
      <c r="M2594">
        <v>104.00745765574599</v>
      </c>
      <c r="N2594">
        <v>88.467692307692303</v>
      </c>
      <c r="O2594" s="1">
        <v>1.3912075681691701E-4</v>
      </c>
      <c r="AF2594" t="s">
        <v>96</v>
      </c>
      <c r="AG2594" t="s">
        <v>101</v>
      </c>
    </row>
    <row r="2595" spans="1:33" hidden="1" x14ac:dyDescent="0.2">
      <c r="A2595" t="s">
        <v>61</v>
      </c>
      <c r="B2595">
        <v>66</v>
      </c>
      <c r="C2595">
        <v>9</v>
      </c>
      <c r="D2595" t="s">
        <v>90</v>
      </c>
      <c r="E2595">
        <v>13</v>
      </c>
      <c r="F2595" t="s">
        <v>1</v>
      </c>
      <c r="G2595" s="2">
        <f>(H2595-C2595)/C2595</f>
        <v>0.25555555555555565</v>
      </c>
      <c r="H2595">
        <v>11.3</v>
      </c>
      <c r="I2595">
        <v>4952.6000000000004</v>
      </c>
      <c r="J2595">
        <v>6109.3663052452202</v>
      </c>
      <c r="K2595">
        <v>196.1</v>
      </c>
      <c r="L2595">
        <v>5.7522123893805297</v>
      </c>
      <c r="M2595">
        <v>93.990250849926497</v>
      </c>
      <c r="N2595">
        <v>76.193846153846096</v>
      </c>
      <c r="O2595" s="1">
        <v>3.9595364051205402E-2</v>
      </c>
      <c r="AF2595" t="s">
        <v>96</v>
      </c>
      <c r="AG2595" t="s">
        <v>101</v>
      </c>
    </row>
    <row r="2596" spans="1:33" hidden="1" x14ac:dyDescent="0.2">
      <c r="A2596" t="s">
        <v>20</v>
      </c>
      <c r="B2596">
        <v>37</v>
      </c>
      <c r="C2596">
        <v>5</v>
      </c>
      <c r="D2596" t="s">
        <v>89</v>
      </c>
      <c r="E2596">
        <v>12</v>
      </c>
      <c r="F2596" t="s">
        <v>2</v>
      </c>
      <c r="G2596" s="3">
        <f>(H2596-C2596)/C2596</f>
        <v>0.3</v>
      </c>
      <c r="H2596">
        <v>6.5</v>
      </c>
      <c r="I2596">
        <v>1952.5</v>
      </c>
      <c r="J2596">
        <v>2092.7395445684801</v>
      </c>
      <c r="K2596">
        <v>58.8</v>
      </c>
      <c r="L2596">
        <v>5.5384615384615303</v>
      </c>
      <c r="M2596">
        <v>58.131654015791099</v>
      </c>
      <c r="N2596">
        <v>54.2361111111111</v>
      </c>
      <c r="O2596" s="1">
        <v>3.01152368758002E-2</v>
      </c>
      <c r="AF2596" t="s">
        <v>96</v>
      </c>
      <c r="AG2596" t="s">
        <v>101</v>
      </c>
    </row>
    <row r="2597" spans="1:33" hidden="1" x14ac:dyDescent="0.2">
      <c r="A2597" t="s">
        <v>61</v>
      </c>
      <c r="B2597">
        <v>66</v>
      </c>
      <c r="C2597">
        <v>9</v>
      </c>
      <c r="D2597" t="s">
        <v>90</v>
      </c>
      <c r="E2597">
        <v>13</v>
      </c>
      <c r="F2597" t="s">
        <v>3</v>
      </c>
      <c r="G2597" s="2">
        <f>(H2597-C2597)/C2597</f>
        <v>2.9555555555555557</v>
      </c>
      <c r="H2597">
        <v>35.6</v>
      </c>
      <c r="I2597">
        <v>8610.4</v>
      </c>
      <c r="J2597">
        <v>9087.3980442324901</v>
      </c>
      <c r="K2597">
        <v>0</v>
      </c>
      <c r="L2597">
        <v>1.8258426966292101</v>
      </c>
      <c r="M2597">
        <v>139.80612375742299</v>
      </c>
      <c r="N2597">
        <v>132.467692307692</v>
      </c>
      <c r="O2597" s="1">
        <v>0</v>
      </c>
      <c r="AF2597" t="s">
        <v>96</v>
      </c>
      <c r="AG2597" t="s">
        <v>101</v>
      </c>
    </row>
    <row r="2598" spans="1:33" hidden="1" x14ac:dyDescent="0.2">
      <c r="A2598" t="s">
        <v>54</v>
      </c>
      <c r="B2598">
        <v>51</v>
      </c>
      <c r="C2598">
        <v>7</v>
      </c>
      <c r="D2598" t="s">
        <v>90</v>
      </c>
      <c r="E2598">
        <v>14</v>
      </c>
      <c r="F2598" t="s">
        <v>0</v>
      </c>
      <c r="G2598" s="2">
        <f>(H2598-C2598)/C2598</f>
        <v>0.11428571428571425</v>
      </c>
      <c r="H2598">
        <v>7.8</v>
      </c>
      <c r="I2598">
        <v>5416.4</v>
      </c>
      <c r="J2598">
        <v>6639.9645677379203</v>
      </c>
      <c r="K2598">
        <v>47.7</v>
      </c>
      <c r="L2598">
        <v>6.4102564102564097</v>
      </c>
      <c r="M2598">
        <v>132.799291354758</v>
      </c>
      <c r="N2598">
        <v>108.32799999999899</v>
      </c>
      <c r="O2598" s="1">
        <v>8.8065874012259009E-3</v>
      </c>
      <c r="AF2598" t="s">
        <v>96</v>
      </c>
      <c r="AG2598" t="s">
        <v>101</v>
      </c>
    </row>
    <row r="2599" spans="1:33" hidden="1" x14ac:dyDescent="0.2">
      <c r="A2599" t="s">
        <v>55</v>
      </c>
      <c r="B2599">
        <v>52</v>
      </c>
      <c r="C2599">
        <v>7</v>
      </c>
      <c r="D2599" t="s">
        <v>90</v>
      </c>
      <c r="E2599">
        <v>14</v>
      </c>
      <c r="F2599" t="s">
        <v>0</v>
      </c>
      <c r="G2599" s="2">
        <f>(H2599-C2599)/C2599</f>
        <v>0</v>
      </c>
      <c r="H2599">
        <v>7</v>
      </c>
      <c r="I2599">
        <v>4562.6000000000004</v>
      </c>
      <c r="J2599">
        <v>5611.5760012722203</v>
      </c>
      <c r="K2599">
        <v>47.5</v>
      </c>
      <c r="L2599">
        <v>7.2857142857142803</v>
      </c>
      <c r="M2599">
        <v>110.030901985729</v>
      </c>
      <c r="N2599">
        <v>89.462745098039207</v>
      </c>
      <c r="O2599" s="1">
        <v>1.0410730723710101E-2</v>
      </c>
      <c r="AF2599" t="s">
        <v>96</v>
      </c>
      <c r="AG2599" t="s">
        <v>101</v>
      </c>
    </row>
    <row r="2600" spans="1:33" hidden="1" x14ac:dyDescent="0.2">
      <c r="A2600" t="s">
        <v>21</v>
      </c>
      <c r="B2600">
        <v>37</v>
      </c>
      <c r="C2600">
        <v>6</v>
      </c>
      <c r="D2600" t="s">
        <v>89</v>
      </c>
      <c r="E2600">
        <v>7</v>
      </c>
      <c r="F2600" t="s">
        <v>2</v>
      </c>
      <c r="G2600" s="3">
        <f>(H2600-C2600)/C2600</f>
        <v>0.3</v>
      </c>
      <c r="H2600">
        <v>7.8</v>
      </c>
      <c r="I2600">
        <v>2877.4</v>
      </c>
      <c r="J2600">
        <v>2703.0592768725401</v>
      </c>
      <c r="K2600">
        <v>428.9</v>
      </c>
      <c r="L2600">
        <v>4.6153846153846096</v>
      </c>
      <c r="M2600">
        <v>75.084979913126205</v>
      </c>
      <c r="N2600">
        <v>79.927777777777706</v>
      </c>
      <c r="O2600" s="1">
        <v>0.14905817752137299</v>
      </c>
      <c r="AF2600" t="s">
        <v>96</v>
      </c>
      <c r="AG2600" t="s">
        <v>101</v>
      </c>
    </row>
    <row r="2601" spans="1:33" hidden="1" x14ac:dyDescent="0.2">
      <c r="A2601" t="s">
        <v>61</v>
      </c>
      <c r="B2601">
        <v>66</v>
      </c>
      <c r="C2601">
        <v>9</v>
      </c>
      <c r="D2601" t="s">
        <v>90</v>
      </c>
      <c r="E2601">
        <v>14</v>
      </c>
      <c r="F2601" t="s">
        <v>3</v>
      </c>
      <c r="G2601" s="2">
        <f>(H2601-C2601)/C2601</f>
        <v>2.4888888888888889</v>
      </c>
      <c r="H2601">
        <v>31.4</v>
      </c>
      <c r="I2601">
        <v>7994.1</v>
      </c>
      <c r="J2601">
        <v>8499.9791009285891</v>
      </c>
      <c r="K2601">
        <v>0</v>
      </c>
      <c r="L2601">
        <v>2.0700636942675099</v>
      </c>
      <c r="M2601">
        <v>130.768909245055</v>
      </c>
      <c r="N2601">
        <v>122.986153846153</v>
      </c>
      <c r="O2601" s="1">
        <v>0</v>
      </c>
      <c r="AF2601" t="s">
        <v>96</v>
      </c>
      <c r="AG2601" t="s">
        <v>101</v>
      </c>
    </row>
    <row r="2602" spans="1:33" hidden="1" x14ac:dyDescent="0.2">
      <c r="A2602" t="s">
        <v>61</v>
      </c>
      <c r="B2602">
        <v>66</v>
      </c>
      <c r="C2602">
        <v>9</v>
      </c>
      <c r="D2602" t="s">
        <v>90</v>
      </c>
      <c r="E2602">
        <v>2</v>
      </c>
      <c r="F2602" t="s">
        <v>0</v>
      </c>
      <c r="G2602" s="2">
        <f>(H2602-C2602)/C2602</f>
        <v>1.711111111111111</v>
      </c>
      <c r="H2602">
        <v>24.4</v>
      </c>
      <c r="I2602">
        <v>12907.1</v>
      </c>
      <c r="J2602">
        <v>7508.4070116777202</v>
      </c>
      <c r="K2602">
        <v>5915.2</v>
      </c>
      <c r="L2602">
        <v>2.6639344262294999</v>
      </c>
      <c r="M2602">
        <v>115.513954025811</v>
      </c>
      <c r="N2602">
        <v>198.570769230769</v>
      </c>
      <c r="O2602" s="1">
        <v>0.45829039830790802</v>
      </c>
      <c r="AF2602" t="s">
        <v>96</v>
      </c>
      <c r="AG2602" t="s">
        <v>101</v>
      </c>
    </row>
    <row r="2603" spans="1:33" hidden="1" x14ac:dyDescent="0.2">
      <c r="A2603" t="s">
        <v>61</v>
      </c>
      <c r="B2603">
        <v>66</v>
      </c>
      <c r="C2603">
        <v>9</v>
      </c>
      <c r="D2603" t="s">
        <v>90</v>
      </c>
      <c r="E2603">
        <v>2</v>
      </c>
      <c r="F2603" t="s">
        <v>1</v>
      </c>
      <c r="G2603" s="2">
        <f>(H2603-C2603)/C2603</f>
        <v>1.9444444444444444</v>
      </c>
      <c r="H2603">
        <v>26.5</v>
      </c>
      <c r="I2603">
        <v>8200</v>
      </c>
      <c r="J2603">
        <v>6967.27852001873</v>
      </c>
      <c r="K2603">
        <v>1894.9</v>
      </c>
      <c r="L2603">
        <v>2.4528301886792399</v>
      </c>
      <c r="M2603">
        <v>107.18890030798001</v>
      </c>
      <c r="N2603">
        <v>126.153846153846</v>
      </c>
      <c r="O2603" s="1">
        <v>0.23108536585365799</v>
      </c>
      <c r="AF2603" t="s">
        <v>96</v>
      </c>
      <c r="AG2603" t="s">
        <v>101</v>
      </c>
    </row>
    <row r="2604" spans="1:33" hidden="1" x14ac:dyDescent="0.2">
      <c r="A2604" t="s">
        <v>21</v>
      </c>
      <c r="B2604">
        <v>37</v>
      </c>
      <c r="C2604">
        <v>6</v>
      </c>
      <c r="D2604" t="s">
        <v>89</v>
      </c>
      <c r="E2604">
        <v>10</v>
      </c>
      <c r="F2604" t="s">
        <v>2</v>
      </c>
      <c r="G2604" s="3">
        <f>(H2604-C2604)/C2604</f>
        <v>0.3</v>
      </c>
      <c r="H2604">
        <v>7.8</v>
      </c>
      <c r="I2604">
        <v>2756.4</v>
      </c>
      <c r="J2604">
        <v>2770.0543307906901</v>
      </c>
      <c r="K2604">
        <v>252.7</v>
      </c>
      <c r="L2604">
        <v>4.6153846153846096</v>
      </c>
      <c r="M2604">
        <v>76.945953633074893</v>
      </c>
      <c r="N2604">
        <v>76.566666666666606</v>
      </c>
      <c r="O2604" s="1">
        <v>9.1677550428094598E-2</v>
      </c>
      <c r="AF2604" t="s">
        <v>96</v>
      </c>
      <c r="AG2604" t="s">
        <v>101</v>
      </c>
    </row>
    <row r="2605" spans="1:33" hidden="1" x14ac:dyDescent="0.2">
      <c r="A2605" t="s">
        <v>61</v>
      </c>
      <c r="B2605">
        <v>66</v>
      </c>
      <c r="C2605">
        <v>9</v>
      </c>
      <c r="D2605" t="s">
        <v>90</v>
      </c>
      <c r="E2605">
        <v>2</v>
      </c>
      <c r="F2605" t="s">
        <v>3</v>
      </c>
      <c r="G2605" s="2">
        <f>(H2605-C2605)/C2605</f>
        <v>6.2222222222222223</v>
      </c>
      <c r="H2605">
        <v>65</v>
      </c>
      <c r="I2605">
        <v>11469</v>
      </c>
      <c r="J2605">
        <v>11212.0572920467</v>
      </c>
      <c r="K2605">
        <v>0</v>
      </c>
      <c r="L2605">
        <v>1</v>
      </c>
      <c r="M2605">
        <v>172.493189108411</v>
      </c>
      <c r="N2605">
        <v>176.44615384615301</v>
      </c>
      <c r="O2605" s="1">
        <v>0</v>
      </c>
      <c r="AF2605" t="s">
        <v>96</v>
      </c>
      <c r="AG2605" t="s">
        <v>101</v>
      </c>
    </row>
    <row r="2606" spans="1:33" hidden="1" x14ac:dyDescent="0.2">
      <c r="A2606" t="s">
        <v>61</v>
      </c>
      <c r="B2606">
        <v>66</v>
      </c>
      <c r="C2606">
        <v>9</v>
      </c>
      <c r="D2606" t="s">
        <v>90</v>
      </c>
      <c r="E2606">
        <v>3</v>
      </c>
      <c r="F2606" t="s">
        <v>0</v>
      </c>
      <c r="G2606" s="2">
        <f>(H2606-C2606)/C2606</f>
        <v>1.3111111111111111</v>
      </c>
      <c r="H2606">
        <v>20.8</v>
      </c>
      <c r="I2606">
        <v>10798.4</v>
      </c>
      <c r="J2606">
        <v>7524.5366416148099</v>
      </c>
      <c r="K2606">
        <v>4122.3999999999996</v>
      </c>
      <c r="L2606">
        <v>3.125</v>
      </c>
      <c r="M2606">
        <v>115.76210217868901</v>
      </c>
      <c r="N2606">
        <v>166.12923076922999</v>
      </c>
      <c r="O2606" s="1">
        <v>0.38176026077937403</v>
      </c>
      <c r="AF2606" t="s">
        <v>96</v>
      </c>
      <c r="AG2606" t="s">
        <v>101</v>
      </c>
    </row>
    <row r="2607" spans="1:33" hidden="1" x14ac:dyDescent="0.2">
      <c r="A2607" t="s">
        <v>61</v>
      </c>
      <c r="B2607">
        <v>66</v>
      </c>
      <c r="C2607">
        <v>9</v>
      </c>
      <c r="D2607" t="s">
        <v>90</v>
      </c>
      <c r="E2607">
        <v>3</v>
      </c>
      <c r="F2607" t="s">
        <v>1</v>
      </c>
      <c r="G2607" s="2">
        <f>(H2607-C2607)/C2607</f>
        <v>1.4222222222222223</v>
      </c>
      <c r="H2607">
        <v>21.8</v>
      </c>
      <c r="I2607">
        <v>7337.7</v>
      </c>
      <c r="J2607">
        <v>6649.6028748772897</v>
      </c>
      <c r="K2607">
        <v>1329.3</v>
      </c>
      <c r="L2607">
        <v>2.9816513761467802</v>
      </c>
      <c r="M2607">
        <v>102.301582690419</v>
      </c>
      <c r="N2607">
        <v>112.88769230769201</v>
      </c>
      <c r="O2607" s="1">
        <v>0.181160309088679</v>
      </c>
      <c r="AF2607" t="s">
        <v>96</v>
      </c>
      <c r="AG2607" t="s">
        <v>101</v>
      </c>
    </row>
    <row r="2608" spans="1:33" hidden="1" x14ac:dyDescent="0.2">
      <c r="A2608" t="s">
        <v>21</v>
      </c>
      <c r="B2608">
        <v>37</v>
      </c>
      <c r="C2608">
        <v>6</v>
      </c>
      <c r="D2608" t="s">
        <v>89</v>
      </c>
      <c r="E2608">
        <v>11</v>
      </c>
      <c r="F2608" t="s">
        <v>2</v>
      </c>
      <c r="G2608" s="3">
        <f>(H2608-C2608)/C2608</f>
        <v>0.3</v>
      </c>
      <c r="H2608">
        <v>7.8</v>
      </c>
      <c r="I2608">
        <v>2649.4</v>
      </c>
      <c r="J2608">
        <v>2770.8236671699001</v>
      </c>
      <c r="K2608">
        <v>140.30000000000001</v>
      </c>
      <c r="L2608">
        <v>4.6153846153846096</v>
      </c>
      <c r="M2608">
        <v>76.967324088053005</v>
      </c>
      <c r="N2608">
        <v>73.594444444444406</v>
      </c>
      <c r="O2608" s="1">
        <v>5.2955386125160403E-2</v>
      </c>
      <c r="AF2608" t="s">
        <v>96</v>
      </c>
      <c r="AG2608" t="s">
        <v>101</v>
      </c>
    </row>
    <row r="2609" spans="1:33" hidden="1" x14ac:dyDescent="0.2">
      <c r="A2609" t="s">
        <v>61</v>
      </c>
      <c r="B2609">
        <v>66</v>
      </c>
      <c r="C2609">
        <v>9</v>
      </c>
      <c r="D2609" t="s">
        <v>90</v>
      </c>
      <c r="E2609">
        <v>3</v>
      </c>
      <c r="F2609" t="s">
        <v>3</v>
      </c>
      <c r="G2609" s="2">
        <f>(H2609-C2609)/C2609</f>
        <v>6.2222222222222223</v>
      </c>
      <c r="H2609">
        <v>65</v>
      </c>
      <c r="I2609">
        <v>11469</v>
      </c>
      <c r="J2609">
        <v>11212.0572920467</v>
      </c>
      <c r="K2609">
        <v>0</v>
      </c>
      <c r="L2609">
        <v>1</v>
      </c>
      <c r="M2609">
        <v>172.49318910841001</v>
      </c>
      <c r="N2609">
        <v>176.44615384615301</v>
      </c>
      <c r="O2609" s="1">
        <v>0</v>
      </c>
      <c r="AF2609" t="s">
        <v>96</v>
      </c>
      <c r="AG2609" t="s">
        <v>101</v>
      </c>
    </row>
    <row r="2610" spans="1:33" hidden="1" x14ac:dyDescent="0.2">
      <c r="A2610" t="s">
        <v>61</v>
      </c>
      <c r="B2610">
        <v>66</v>
      </c>
      <c r="C2610">
        <v>9</v>
      </c>
      <c r="D2610" t="s">
        <v>90</v>
      </c>
      <c r="E2610">
        <v>4</v>
      </c>
      <c r="F2610" t="s">
        <v>0</v>
      </c>
      <c r="G2610" s="2">
        <f>(H2610-C2610)/C2610</f>
        <v>0.94444444444444442</v>
      </c>
      <c r="H2610">
        <v>17.5</v>
      </c>
      <c r="I2610">
        <v>8955.1</v>
      </c>
      <c r="J2610">
        <v>7124.5650459906401</v>
      </c>
      <c r="K2610">
        <v>2602</v>
      </c>
      <c r="L2610">
        <v>3.71428571428571</v>
      </c>
      <c r="M2610">
        <v>109.60869301523999</v>
      </c>
      <c r="N2610">
        <v>137.77076923076899</v>
      </c>
      <c r="O2610" s="1">
        <v>0.29056068608948998</v>
      </c>
      <c r="AF2610" t="s">
        <v>96</v>
      </c>
      <c r="AG2610" t="s">
        <v>101</v>
      </c>
    </row>
    <row r="2611" spans="1:33" hidden="1" x14ac:dyDescent="0.2">
      <c r="A2611" t="s">
        <v>61</v>
      </c>
      <c r="B2611">
        <v>66</v>
      </c>
      <c r="C2611">
        <v>9</v>
      </c>
      <c r="D2611" t="s">
        <v>90</v>
      </c>
      <c r="E2611">
        <v>4</v>
      </c>
      <c r="F2611" t="s">
        <v>1</v>
      </c>
      <c r="G2611" s="2">
        <f>(H2611-C2611)/C2611</f>
        <v>1.0222222222222221</v>
      </c>
      <c r="H2611">
        <v>18.2</v>
      </c>
      <c r="I2611">
        <v>7015.5</v>
      </c>
      <c r="J2611">
        <v>6190.4496044962198</v>
      </c>
      <c r="K2611">
        <v>1353.7</v>
      </c>
      <c r="L2611">
        <v>3.5714285714285698</v>
      </c>
      <c r="M2611">
        <v>95.237686223018898</v>
      </c>
      <c r="N2611">
        <v>107.930769230769</v>
      </c>
      <c r="O2611" s="1">
        <v>0.192958449148314</v>
      </c>
      <c r="AF2611" t="s">
        <v>96</v>
      </c>
      <c r="AG2611" t="s">
        <v>101</v>
      </c>
    </row>
    <row r="2612" spans="1:33" hidden="1" x14ac:dyDescent="0.2">
      <c r="A2612" t="s">
        <v>37</v>
      </c>
      <c r="B2612">
        <v>63</v>
      </c>
      <c r="C2612">
        <v>10</v>
      </c>
      <c r="D2612" t="s">
        <v>89</v>
      </c>
      <c r="E2612">
        <v>14</v>
      </c>
      <c r="F2612" t="s">
        <v>0</v>
      </c>
      <c r="G2612" s="2">
        <f>(H2612-C2612)/C2612</f>
        <v>0</v>
      </c>
      <c r="H2612">
        <v>10</v>
      </c>
      <c r="I2612">
        <v>5605</v>
      </c>
      <c r="J2612" s="4">
        <v>6665.5004763512998</v>
      </c>
      <c r="K2612">
        <v>0</v>
      </c>
      <c r="L2612" s="4">
        <v>6.2</v>
      </c>
      <c r="M2612" s="4">
        <v>107.508072199214</v>
      </c>
      <c r="N2612" s="4">
        <v>90.403225806451601</v>
      </c>
      <c r="O2612" s="1">
        <v>0</v>
      </c>
      <c r="AF2612" t="s">
        <v>96</v>
      </c>
      <c r="AG2612" t="s">
        <v>101</v>
      </c>
    </row>
    <row r="2613" spans="1:33" hidden="1" x14ac:dyDescent="0.2">
      <c r="A2613" t="s">
        <v>61</v>
      </c>
      <c r="B2613">
        <v>66</v>
      </c>
      <c r="C2613">
        <v>9</v>
      </c>
      <c r="D2613" t="s">
        <v>90</v>
      </c>
      <c r="E2613">
        <v>4</v>
      </c>
      <c r="F2613" t="s">
        <v>3</v>
      </c>
      <c r="G2613" s="2">
        <f>(H2613-C2613)/C2613</f>
        <v>6.2222222222222223</v>
      </c>
      <c r="H2613">
        <v>65</v>
      </c>
      <c r="I2613">
        <v>11469</v>
      </c>
      <c r="J2613">
        <v>11212.0572920467</v>
      </c>
      <c r="K2613">
        <v>0</v>
      </c>
      <c r="L2613">
        <v>1</v>
      </c>
      <c r="M2613">
        <v>172.49318910841001</v>
      </c>
      <c r="N2613">
        <v>176.44615384615301</v>
      </c>
      <c r="O2613" s="1">
        <v>0</v>
      </c>
      <c r="AF2613" t="s">
        <v>96</v>
      </c>
      <c r="AG2613" t="s">
        <v>101</v>
      </c>
    </row>
    <row r="2614" spans="1:33" hidden="1" x14ac:dyDescent="0.2">
      <c r="A2614" t="s">
        <v>61</v>
      </c>
      <c r="B2614">
        <v>66</v>
      </c>
      <c r="C2614">
        <v>9</v>
      </c>
      <c r="D2614" t="s">
        <v>90</v>
      </c>
      <c r="E2614">
        <v>5</v>
      </c>
      <c r="F2614" t="s">
        <v>0</v>
      </c>
      <c r="G2614" s="2">
        <f>(H2614-C2614)/C2614</f>
        <v>0.75555555555555565</v>
      </c>
      <c r="H2614">
        <v>15.8</v>
      </c>
      <c r="I2614">
        <v>8557.7000000000007</v>
      </c>
      <c r="J2614">
        <v>7072.4922531881602</v>
      </c>
      <c r="K2614">
        <v>2321</v>
      </c>
      <c r="L2614">
        <v>4.1139240506329102</v>
      </c>
      <c r="M2614">
        <v>108.807573125971</v>
      </c>
      <c r="N2614">
        <v>131.65692307692299</v>
      </c>
      <c r="O2614" s="1">
        <v>0.27121773373686803</v>
      </c>
      <c r="AF2614" t="s">
        <v>96</v>
      </c>
      <c r="AG2614" t="s">
        <v>101</v>
      </c>
    </row>
    <row r="2615" spans="1:33" hidden="1" x14ac:dyDescent="0.2">
      <c r="A2615" t="s">
        <v>61</v>
      </c>
      <c r="B2615">
        <v>66</v>
      </c>
      <c r="C2615">
        <v>9</v>
      </c>
      <c r="D2615" t="s">
        <v>90</v>
      </c>
      <c r="E2615">
        <v>5</v>
      </c>
      <c r="F2615" t="s">
        <v>1</v>
      </c>
      <c r="G2615" s="2">
        <f>(H2615-C2615)/C2615</f>
        <v>0.90000000000000013</v>
      </c>
      <c r="H2615">
        <v>17.100000000000001</v>
      </c>
      <c r="I2615">
        <v>6830.6</v>
      </c>
      <c r="J2615">
        <v>6224.1242292043898</v>
      </c>
      <c r="K2615">
        <v>1187.5</v>
      </c>
      <c r="L2615">
        <v>3.8011695906432701</v>
      </c>
      <c r="M2615">
        <v>95.7557573723752</v>
      </c>
      <c r="N2615">
        <v>105.086153846153</v>
      </c>
      <c r="O2615" s="1">
        <v>0.173850027816004</v>
      </c>
      <c r="AF2615" t="s">
        <v>96</v>
      </c>
      <c r="AG2615" t="s">
        <v>101</v>
      </c>
    </row>
    <row r="2616" spans="1:33" hidden="1" x14ac:dyDescent="0.2">
      <c r="A2616" t="s">
        <v>43</v>
      </c>
      <c r="B2616">
        <v>34</v>
      </c>
      <c r="C2616">
        <v>5</v>
      </c>
      <c r="D2616" t="s">
        <v>90</v>
      </c>
      <c r="E2616">
        <v>7</v>
      </c>
      <c r="F2616" t="s">
        <v>2</v>
      </c>
      <c r="G2616" s="3">
        <f>(H2616-C2616)/C2616</f>
        <v>0.3</v>
      </c>
      <c r="H2616">
        <v>6.5</v>
      </c>
      <c r="I2616">
        <v>2908.3</v>
      </c>
      <c r="J2616">
        <v>2372.8158039105501</v>
      </c>
      <c r="K2616">
        <v>691.4</v>
      </c>
      <c r="L2616">
        <v>5.0769230769230704</v>
      </c>
      <c r="M2616">
        <v>71.903509209410799</v>
      </c>
      <c r="N2616">
        <v>88.130303030302997</v>
      </c>
      <c r="O2616" s="1">
        <v>0.23773338376371</v>
      </c>
      <c r="AF2616" t="s">
        <v>96</v>
      </c>
      <c r="AG2616" t="s">
        <v>101</v>
      </c>
    </row>
    <row r="2617" spans="1:33" hidden="1" x14ac:dyDescent="0.2">
      <c r="A2617" t="s">
        <v>61</v>
      </c>
      <c r="B2617">
        <v>66</v>
      </c>
      <c r="C2617">
        <v>9</v>
      </c>
      <c r="D2617" t="s">
        <v>90</v>
      </c>
      <c r="E2617">
        <v>5</v>
      </c>
      <c r="F2617" t="s">
        <v>3</v>
      </c>
      <c r="G2617" s="2">
        <f>(H2617-C2617)/C2617</f>
        <v>6.2222222222222223</v>
      </c>
      <c r="H2617">
        <v>65</v>
      </c>
      <c r="I2617">
        <v>11469</v>
      </c>
      <c r="J2617">
        <v>11212.0572920467</v>
      </c>
      <c r="K2617">
        <v>0</v>
      </c>
      <c r="L2617">
        <v>1</v>
      </c>
      <c r="M2617">
        <v>172.493189108411</v>
      </c>
      <c r="N2617">
        <v>176.44615384615301</v>
      </c>
      <c r="O2617" s="1">
        <v>0</v>
      </c>
      <c r="AF2617" t="s">
        <v>96</v>
      </c>
      <c r="AG2617" t="s">
        <v>101</v>
      </c>
    </row>
    <row r="2618" spans="1:33" hidden="1" x14ac:dyDescent="0.2">
      <c r="A2618" t="s">
        <v>61</v>
      </c>
      <c r="B2618">
        <v>66</v>
      </c>
      <c r="C2618">
        <v>9</v>
      </c>
      <c r="D2618" t="s">
        <v>90</v>
      </c>
      <c r="E2618">
        <v>6</v>
      </c>
      <c r="F2618" t="s">
        <v>0</v>
      </c>
      <c r="G2618" s="2">
        <f>(H2618-C2618)/C2618</f>
        <v>0.44444444444444442</v>
      </c>
      <c r="H2618">
        <v>13</v>
      </c>
      <c r="I2618">
        <v>7457.4</v>
      </c>
      <c r="J2618">
        <v>6739.2921366564497</v>
      </c>
      <c r="K2618">
        <v>1559.2</v>
      </c>
      <c r="L2618">
        <v>5</v>
      </c>
      <c r="M2618">
        <v>103.681417487022</v>
      </c>
      <c r="N2618">
        <v>114.72923076923</v>
      </c>
      <c r="O2618" s="1">
        <v>0.209080912918711</v>
      </c>
      <c r="AF2618" t="s">
        <v>96</v>
      </c>
      <c r="AG2618" t="s">
        <v>101</v>
      </c>
    </row>
    <row r="2619" spans="1:33" hidden="1" x14ac:dyDescent="0.2">
      <c r="A2619" t="s">
        <v>61</v>
      </c>
      <c r="B2619">
        <v>66</v>
      </c>
      <c r="C2619">
        <v>9</v>
      </c>
      <c r="D2619" t="s">
        <v>90</v>
      </c>
      <c r="E2619">
        <v>6</v>
      </c>
      <c r="F2619" t="s">
        <v>1</v>
      </c>
      <c r="G2619" s="2">
        <f>(H2619-C2619)/C2619</f>
        <v>0.76666666666666672</v>
      </c>
      <c r="H2619">
        <v>15.9</v>
      </c>
      <c r="I2619">
        <v>6719.3</v>
      </c>
      <c r="J2619">
        <v>6480.1856159751496</v>
      </c>
      <c r="K2619">
        <v>932.4</v>
      </c>
      <c r="L2619">
        <v>4.0880503144654003</v>
      </c>
      <c r="M2619">
        <v>99.695163322694697</v>
      </c>
      <c r="N2619">
        <v>103.373846153846</v>
      </c>
      <c r="O2619" s="1">
        <v>0.13876445463069001</v>
      </c>
      <c r="AF2619" t="s">
        <v>96</v>
      </c>
      <c r="AG2619" t="s">
        <v>101</v>
      </c>
    </row>
    <row r="2620" spans="1:33" hidden="1" x14ac:dyDescent="0.2">
      <c r="A2620" t="s">
        <v>44</v>
      </c>
      <c r="B2620">
        <v>35</v>
      </c>
      <c r="C2620">
        <v>5</v>
      </c>
      <c r="D2620" t="s">
        <v>90</v>
      </c>
      <c r="E2620">
        <v>7</v>
      </c>
      <c r="F2620" t="s">
        <v>2</v>
      </c>
      <c r="G2620" s="3">
        <f>(H2620-C2620)/C2620</f>
        <v>0.3</v>
      </c>
      <c r="H2620">
        <v>6.5</v>
      </c>
      <c r="I2620">
        <v>3350.3</v>
      </c>
      <c r="J2620">
        <v>2888.4259599492102</v>
      </c>
      <c r="K2620">
        <v>692.6</v>
      </c>
      <c r="L2620">
        <v>5.2307692307692299</v>
      </c>
      <c r="M2620">
        <v>84.953704704388699</v>
      </c>
      <c r="N2620">
        <v>98.538235294117598</v>
      </c>
      <c r="O2620" s="1">
        <v>0.20672775572336799</v>
      </c>
      <c r="AF2620" t="s">
        <v>96</v>
      </c>
      <c r="AG2620" t="s">
        <v>101</v>
      </c>
    </row>
    <row r="2621" spans="1:33" hidden="1" x14ac:dyDescent="0.2">
      <c r="A2621" t="s">
        <v>61</v>
      </c>
      <c r="B2621">
        <v>66</v>
      </c>
      <c r="C2621">
        <v>9</v>
      </c>
      <c r="D2621" t="s">
        <v>90</v>
      </c>
      <c r="E2621">
        <v>6</v>
      </c>
      <c r="F2621" t="s">
        <v>3</v>
      </c>
      <c r="G2621" s="2">
        <f>(H2621-C2621)/C2621</f>
        <v>6.2222222222222223</v>
      </c>
      <c r="H2621">
        <v>65</v>
      </c>
      <c r="I2621">
        <v>11469</v>
      </c>
      <c r="J2621">
        <v>11212.0572920467</v>
      </c>
      <c r="K2621">
        <v>0</v>
      </c>
      <c r="L2621">
        <v>1</v>
      </c>
      <c r="M2621">
        <v>172.493189108411</v>
      </c>
      <c r="N2621">
        <v>176.44615384615301</v>
      </c>
      <c r="O2621" s="1">
        <v>0</v>
      </c>
      <c r="AF2621" t="s">
        <v>96</v>
      </c>
      <c r="AG2621" t="s">
        <v>101</v>
      </c>
    </row>
    <row r="2622" spans="1:33" hidden="1" x14ac:dyDescent="0.2">
      <c r="A2622" t="s">
        <v>61</v>
      </c>
      <c r="B2622">
        <v>66</v>
      </c>
      <c r="C2622">
        <v>9</v>
      </c>
      <c r="D2622" t="s">
        <v>90</v>
      </c>
      <c r="E2622">
        <v>7</v>
      </c>
      <c r="F2622" t="s">
        <v>0</v>
      </c>
      <c r="G2622" s="2">
        <f>(H2622-C2622)/C2622</f>
        <v>0.23333333333333328</v>
      </c>
      <c r="H2622">
        <v>11.1</v>
      </c>
      <c r="I2622">
        <v>6621.3</v>
      </c>
      <c r="J2622">
        <v>6652.3549877466203</v>
      </c>
      <c r="K2622">
        <v>883.8</v>
      </c>
      <c r="L2622">
        <v>5.8558558558558502</v>
      </c>
      <c r="M2622">
        <v>102.343922888409</v>
      </c>
      <c r="N2622">
        <v>101.866153846153</v>
      </c>
      <c r="O2622" s="1">
        <v>0.133478319967378</v>
      </c>
      <c r="AF2622" t="s">
        <v>96</v>
      </c>
      <c r="AG2622" t="s">
        <v>101</v>
      </c>
    </row>
    <row r="2623" spans="1:33" hidden="1" x14ac:dyDescent="0.2">
      <c r="A2623" t="s">
        <v>61</v>
      </c>
      <c r="B2623">
        <v>66</v>
      </c>
      <c r="C2623">
        <v>9</v>
      </c>
      <c r="D2623" t="s">
        <v>90</v>
      </c>
      <c r="E2623">
        <v>7</v>
      </c>
      <c r="F2623" t="s">
        <v>1</v>
      </c>
      <c r="G2623" s="2">
        <f>(H2623-C2623)/C2623</f>
        <v>0.42222222222222228</v>
      </c>
      <c r="H2623">
        <v>12.8</v>
      </c>
      <c r="I2623">
        <v>5942.2</v>
      </c>
      <c r="J2623">
        <v>6225.2672136853898</v>
      </c>
      <c r="K2623">
        <v>479.1</v>
      </c>
      <c r="L2623">
        <v>5.078125</v>
      </c>
      <c r="M2623">
        <v>95.773341749005994</v>
      </c>
      <c r="N2623">
        <v>91.4184615384615</v>
      </c>
      <c r="O2623" s="1">
        <v>8.0626703914375097E-2</v>
      </c>
      <c r="AF2623" t="s">
        <v>96</v>
      </c>
      <c r="AG2623" t="s">
        <v>101</v>
      </c>
    </row>
    <row r="2624" spans="1:33" hidden="1" x14ac:dyDescent="0.2">
      <c r="A2624" t="s">
        <v>59</v>
      </c>
      <c r="B2624">
        <v>63</v>
      </c>
      <c r="C2624">
        <v>10</v>
      </c>
      <c r="D2624" t="s">
        <v>90</v>
      </c>
      <c r="E2624">
        <v>8</v>
      </c>
      <c r="F2624" t="s">
        <v>2</v>
      </c>
      <c r="G2624" s="3">
        <f>(H2624-C2624)/C2624</f>
        <v>0.3</v>
      </c>
      <c r="H2624">
        <v>13</v>
      </c>
      <c r="I2624">
        <v>6468.7</v>
      </c>
      <c r="J2624">
        <v>6314.2100670546197</v>
      </c>
      <c r="K2624">
        <v>818.7</v>
      </c>
      <c r="L2624">
        <v>4.7692307692307603</v>
      </c>
      <c r="M2624">
        <v>101.842097855719</v>
      </c>
      <c r="N2624">
        <v>104.33387096774101</v>
      </c>
      <c r="O2624" s="1">
        <v>0.12656329710761</v>
      </c>
      <c r="AF2624" t="s">
        <v>96</v>
      </c>
      <c r="AG2624" t="s">
        <v>101</v>
      </c>
    </row>
    <row r="2625" spans="1:33" hidden="1" x14ac:dyDescent="0.2">
      <c r="A2625" t="s">
        <v>61</v>
      </c>
      <c r="B2625">
        <v>66</v>
      </c>
      <c r="C2625">
        <v>9</v>
      </c>
      <c r="D2625" t="s">
        <v>90</v>
      </c>
      <c r="E2625">
        <v>7</v>
      </c>
      <c r="F2625" t="s">
        <v>3</v>
      </c>
      <c r="G2625" s="2">
        <f>(H2625-C2625)/C2625</f>
        <v>6.2222222222222223</v>
      </c>
      <c r="H2625">
        <v>65</v>
      </c>
      <c r="I2625">
        <v>11469</v>
      </c>
      <c r="J2625">
        <v>11212.0572920467</v>
      </c>
      <c r="K2625">
        <v>0</v>
      </c>
      <c r="L2625">
        <v>1</v>
      </c>
      <c r="M2625">
        <v>172.493189108411</v>
      </c>
      <c r="N2625">
        <v>176.44615384615301</v>
      </c>
      <c r="O2625" s="1">
        <v>0</v>
      </c>
      <c r="AF2625" t="s">
        <v>96</v>
      </c>
      <c r="AG2625" t="s">
        <v>101</v>
      </c>
    </row>
    <row r="2626" spans="1:33" hidden="1" x14ac:dyDescent="0.2">
      <c r="A2626" t="s">
        <v>61</v>
      </c>
      <c r="B2626">
        <v>66</v>
      </c>
      <c r="C2626">
        <v>9</v>
      </c>
      <c r="D2626" t="s">
        <v>90</v>
      </c>
      <c r="E2626">
        <v>8</v>
      </c>
      <c r="F2626" t="s">
        <v>0</v>
      </c>
      <c r="G2626" s="2">
        <f>(H2626-C2626)/C2626</f>
        <v>0.20000000000000007</v>
      </c>
      <c r="H2626">
        <v>10.8</v>
      </c>
      <c r="I2626">
        <v>6554</v>
      </c>
      <c r="J2626">
        <v>6922.8541873321301</v>
      </c>
      <c r="K2626">
        <v>608.9</v>
      </c>
      <c r="L2626">
        <v>6.0185185185185102</v>
      </c>
      <c r="M2626">
        <v>106.505449035879</v>
      </c>
      <c r="N2626">
        <v>100.83076923076899</v>
      </c>
      <c r="O2626" s="1">
        <v>9.2905096124504094E-2</v>
      </c>
      <c r="AF2626" t="s">
        <v>96</v>
      </c>
      <c r="AG2626" t="s">
        <v>101</v>
      </c>
    </row>
    <row r="2627" spans="1:33" hidden="1" x14ac:dyDescent="0.2">
      <c r="A2627" t="s">
        <v>61</v>
      </c>
      <c r="B2627">
        <v>66</v>
      </c>
      <c r="C2627">
        <v>9</v>
      </c>
      <c r="D2627" t="s">
        <v>90</v>
      </c>
      <c r="E2627">
        <v>8</v>
      </c>
      <c r="F2627" t="s">
        <v>1</v>
      </c>
      <c r="G2627" s="2">
        <f>(H2627-C2627)/C2627</f>
        <v>0.29999999999999993</v>
      </c>
      <c r="H2627">
        <v>11.7</v>
      </c>
      <c r="I2627">
        <v>5718.5</v>
      </c>
      <c r="J2627">
        <v>6173.3297205474901</v>
      </c>
      <c r="K2627">
        <v>358.7</v>
      </c>
      <c r="L2627">
        <v>5.55555555555555</v>
      </c>
      <c r="M2627">
        <v>94.974303393038298</v>
      </c>
      <c r="N2627">
        <v>87.976923076923001</v>
      </c>
      <c r="O2627" s="1">
        <v>6.2726239398443601E-2</v>
      </c>
      <c r="AF2627" t="s">
        <v>96</v>
      </c>
      <c r="AG2627" t="s">
        <v>101</v>
      </c>
    </row>
    <row r="2628" spans="1:33" hidden="1" x14ac:dyDescent="0.2">
      <c r="A2628" t="s">
        <v>73</v>
      </c>
      <c r="B2628">
        <v>45</v>
      </c>
      <c r="C2628">
        <v>5</v>
      </c>
      <c r="D2628" t="s">
        <v>91</v>
      </c>
      <c r="E2628">
        <v>11</v>
      </c>
      <c r="F2628" t="s">
        <v>2</v>
      </c>
      <c r="G2628" s="3">
        <f>(H2628-C2628)/C2628</f>
        <v>0.3</v>
      </c>
      <c r="H2628">
        <v>6.5</v>
      </c>
      <c r="I2628">
        <v>1872.8</v>
      </c>
      <c r="J2628">
        <v>1836.0642646763999</v>
      </c>
      <c r="K2628">
        <v>182.8</v>
      </c>
      <c r="L2628">
        <v>6.7692307692307603</v>
      </c>
      <c r="M2628">
        <v>41.728733288100003</v>
      </c>
      <c r="N2628">
        <v>42.563636363636299</v>
      </c>
      <c r="O2628" s="1">
        <v>9.7607859888936305E-2</v>
      </c>
      <c r="AF2628" t="s">
        <v>96</v>
      </c>
      <c r="AG2628" t="s">
        <v>101</v>
      </c>
    </row>
    <row r="2629" spans="1:33" hidden="1" x14ac:dyDescent="0.2">
      <c r="A2629" t="s">
        <v>61</v>
      </c>
      <c r="B2629">
        <v>66</v>
      </c>
      <c r="C2629">
        <v>9</v>
      </c>
      <c r="D2629" t="s">
        <v>90</v>
      </c>
      <c r="E2629">
        <v>8</v>
      </c>
      <c r="F2629" t="s">
        <v>3</v>
      </c>
      <c r="G2629" s="2">
        <f>(H2629-C2629)/C2629</f>
        <v>6.2222222222222223</v>
      </c>
      <c r="H2629">
        <v>65</v>
      </c>
      <c r="I2629">
        <v>11469</v>
      </c>
      <c r="J2629">
        <v>11212.0572920467</v>
      </c>
      <c r="K2629">
        <v>0</v>
      </c>
      <c r="L2629">
        <v>1</v>
      </c>
      <c r="M2629">
        <v>172.493189108411</v>
      </c>
      <c r="N2629">
        <v>176.44615384615301</v>
      </c>
      <c r="O2629" s="1">
        <v>0</v>
      </c>
      <c r="AF2629" t="s">
        <v>96</v>
      </c>
      <c r="AG2629" t="s">
        <v>101</v>
      </c>
    </row>
    <row r="2630" spans="1:33" hidden="1" x14ac:dyDescent="0.2">
      <c r="A2630" t="s">
        <v>61</v>
      </c>
      <c r="B2630">
        <v>66</v>
      </c>
      <c r="C2630">
        <v>9</v>
      </c>
      <c r="D2630" t="s">
        <v>90</v>
      </c>
      <c r="E2630">
        <v>9</v>
      </c>
      <c r="F2630" t="s">
        <v>0</v>
      </c>
      <c r="G2630" s="2">
        <f>(H2630-C2630)/C2630</f>
        <v>0.1111111111111111</v>
      </c>
      <c r="H2630">
        <v>10</v>
      </c>
      <c r="I2630">
        <v>6265.6</v>
      </c>
      <c r="J2630">
        <v>6778.3274180661601</v>
      </c>
      <c r="K2630">
        <v>457.7</v>
      </c>
      <c r="L2630">
        <v>6.5</v>
      </c>
      <c r="M2630">
        <v>104.281960277941</v>
      </c>
      <c r="N2630">
        <v>96.393846153846098</v>
      </c>
      <c r="O2630" s="1">
        <v>7.3049668028600606E-2</v>
      </c>
      <c r="AF2630" t="s">
        <v>96</v>
      </c>
      <c r="AG2630" t="s">
        <v>101</v>
      </c>
    </row>
    <row r="2631" spans="1:33" hidden="1" x14ac:dyDescent="0.2">
      <c r="A2631" t="s">
        <v>61</v>
      </c>
      <c r="B2631">
        <v>66</v>
      </c>
      <c r="C2631">
        <v>9</v>
      </c>
      <c r="D2631" t="s">
        <v>90</v>
      </c>
      <c r="E2631">
        <v>9</v>
      </c>
      <c r="F2631" t="s">
        <v>1</v>
      </c>
      <c r="G2631" s="2">
        <f>(H2631-C2631)/C2631</f>
        <v>0.17777777777777773</v>
      </c>
      <c r="H2631">
        <v>10.6</v>
      </c>
      <c r="I2631">
        <v>5413.3</v>
      </c>
      <c r="J2631">
        <v>6054.8755480262898</v>
      </c>
      <c r="K2631">
        <v>443.7</v>
      </c>
      <c r="L2631">
        <v>6.1320754716981103</v>
      </c>
      <c r="M2631">
        <v>93.151931508096695</v>
      </c>
      <c r="N2631">
        <v>83.281538461538403</v>
      </c>
      <c r="O2631" s="1">
        <v>8.1964790423586301E-2</v>
      </c>
      <c r="AF2631" t="s">
        <v>96</v>
      </c>
      <c r="AG2631" t="s">
        <v>101</v>
      </c>
    </row>
    <row r="2632" spans="1:33" hidden="1" x14ac:dyDescent="0.2">
      <c r="A2632" t="s">
        <v>76</v>
      </c>
      <c r="B2632">
        <v>50</v>
      </c>
      <c r="C2632">
        <v>10</v>
      </c>
      <c r="D2632" t="s">
        <v>91</v>
      </c>
      <c r="E2632">
        <v>10</v>
      </c>
      <c r="F2632" t="s">
        <v>2</v>
      </c>
      <c r="G2632" s="3">
        <f>(H2632-C2632)/C2632</f>
        <v>0.3</v>
      </c>
      <c r="H2632">
        <v>13</v>
      </c>
      <c r="I2632">
        <v>2696.4</v>
      </c>
      <c r="J2632">
        <v>2059.4407231319701</v>
      </c>
      <c r="K2632">
        <v>719.7</v>
      </c>
      <c r="L2632">
        <v>3.7692307692307598</v>
      </c>
      <c r="M2632">
        <v>42.029402512897299</v>
      </c>
      <c r="N2632">
        <v>55.028571428571396</v>
      </c>
      <c r="O2632" s="1">
        <v>0.26691143747218499</v>
      </c>
      <c r="AF2632" t="s">
        <v>96</v>
      </c>
      <c r="AG2632" t="s">
        <v>101</v>
      </c>
    </row>
    <row r="2633" spans="1:33" hidden="1" x14ac:dyDescent="0.2">
      <c r="A2633" t="s">
        <v>61</v>
      </c>
      <c r="B2633">
        <v>66</v>
      </c>
      <c r="C2633">
        <v>9</v>
      </c>
      <c r="D2633" t="s">
        <v>90</v>
      </c>
      <c r="E2633">
        <v>9</v>
      </c>
      <c r="F2633" t="s">
        <v>3</v>
      </c>
      <c r="G2633" s="2">
        <f>(H2633-C2633)/C2633</f>
        <v>5.8888888888888893</v>
      </c>
      <c r="H2633">
        <v>62</v>
      </c>
      <c r="I2633">
        <v>11170.6</v>
      </c>
      <c r="J2633">
        <v>10995.110303887301</v>
      </c>
      <c r="K2633">
        <v>0</v>
      </c>
      <c r="L2633">
        <v>1.04838709677419</v>
      </c>
      <c r="M2633">
        <v>169.15554313672899</v>
      </c>
      <c r="N2633">
        <v>171.855384615384</v>
      </c>
      <c r="O2633" s="1">
        <v>0</v>
      </c>
      <c r="AF2633" t="s">
        <v>96</v>
      </c>
      <c r="AG2633" t="s">
        <v>101</v>
      </c>
    </row>
    <row r="2634" spans="1:33" hidden="1" x14ac:dyDescent="0.2">
      <c r="A2634" t="s">
        <v>56</v>
      </c>
      <c r="B2634">
        <v>56</v>
      </c>
      <c r="C2634">
        <v>7</v>
      </c>
      <c r="D2634" t="s">
        <v>90</v>
      </c>
      <c r="E2634">
        <v>14</v>
      </c>
      <c r="F2634" t="s">
        <v>0</v>
      </c>
      <c r="G2634" s="2">
        <f>(H2634-C2634)/C2634</f>
        <v>0</v>
      </c>
      <c r="H2634">
        <v>7</v>
      </c>
      <c r="I2634">
        <v>4616.5</v>
      </c>
      <c r="J2634">
        <v>5689.9204694158498</v>
      </c>
      <c r="K2634">
        <v>45.8</v>
      </c>
      <c r="L2634">
        <v>7.8571428571428497</v>
      </c>
      <c r="M2634">
        <v>103.453099443924</v>
      </c>
      <c r="N2634">
        <v>83.936363636363595</v>
      </c>
      <c r="O2634" s="1">
        <v>9.9209357738546493E-3</v>
      </c>
      <c r="AF2634" t="s">
        <v>96</v>
      </c>
      <c r="AG2634" t="s">
        <v>103</v>
      </c>
    </row>
    <row r="2635" spans="1:33" hidden="1" x14ac:dyDescent="0.2">
      <c r="A2635" t="s">
        <v>57</v>
      </c>
      <c r="B2635">
        <v>57</v>
      </c>
      <c r="C2635">
        <v>7</v>
      </c>
      <c r="D2635" t="s">
        <v>90</v>
      </c>
      <c r="E2635">
        <v>14</v>
      </c>
      <c r="F2635" t="s">
        <v>0</v>
      </c>
      <c r="G2635" s="2">
        <f>(H2635-C2635)/C2635</f>
        <v>0.14285714285714285</v>
      </c>
      <c r="H2635">
        <v>8</v>
      </c>
      <c r="I2635">
        <v>5582.7</v>
      </c>
      <c r="J2635">
        <v>7116.1888847158398</v>
      </c>
      <c r="K2635">
        <v>189.6</v>
      </c>
      <c r="L2635">
        <v>7</v>
      </c>
      <c r="M2635">
        <v>127.074801512782</v>
      </c>
      <c r="N2635">
        <v>99.691071428571405</v>
      </c>
      <c r="O2635" s="1">
        <v>3.3962061368155098E-2</v>
      </c>
      <c r="AF2635" t="s">
        <v>96</v>
      </c>
      <c r="AG2635" t="s">
        <v>103</v>
      </c>
    </row>
    <row r="2636" spans="1:33" hidden="1" x14ac:dyDescent="0.2">
      <c r="A2636" t="s">
        <v>82</v>
      </c>
      <c r="B2636">
        <v>60</v>
      </c>
      <c r="C2636">
        <v>10</v>
      </c>
      <c r="D2636" t="s">
        <v>91</v>
      </c>
      <c r="E2636">
        <v>10</v>
      </c>
      <c r="F2636" t="s">
        <v>2</v>
      </c>
      <c r="G2636" s="3">
        <f>(H2636-C2636)/C2636</f>
        <v>0.3</v>
      </c>
      <c r="H2636">
        <v>13</v>
      </c>
      <c r="I2636">
        <v>3013.3</v>
      </c>
      <c r="J2636">
        <v>2530.38717431953</v>
      </c>
      <c r="K2636">
        <v>642.70000000000005</v>
      </c>
      <c r="L2636">
        <v>4.5384615384615303</v>
      </c>
      <c r="M2636">
        <v>42.887918208805701</v>
      </c>
      <c r="N2636">
        <v>51.072881355932203</v>
      </c>
      <c r="O2636" s="1">
        <v>0.213287757607938</v>
      </c>
      <c r="AF2636" t="s">
        <v>96</v>
      </c>
      <c r="AG2636" t="s">
        <v>103</v>
      </c>
    </row>
    <row r="2637" spans="1:33" hidden="1" x14ac:dyDescent="0.2">
      <c r="A2637" t="s">
        <v>62</v>
      </c>
      <c r="B2637">
        <v>67</v>
      </c>
      <c r="C2637">
        <v>10</v>
      </c>
      <c r="D2637" t="s">
        <v>90</v>
      </c>
      <c r="E2637">
        <v>1</v>
      </c>
      <c r="F2637" t="s">
        <v>3</v>
      </c>
      <c r="G2637" s="2">
        <f>(H2637-C2637)/C2637</f>
        <v>5.6</v>
      </c>
      <c r="H2637">
        <v>66</v>
      </c>
      <c r="I2637">
        <v>8126</v>
      </c>
      <c r="J2637">
        <v>7857.0015206075304</v>
      </c>
      <c r="K2637">
        <v>0</v>
      </c>
      <c r="L2637">
        <v>1</v>
      </c>
      <c r="M2637">
        <v>119.045477584962</v>
      </c>
      <c r="N2637">
        <v>123.121212121212</v>
      </c>
      <c r="O2637" s="1">
        <v>0</v>
      </c>
      <c r="AF2637" t="s">
        <v>96</v>
      </c>
      <c r="AG2637" t="s">
        <v>103</v>
      </c>
    </row>
    <row r="2638" spans="1:33" hidden="1" x14ac:dyDescent="0.2">
      <c r="A2638" t="s">
        <v>62</v>
      </c>
      <c r="B2638">
        <v>67</v>
      </c>
      <c r="C2638">
        <v>10</v>
      </c>
      <c r="D2638" t="s">
        <v>90</v>
      </c>
      <c r="E2638">
        <v>10</v>
      </c>
      <c r="F2638" t="s">
        <v>0</v>
      </c>
      <c r="G2638" s="2">
        <f>(H2638-C2638)/C2638</f>
        <v>0</v>
      </c>
      <c r="H2638">
        <v>10</v>
      </c>
      <c r="I2638">
        <v>5696.3</v>
      </c>
      <c r="J2638">
        <v>6407.1707136404602</v>
      </c>
      <c r="K2638">
        <v>306.89999999999998</v>
      </c>
      <c r="L2638">
        <v>6.6</v>
      </c>
      <c r="M2638">
        <v>97.078344146067593</v>
      </c>
      <c r="N2638">
        <v>86.307575757575705</v>
      </c>
      <c r="O2638" s="1">
        <v>5.38770781033302E-2</v>
      </c>
      <c r="AF2638" t="s">
        <v>96</v>
      </c>
      <c r="AG2638" t="s">
        <v>103</v>
      </c>
    </row>
    <row r="2639" spans="1:33" hidden="1" x14ac:dyDescent="0.2">
      <c r="A2639" t="s">
        <v>62</v>
      </c>
      <c r="B2639">
        <v>67</v>
      </c>
      <c r="C2639">
        <v>10</v>
      </c>
      <c r="D2639" t="s">
        <v>90</v>
      </c>
      <c r="E2639">
        <v>10</v>
      </c>
      <c r="F2639" t="s">
        <v>1</v>
      </c>
      <c r="G2639" s="2">
        <f>(H2639-C2639)/C2639</f>
        <v>0.14000000000000004</v>
      </c>
      <c r="H2639">
        <v>11.4</v>
      </c>
      <c r="I2639">
        <v>4499.6000000000004</v>
      </c>
      <c r="J2639">
        <v>4993.1440296167702</v>
      </c>
      <c r="K2639">
        <v>135.80000000000001</v>
      </c>
      <c r="L2639">
        <v>5.7894736842105203</v>
      </c>
      <c r="M2639">
        <v>75.653697418435996</v>
      </c>
      <c r="N2639">
        <v>68.175757575757501</v>
      </c>
      <c r="O2639" s="1">
        <v>3.0180460485376401E-2</v>
      </c>
      <c r="AF2639" t="s">
        <v>96</v>
      </c>
      <c r="AG2639" t="s">
        <v>103</v>
      </c>
    </row>
    <row r="2640" spans="1:33" hidden="1" x14ac:dyDescent="0.2">
      <c r="A2640" t="s">
        <v>49</v>
      </c>
      <c r="B2640">
        <v>44</v>
      </c>
      <c r="C2640">
        <v>7</v>
      </c>
      <c r="D2640" t="s">
        <v>90</v>
      </c>
      <c r="E2640">
        <v>7</v>
      </c>
      <c r="F2640" t="s">
        <v>2</v>
      </c>
      <c r="G2640" s="3">
        <f>(H2640-C2640)/C2640</f>
        <v>0.29999999999999993</v>
      </c>
      <c r="H2640">
        <v>9.1</v>
      </c>
      <c r="I2640">
        <v>3702.9</v>
      </c>
      <c r="J2640">
        <v>2996.8155898355699</v>
      </c>
      <c r="K2640">
        <v>929.2</v>
      </c>
      <c r="L2640">
        <v>4.72527472527472</v>
      </c>
      <c r="M2640">
        <v>69.693385810129698</v>
      </c>
      <c r="N2640">
        <v>86.113953488372005</v>
      </c>
      <c r="O2640" s="1">
        <v>0.25093845364444001</v>
      </c>
      <c r="AF2640" t="s">
        <v>96</v>
      </c>
      <c r="AG2640" t="s">
        <v>103</v>
      </c>
    </row>
    <row r="2641" spans="1:33" hidden="1" x14ac:dyDescent="0.2">
      <c r="A2641" t="s">
        <v>62</v>
      </c>
      <c r="B2641">
        <v>67</v>
      </c>
      <c r="C2641">
        <v>10</v>
      </c>
      <c r="D2641" t="s">
        <v>90</v>
      </c>
      <c r="E2641">
        <v>10</v>
      </c>
      <c r="F2641" t="s">
        <v>3</v>
      </c>
      <c r="G2641" s="2">
        <f>(H2641-C2641)/C2641</f>
        <v>5.6</v>
      </c>
      <c r="H2641">
        <v>66</v>
      </c>
      <c r="I2641">
        <v>8126</v>
      </c>
      <c r="J2641">
        <v>7857.0015206075304</v>
      </c>
      <c r="K2641">
        <v>0</v>
      </c>
      <c r="L2641">
        <v>1</v>
      </c>
      <c r="M2641">
        <v>119.045477584962</v>
      </c>
      <c r="N2641">
        <v>123.121212121212</v>
      </c>
      <c r="O2641" s="1">
        <v>0</v>
      </c>
      <c r="AF2641" t="s">
        <v>96</v>
      </c>
      <c r="AG2641" t="s">
        <v>103</v>
      </c>
    </row>
    <row r="2642" spans="1:33" hidden="1" x14ac:dyDescent="0.2">
      <c r="A2642" t="s">
        <v>62</v>
      </c>
      <c r="B2642">
        <v>67</v>
      </c>
      <c r="C2642">
        <v>10</v>
      </c>
      <c r="D2642" t="s">
        <v>90</v>
      </c>
      <c r="E2642">
        <v>11</v>
      </c>
      <c r="F2642" t="s">
        <v>0</v>
      </c>
      <c r="G2642" s="2">
        <f>(H2642-C2642)/C2642</f>
        <v>0</v>
      </c>
      <c r="H2642">
        <v>10</v>
      </c>
      <c r="I2642">
        <v>5735.5</v>
      </c>
      <c r="J2642">
        <v>6702.4983270415696</v>
      </c>
      <c r="K2642">
        <v>111.8</v>
      </c>
      <c r="L2642">
        <v>6.6</v>
      </c>
      <c r="M2642">
        <v>101.553004955175</v>
      </c>
      <c r="N2642">
        <v>86.901515151515099</v>
      </c>
      <c r="O2642" s="1">
        <v>1.9492633597768198E-2</v>
      </c>
      <c r="AF2642" t="s">
        <v>96</v>
      </c>
      <c r="AG2642" t="s">
        <v>103</v>
      </c>
    </row>
    <row r="2643" spans="1:33" hidden="1" x14ac:dyDescent="0.2">
      <c r="A2643" t="s">
        <v>62</v>
      </c>
      <c r="B2643">
        <v>67</v>
      </c>
      <c r="C2643">
        <v>10</v>
      </c>
      <c r="D2643" t="s">
        <v>90</v>
      </c>
      <c r="E2643">
        <v>11</v>
      </c>
      <c r="F2643" t="s">
        <v>1</v>
      </c>
      <c r="G2643" s="2">
        <f>(H2643-C2643)/C2643</f>
        <v>0.10999999999999996</v>
      </c>
      <c r="H2643">
        <v>11.1</v>
      </c>
      <c r="I2643">
        <v>4217.1000000000004</v>
      </c>
      <c r="J2643">
        <v>4649.4746894774798</v>
      </c>
      <c r="K2643">
        <v>131.5</v>
      </c>
      <c r="L2643">
        <v>5.9459459459459403</v>
      </c>
      <c r="M2643">
        <v>70.446586204204294</v>
      </c>
      <c r="N2643">
        <v>63.895454545454498</v>
      </c>
      <c r="O2643" s="1">
        <v>3.11825662184913E-2</v>
      </c>
      <c r="AF2643" t="s">
        <v>96</v>
      </c>
      <c r="AG2643" t="s">
        <v>103</v>
      </c>
    </row>
    <row r="2644" spans="1:33" hidden="1" x14ac:dyDescent="0.2">
      <c r="A2644" t="s">
        <v>52</v>
      </c>
      <c r="B2644">
        <v>50</v>
      </c>
      <c r="C2644">
        <v>7</v>
      </c>
      <c r="D2644" t="s">
        <v>90</v>
      </c>
      <c r="E2644">
        <v>7</v>
      </c>
      <c r="F2644" t="s">
        <v>2</v>
      </c>
      <c r="G2644" s="3">
        <f>(H2644-C2644)/C2644</f>
        <v>0.29999999999999993</v>
      </c>
      <c r="H2644">
        <v>9.1</v>
      </c>
      <c r="I2644">
        <v>3627</v>
      </c>
      <c r="J2644">
        <v>2723.3477477240599</v>
      </c>
      <c r="K2644">
        <v>1098.3</v>
      </c>
      <c r="L2644">
        <v>5.3846153846153797</v>
      </c>
      <c r="M2644">
        <v>55.5785254637563</v>
      </c>
      <c r="N2644">
        <v>74.020408163265301</v>
      </c>
      <c r="O2644" s="1">
        <v>0.30281224152191799</v>
      </c>
      <c r="AF2644" t="s">
        <v>96</v>
      </c>
      <c r="AG2644" t="s">
        <v>103</v>
      </c>
    </row>
    <row r="2645" spans="1:33" hidden="1" x14ac:dyDescent="0.2">
      <c r="A2645" t="s">
        <v>62</v>
      </c>
      <c r="B2645">
        <v>67</v>
      </c>
      <c r="C2645">
        <v>10</v>
      </c>
      <c r="D2645" t="s">
        <v>90</v>
      </c>
      <c r="E2645">
        <v>11</v>
      </c>
      <c r="F2645" t="s">
        <v>3</v>
      </c>
      <c r="G2645" s="2">
        <f>(H2645-C2645)/C2645</f>
        <v>4.16</v>
      </c>
      <c r="H2645">
        <v>51.6</v>
      </c>
      <c r="I2645">
        <v>7501.2</v>
      </c>
      <c r="J2645">
        <v>7591.7083455785396</v>
      </c>
      <c r="K2645">
        <v>0</v>
      </c>
      <c r="L2645">
        <v>1.2790697674418601</v>
      </c>
      <c r="M2645">
        <v>115.025884023917</v>
      </c>
      <c r="N2645">
        <v>113.654545454545</v>
      </c>
      <c r="O2645" s="1">
        <v>0</v>
      </c>
      <c r="AF2645" t="s">
        <v>96</v>
      </c>
      <c r="AG2645" t="s">
        <v>103</v>
      </c>
    </row>
    <row r="2646" spans="1:33" hidden="1" x14ac:dyDescent="0.2">
      <c r="A2646" t="s">
        <v>62</v>
      </c>
      <c r="B2646">
        <v>67</v>
      </c>
      <c r="C2646">
        <v>10</v>
      </c>
      <c r="D2646" t="s">
        <v>90</v>
      </c>
      <c r="E2646">
        <v>12</v>
      </c>
      <c r="F2646" t="s">
        <v>0</v>
      </c>
      <c r="G2646" s="2">
        <f>(H2646-C2646)/C2646</f>
        <v>0</v>
      </c>
      <c r="H2646">
        <v>10</v>
      </c>
      <c r="I2646">
        <v>5557.9</v>
      </c>
      <c r="J2646">
        <v>6550.5034031834302</v>
      </c>
      <c r="K2646">
        <v>57.3</v>
      </c>
      <c r="L2646">
        <v>6.6</v>
      </c>
      <c r="M2646">
        <v>99.250051563385298</v>
      </c>
      <c r="N2646">
        <v>84.210606060605997</v>
      </c>
      <c r="O2646" s="1">
        <v>1.03096493279835E-2</v>
      </c>
      <c r="AF2646" t="s">
        <v>96</v>
      </c>
      <c r="AG2646" t="s">
        <v>103</v>
      </c>
    </row>
    <row r="2647" spans="1:33" hidden="1" x14ac:dyDescent="0.2">
      <c r="A2647" t="s">
        <v>62</v>
      </c>
      <c r="B2647">
        <v>67</v>
      </c>
      <c r="C2647">
        <v>10</v>
      </c>
      <c r="D2647" t="s">
        <v>90</v>
      </c>
      <c r="E2647">
        <v>12</v>
      </c>
      <c r="F2647" t="s">
        <v>1</v>
      </c>
      <c r="G2647" s="2">
        <f>(H2647-C2647)/C2647</f>
        <v>4.0000000000000036E-2</v>
      </c>
      <c r="H2647">
        <v>10.4</v>
      </c>
      <c r="I2647">
        <v>4225.1000000000004</v>
      </c>
      <c r="J2647">
        <v>4811.44712549208</v>
      </c>
      <c r="K2647">
        <v>46.2</v>
      </c>
      <c r="L2647">
        <v>6.3461538461538396</v>
      </c>
      <c r="M2647">
        <v>72.900714022607204</v>
      </c>
      <c r="N2647">
        <v>64.016666666666595</v>
      </c>
      <c r="O2647" s="1">
        <v>1.09346524342619E-2</v>
      </c>
      <c r="AF2647" t="s">
        <v>96</v>
      </c>
      <c r="AG2647" t="s">
        <v>103</v>
      </c>
    </row>
    <row r="2648" spans="1:33" hidden="1" x14ac:dyDescent="0.2">
      <c r="A2648" t="s">
        <v>54</v>
      </c>
      <c r="B2648">
        <v>51</v>
      </c>
      <c r="C2648">
        <v>7</v>
      </c>
      <c r="D2648" t="s">
        <v>90</v>
      </c>
      <c r="E2648">
        <v>12</v>
      </c>
      <c r="F2648" t="s">
        <v>2</v>
      </c>
      <c r="G2648" s="3">
        <f>(H2648-C2648)/C2648</f>
        <v>0.29999999999999993</v>
      </c>
      <c r="H2648">
        <v>9.1</v>
      </c>
      <c r="I2648">
        <v>3393.4</v>
      </c>
      <c r="J2648">
        <v>3595.83585697236</v>
      </c>
      <c r="K2648">
        <v>103.1</v>
      </c>
      <c r="L2648">
        <v>5.4945054945054901</v>
      </c>
      <c r="M2648">
        <v>71.916717139447201</v>
      </c>
      <c r="N2648">
        <v>67.867999999999995</v>
      </c>
      <c r="O2648" s="1">
        <v>3.0382507219897398E-2</v>
      </c>
      <c r="AF2648" t="s">
        <v>96</v>
      </c>
      <c r="AG2648" t="s">
        <v>103</v>
      </c>
    </row>
    <row r="2649" spans="1:33" hidden="1" x14ac:dyDescent="0.2">
      <c r="A2649" t="s">
        <v>62</v>
      </c>
      <c r="B2649">
        <v>67</v>
      </c>
      <c r="C2649">
        <v>10</v>
      </c>
      <c r="D2649" t="s">
        <v>90</v>
      </c>
      <c r="E2649">
        <v>12</v>
      </c>
      <c r="F2649" t="s">
        <v>3</v>
      </c>
      <c r="G2649" s="2">
        <f>(H2649-C2649)/C2649</f>
        <v>4.5999999999999996</v>
      </c>
      <c r="H2649">
        <v>56</v>
      </c>
      <c r="I2649">
        <v>7712</v>
      </c>
      <c r="J2649">
        <v>7695.8102074609396</v>
      </c>
      <c r="K2649">
        <v>0</v>
      </c>
      <c r="L2649">
        <v>1.1785714285714199</v>
      </c>
      <c r="M2649">
        <v>116.603184961529</v>
      </c>
      <c r="N2649">
        <v>116.84848484848401</v>
      </c>
      <c r="O2649" s="1">
        <v>0</v>
      </c>
      <c r="AF2649" t="s">
        <v>96</v>
      </c>
      <c r="AG2649" t="s">
        <v>103</v>
      </c>
    </row>
    <row r="2650" spans="1:33" hidden="1" x14ac:dyDescent="0.2">
      <c r="A2650" t="s">
        <v>62</v>
      </c>
      <c r="B2650">
        <v>67</v>
      </c>
      <c r="C2650">
        <v>10</v>
      </c>
      <c r="D2650" t="s">
        <v>90</v>
      </c>
      <c r="E2650">
        <v>13</v>
      </c>
      <c r="F2650" t="s">
        <v>0</v>
      </c>
      <c r="G2650" s="2">
        <f>(H2650-C2650)/C2650</f>
        <v>0</v>
      </c>
      <c r="H2650">
        <v>10</v>
      </c>
      <c r="I2650">
        <v>5449.8</v>
      </c>
      <c r="J2650">
        <v>6591.7895005253704</v>
      </c>
      <c r="K2650">
        <v>63.6</v>
      </c>
      <c r="L2650">
        <v>6.6</v>
      </c>
      <c r="M2650">
        <v>99.875598492808706</v>
      </c>
      <c r="N2650">
        <v>82.572727272727207</v>
      </c>
      <c r="O2650" s="1">
        <v>1.16701530331388E-2</v>
      </c>
      <c r="AF2650" t="s">
        <v>96</v>
      </c>
      <c r="AG2650" t="s">
        <v>103</v>
      </c>
    </row>
    <row r="2651" spans="1:33" hidden="1" x14ac:dyDescent="0.2">
      <c r="A2651" t="s">
        <v>62</v>
      </c>
      <c r="B2651">
        <v>67</v>
      </c>
      <c r="C2651">
        <v>10</v>
      </c>
      <c r="D2651" t="s">
        <v>90</v>
      </c>
      <c r="E2651">
        <v>13</v>
      </c>
      <c r="F2651" t="s">
        <v>1</v>
      </c>
      <c r="G2651" s="2">
        <f>(H2651-C2651)/C2651</f>
        <v>6.9999999999999923E-2</v>
      </c>
      <c r="H2651">
        <v>10.7</v>
      </c>
      <c r="I2651">
        <v>4047.5</v>
      </c>
      <c r="J2651">
        <v>4724.9888150344896</v>
      </c>
      <c r="K2651">
        <v>65.8</v>
      </c>
      <c r="L2651">
        <v>6.1682242990654199</v>
      </c>
      <c r="M2651">
        <v>71.590739621734699</v>
      </c>
      <c r="N2651">
        <v>61.3257575757575</v>
      </c>
      <c r="O2651" s="1">
        <v>1.6256948733786199E-2</v>
      </c>
      <c r="AF2651" t="s">
        <v>96</v>
      </c>
      <c r="AG2651" t="s">
        <v>103</v>
      </c>
    </row>
    <row r="2652" spans="1:33" hidden="1" x14ac:dyDescent="0.2">
      <c r="A2652" t="s">
        <v>55</v>
      </c>
      <c r="B2652">
        <v>52</v>
      </c>
      <c r="C2652">
        <v>7</v>
      </c>
      <c r="D2652" t="s">
        <v>90</v>
      </c>
      <c r="E2652">
        <v>8</v>
      </c>
      <c r="F2652" t="s">
        <v>2</v>
      </c>
      <c r="G2652" s="3">
        <f>(H2652-C2652)/C2652</f>
        <v>0.29999999999999993</v>
      </c>
      <c r="H2652">
        <v>9.1</v>
      </c>
      <c r="I2652">
        <v>3690.1</v>
      </c>
      <c r="J2652">
        <v>2960.7130297707599</v>
      </c>
      <c r="K2652">
        <v>962</v>
      </c>
      <c r="L2652">
        <v>5.6043956043955996</v>
      </c>
      <c r="M2652">
        <v>58.0531966621718</v>
      </c>
      <c r="N2652">
        <v>72.354901960784304</v>
      </c>
      <c r="O2652" s="1">
        <v>0.26069754207203</v>
      </c>
      <c r="AF2652" t="s">
        <v>96</v>
      </c>
      <c r="AG2652" t="s">
        <v>103</v>
      </c>
    </row>
    <row r="2653" spans="1:33" hidden="1" x14ac:dyDescent="0.2">
      <c r="A2653" t="s">
        <v>62</v>
      </c>
      <c r="B2653">
        <v>67</v>
      </c>
      <c r="C2653">
        <v>10</v>
      </c>
      <c r="D2653" t="s">
        <v>90</v>
      </c>
      <c r="E2653">
        <v>13</v>
      </c>
      <c r="F2653" t="s">
        <v>3</v>
      </c>
      <c r="G2653" s="2">
        <f>(H2653-C2653)/C2653</f>
        <v>2.17</v>
      </c>
      <c r="H2653">
        <v>31.7</v>
      </c>
      <c r="I2653">
        <v>6637.8</v>
      </c>
      <c r="J2653">
        <v>7250.5468617704901</v>
      </c>
      <c r="K2653">
        <v>0</v>
      </c>
      <c r="L2653">
        <v>2.08201892744479</v>
      </c>
      <c r="M2653">
        <v>109.856770632886</v>
      </c>
      <c r="N2653">
        <v>100.57272727272699</v>
      </c>
      <c r="O2653" s="1">
        <v>0</v>
      </c>
      <c r="AF2653" t="s">
        <v>96</v>
      </c>
      <c r="AG2653" t="s">
        <v>103</v>
      </c>
    </row>
    <row r="2654" spans="1:33" hidden="1" x14ac:dyDescent="0.2">
      <c r="A2654" t="s">
        <v>58</v>
      </c>
      <c r="B2654">
        <v>57</v>
      </c>
      <c r="C2654">
        <v>9</v>
      </c>
      <c r="D2654" t="s">
        <v>90</v>
      </c>
      <c r="E2654">
        <v>14</v>
      </c>
      <c r="F2654" t="s">
        <v>0</v>
      </c>
      <c r="G2654" s="2">
        <f>(H2654-C2654)/C2654</f>
        <v>0</v>
      </c>
      <c r="H2654">
        <v>9</v>
      </c>
      <c r="I2654">
        <v>5500.5</v>
      </c>
      <c r="J2654">
        <v>6326.2484824706598</v>
      </c>
      <c r="K2654">
        <v>0</v>
      </c>
      <c r="L2654">
        <v>6.2222222222222197</v>
      </c>
      <c r="M2654">
        <v>112.968722901261</v>
      </c>
      <c r="N2654">
        <v>98.223214285714207</v>
      </c>
      <c r="O2654" s="1">
        <v>0</v>
      </c>
      <c r="AF2654" t="s">
        <v>96</v>
      </c>
      <c r="AG2654" t="s">
        <v>103</v>
      </c>
    </row>
    <row r="2655" spans="1:33" hidden="1" x14ac:dyDescent="0.2">
      <c r="A2655" t="s">
        <v>59</v>
      </c>
      <c r="B2655">
        <v>63</v>
      </c>
      <c r="C2655">
        <v>10</v>
      </c>
      <c r="D2655" t="s">
        <v>90</v>
      </c>
      <c r="E2655">
        <v>14</v>
      </c>
      <c r="F2655" t="s">
        <v>0</v>
      </c>
      <c r="G2655" s="2">
        <f>(H2655-C2655)/C2655</f>
        <v>0</v>
      </c>
      <c r="H2655">
        <v>10</v>
      </c>
      <c r="I2655">
        <v>6727.2</v>
      </c>
      <c r="J2655">
        <v>7914.1591713368198</v>
      </c>
      <c r="K2655">
        <v>0</v>
      </c>
      <c r="L2655">
        <v>6.2</v>
      </c>
      <c r="M2655">
        <v>127.647728569948</v>
      </c>
      <c r="N2655">
        <v>108.503225806451</v>
      </c>
      <c r="O2655" s="1">
        <v>0</v>
      </c>
      <c r="AF2655" t="s">
        <v>96</v>
      </c>
      <c r="AG2655" t="s">
        <v>103</v>
      </c>
    </row>
    <row r="2656" spans="1:33" hidden="1" x14ac:dyDescent="0.2">
      <c r="A2656" t="s">
        <v>60</v>
      </c>
      <c r="B2656">
        <v>64</v>
      </c>
      <c r="C2656">
        <v>9</v>
      </c>
      <c r="D2656" t="s">
        <v>90</v>
      </c>
      <c r="E2656">
        <v>14</v>
      </c>
      <c r="F2656" t="s">
        <v>0</v>
      </c>
      <c r="G2656" s="2">
        <f>(H2656-C2656)/C2656</f>
        <v>8.8888888888888962E-2</v>
      </c>
      <c r="H2656">
        <v>9.8000000000000007</v>
      </c>
      <c r="I2656">
        <v>4948</v>
      </c>
      <c r="J2656">
        <v>5889.0127775255596</v>
      </c>
      <c r="K2656">
        <v>0</v>
      </c>
      <c r="L2656">
        <v>6.4285714285714199</v>
      </c>
      <c r="M2656">
        <v>93.476393294056507</v>
      </c>
      <c r="N2656">
        <v>78.539682539682502</v>
      </c>
      <c r="O2656" s="1">
        <v>0</v>
      </c>
      <c r="AF2656" t="s">
        <v>96</v>
      </c>
      <c r="AG2656" t="s">
        <v>103</v>
      </c>
    </row>
    <row r="2657" spans="1:33" hidden="1" x14ac:dyDescent="0.2">
      <c r="A2657" t="s">
        <v>62</v>
      </c>
      <c r="B2657">
        <v>67</v>
      </c>
      <c r="C2657">
        <v>10</v>
      </c>
      <c r="D2657" t="s">
        <v>90</v>
      </c>
      <c r="E2657">
        <v>14</v>
      </c>
      <c r="F2657" t="s">
        <v>3</v>
      </c>
      <c r="G2657" s="2">
        <f>(H2657-C2657)/C2657</f>
        <v>2.13</v>
      </c>
      <c r="H2657">
        <v>31.3</v>
      </c>
      <c r="I2657">
        <v>6642</v>
      </c>
      <c r="J2657">
        <v>7256.8174582969596</v>
      </c>
      <c r="K2657">
        <v>0</v>
      </c>
      <c r="L2657">
        <v>2.1086261980830598</v>
      </c>
      <c r="M2657">
        <v>109.95177967116599</v>
      </c>
      <c r="N2657">
        <v>100.636363636363</v>
      </c>
      <c r="O2657" s="1">
        <v>0</v>
      </c>
      <c r="AF2657" t="s">
        <v>96</v>
      </c>
      <c r="AG2657" t="s">
        <v>103</v>
      </c>
    </row>
    <row r="2658" spans="1:33" hidden="1" x14ac:dyDescent="0.2">
      <c r="A2658" t="s">
        <v>62</v>
      </c>
      <c r="B2658">
        <v>67</v>
      </c>
      <c r="C2658">
        <v>10</v>
      </c>
      <c r="D2658" t="s">
        <v>90</v>
      </c>
      <c r="E2658">
        <v>2</v>
      </c>
      <c r="F2658" t="s">
        <v>0</v>
      </c>
      <c r="G2658" s="2">
        <f>(H2658-C2658)/C2658</f>
        <v>1.44</v>
      </c>
      <c r="H2658">
        <v>24.4</v>
      </c>
      <c r="I2658">
        <v>11558.3</v>
      </c>
      <c r="J2658">
        <v>6380.5268632278403</v>
      </c>
      <c r="K2658">
        <v>5749.6</v>
      </c>
      <c r="L2658">
        <v>2.70491803278688</v>
      </c>
      <c r="M2658">
        <v>96.674649442846103</v>
      </c>
      <c r="N2658">
        <v>175.12575757575701</v>
      </c>
      <c r="O2658" s="1">
        <v>0.49744339565507001</v>
      </c>
      <c r="AF2658" t="s">
        <v>96</v>
      </c>
      <c r="AG2658" t="s">
        <v>103</v>
      </c>
    </row>
    <row r="2659" spans="1:33" hidden="1" x14ac:dyDescent="0.2">
      <c r="A2659" t="s">
        <v>62</v>
      </c>
      <c r="B2659">
        <v>67</v>
      </c>
      <c r="C2659">
        <v>10</v>
      </c>
      <c r="D2659" t="s">
        <v>90</v>
      </c>
      <c r="E2659">
        <v>2</v>
      </c>
      <c r="F2659" t="s">
        <v>1</v>
      </c>
      <c r="G2659" s="2">
        <f>(H2659-C2659)/C2659</f>
        <v>3.0200000000000005</v>
      </c>
      <c r="H2659">
        <v>40.200000000000003</v>
      </c>
      <c r="I2659">
        <v>6473.7</v>
      </c>
      <c r="J2659">
        <v>6090.92730103952</v>
      </c>
      <c r="K2659">
        <v>792.5</v>
      </c>
      <c r="L2659">
        <v>1.6417910447761099</v>
      </c>
      <c r="M2659">
        <v>92.286777288477495</v>
      </c>
      <c r="N2659">
        <v>98.0863636363636</v>
      </c>
      <c r="O2659" s="1">
        <v>0.122418400605526</v>
      </c>
      <c r="AF2659" t="s">
        <v>96</v>
      </c>
      <c r="AG2659" t="s">
        <v>103</v>
      </c>
    </row>
    <row r="2660" spans="1:33" hidden="1" x14ac:dyDescent="0.2">
      <c r="A2660" t="s">
        <v>61</v>
      </c>
      <c r="B2660">
        <v>66</v>
      </c>
      <c r="C2660">
        <v>9</v>
      </c>
      <c r="D2660" t="s">
        <v>90</v>
      </c>
      <c r="E2660">
        <v>8</v>
      </c>
      <c r="F2660" t="s">
        <v>2</v>
      </c>
      <c r="G2660" s="3">
        <f>(H2660-C2660)/C2660</f>
        <v>0.29999999999999993</v>
      </c>
      <c r="H2660">
        <v>11.7</v>
      </c>
      <c r="I2660">
        <v>5794.8</v>
      </c>
      <c r="J2660">
        <v>5568.4196284405098</v>
      </c>
      <c r="K2660">
        <v>850.6</v>
      </c>
      <c r="L2660">
        <v>5.55555555555555</v>
      </c>
      <c r="M2660">
        <v>85.667994283700295</v>
      </c>
      <c r="N2660">
        <v>89.1507692307692</v>
      </c>
      <c r="O2660" s="1">
        <v>0.146786774349416</v>
      </c>
      <c r="AF2660" t="s">
        <v>96</v>
      </c>
      <c r="AG2660" t="s">
        <v>103</v>
      </c>
    </row>
    <row r="2661" spans="1:33" hidden="1" x14ac:dyDescent="0.2">
      <c r="A2661" t="s">
        <v>62</v>
      </c>
      <c r="B2661">
        <v>67</v>
      </c>
      <c r="C2661">
        <v>10</v>
      </c>
      <c r="D2661" t="s">
        <v>90</v>
      </c>
      <c r="E2661">
        <v>2</v>
      </c>
      <c r="F2661" t="s">
        <v>3</v>
      </c>
      <c r="G2661" s="2">
        <f>(H2661-C2661)/C2661</f>
        <v>5.6</v>
      </c>
      <c r="H2661">
        <v>66</v>
      </c>
      <c r="I2661">
        <v>8126</v>
      </c>
      <c r="J2661">
        <v>7857.0015206075304</v>
      </c>
      <c r="K2661">
        <v>0</v>
      </c>
      <c r="L2661">
        <v>1</v>
      </c>
      <c r="M2661">
        <v>119.045477584962</v>
      </c>
      <c r="N2661">
        <v>123.121212121212</v>
      </c>
      <c r="O2661" s="1">
        <v>0</v>
      </c>
      <c r="AF2661" t="s">
        <v>96</v>
      </c>
      <c r="AG2661" t="s">
        <v>103</v>
      </c>
    </row>
    <row r="2662" spans="1:33" hidden="1" x14ac:dyDescent="0.2">
      <c r="A2662" t="s">
        <v>62</v>
      </c>
      <c r="B2662">
        <v>67</v>
      </c>
      <c r="C2662">
        <v>10</v>
      </c>
      <c r="D2662" t="s">
        <v>90</v>
      </c>
      <c r="E2662">
        <v>3</v>
      </c>
      <c r="F2662" t="s">
        <v>0</v>
      </c>
      <c r="G2662" s="2">
        <f>(H2662-C2662)/C2662</f>
        <v>1.08</v>
      </c>
      <c r="H2662">
        <v>20.8</v>
      </c>
      <c r="I2662">
        <v>9577.7000000000007</v>
      </c>
      <c r="J2662">
        <v>6352.0742622254302</v>
      </c>
      <c r="K2662">
        <v>4004.2</v>
      </c>
      <c r="L2662">
        <v>3.1730769230769198</v>
      </c>
      <c r="M2662">
        <v>96.243549427657996</v>
      </c>
      <c r="N2662">
        <v>145.11666666666599</v>
      </c>
      <c r="O2662" s="1">
        <v>0.418075320797268</v>
      </c>
      <c r="AF2662" t="s">
        <v>96</v>
      </c>
      <c r="AG2662" t="s">
        <v>103</v>
      </c>
    </row>
    <row r="2663" spans="1:33" hidden="1" x14ac:dyDescent="0.2">
      <c r="A2663" t="s">
        <v>62</v>
      </c>
      <c r="B2663">
        <v>67</v>
      </c>
      <c r="C2663">
        <v>10</v>
      </c>
      <c r="D2663" t="s">
        <v>90</v>
      </c>
      <c r="E2663">
        <v>3</v>
      </c>
      <c r="F2663" t="s">
        <v>1</v>
      </c>
      <c r="G2663" s="2">
        <f>(H2663-C2663)/C2663</f>
        <v>2.19</v>
      </c>
      <c r="H2663">
        <v>31.9</v>
      </c>
      <c r="I2663">
        <v>5979.4</v>
      </c>
      <c r="J2663">
        <v>5774.05420310318</v>
      </c>
      <c r="K2663">
        <v>764.8</v>
      </c>
      <c r="L2663">
        <v>2.0689655172413701</v>
      </c>
      <c r="M2663">
        <v>87.485669743987501</v>
      </c>
      <c r="N2663">
        <v>90.596969696969694</v>
      </c>
      <c r="O2663" s="1">
        <v>0.12790580994748599</v>
      </c>
      <c r="AF2663" t="s">
        <v>96</v>
      </c>
      <c r="AG2663" t="s">
        <v>103</v>
      </c>
    </row>
    <row r="2664" spans="1:33" hidden="1" x14ac:dyDescent="0.2">
      <c r="A2664" t="s">
        <v>63</v>
      </c>
      <c r="B2664">
        <v>68</v>
      </c>
      <c r="C2664">
        <v>9</v>
      </c>
      <c r="D2664" t="s">
        <v>90</v>
      </c>
      <c r="E2664">
        <v>9</v>
      </c>
      <c r="F2664" t="s">
        <v>2</v>
      </c>
      <c r="G2664" s="3">
        <f>(H2664-C2664)/C2664</f>
        <v>0.29999999999999993</v>
      </c>
      <c r="H2664">
        <v>11.7</v>
      </c>
      <c r="I2664">
        <v>5896</v>
      </c>
      <c r="J2664">
        <v>5938.9324771424099</v>
      </c>
      <c r="K2664">
        <v>649</v>
      </c>
      <c r="L2664">
        <v>5.7264957264957204</v>
      </c>
      <c r="M2664">
        <v>88.640783240931498</v>
      </c>
      <c r="N2664">
        <v>88</v>
      </c>
      <c r="O2664" s="1">
        <v>0.110074626865671</v>
      </c>
      <c r="AF2664" t="s">
        <v>96</v>
      </c>
      <c r="AG2664" t="s">
        <v>103</v>
      </c>
    </row>
    <row r="2665" spans="1:33" hidden="1" x14ac:dyDescent="0.2">
      <c r="A2665" t="s">
        <v>62</v>
      </c>
      <c r="B2665">
        <v>67</v>
      </c>
      <c r="C2665">
        <v>10</v>
      </c>
      <c r="D2665" t="s">
        <v>90</v>
      </c>
      <c r="E2665">
        <v>3</v>
      </c>
      <c r="F2665" t="s">
        <v>3</v>
      </c>
      <c r="G2665" s="2">
        <f>(H2665-C2665)/C2665</f>
        <v>5.6</v>
      </c>
      <c r="H2665">
        <v>66</v>
      </c>
      <c r="I2665">
        <v>8126</v>
      </c>
      <c r="J2665">
        <v>7857.0015206075304</v>
      </c>
      <c r="K2665">
        <v>0</v>
      </c>
      <c r="L2665">
        <v>1</v>
      </c>
      <c r="M2665">
        <v>119.045477584962</v>
      </c>
      <c r="N2665">
        <v>123.121212121212</v>
      </c>
      <c r="O2665" s="1">
        <v>0</v>
      </c>
      <c r="AF2665" t="s">
        <v>96</v>
      </c>
      <c r="AG2665" t="s">
        <v>103</v>
      </c>
    </row>
    <row r="2666" spans="1:33" hidden="1" x14ac:dyDescent="0.2">
      <c r="A2666" t="s">
        <v>62</v>
      </c>
      <c r="B2666">
        <v>67</v>
      </c>
      <c r="C2666">
        <v>10</v>
      </c>
      <c r="D2666" t="s">
        <v>90</v>
      </c>
      <c r="E2666">
        <v>4</v>
      </c>
      <c r="F2666" t="s">
        <v>0</v>
      </c>
      <c r="G2666" s="2">
        <f>(H2666-C2666)/C2666</f>
        <v>0.78999999999999981</v>
      </c>
      <c r="H2666">
        <v>17.899999999999999</v>
      </c>
      <c r="I2666">
        <v>8708.2999999999993</v>
      </c>
      <c r="J2666">
        <v>6438.0855809752102</v>
      </c>
      <c r="K2666">
        <v>3062.1</v>
      </c>
      <c r="L2666">
        <v>3.68715083798882</v>
      </c>
      <c r="M2666">
        <v>97.546751226897101</v>
      </c>
      <c r="N2666">
        <v>131.94393939393899</v>
      </c>
      <c r="O2666" s="1">
        <v>0.35163005408633102</v>
      </c>
      <c r="AF2666" t="s">
        <v>96</v>
      </c>
      <c r="AG2666" t="s">
        <v>103</v>
      </c>
    </row>
    <row r="2667" spans="1:33" hidden="1" x14ac:dyDescent="0.2">
      <c r="A2667" t="s">
        <v>62</v>
      </c>
      <c r="B2667">
        <v>67</v>
      </c>
      <c r="C2667">
        <v>10</v>
      </c>
      <c r="D2667" t="s">
        <v>90</v>
      </c>
      <c r="E2667">
        <v>4</v>
      </c>
      <c r="F2667" t="s">
        <v>1</v>
      </c>
      <c r="G2667" s="2">
        <f>(H2667-C2667)/C2667</f>
        <v>1.6600000000000001</v>
      </c>
      <c r="H2667">
        <v>26.6</v>
      </c>
      <c r="I2667">
        <v>5632.6</v>
      </c>
      <c r="J2667">
        <v>5310.4701101607698</v>
      </c>
      <c r="K2667">
        <v>613.5</v>
      </c>
      <c r="L2667">
        <v>2.4812030075187899</v>
      </c>
      <c r="M2667">
        <v>80.461668335769204</v>
      </c>
      <c r="N2667">
        <v>85.342424242424201</v>
      </c>
      <c r="O2667" s="1">
        <v>0.108919504314171</v>
      </c>
      <c r="AF2667" t="s">
        <v>96</v>
      </c>
      <c r="AG2667" t="s">
        <v>103</v>
      </c>
    </row>
    <row r="2668" spans="1:33" hidden="1" x14ac:dyDescent="0.2">
      <c r="A2668" t="s">
        <v>74</v>
      </c>
      <c r="B2668">
        <v>50</v>
      </c>
      <c r="C2668">
        <v>7</v>
      </c>
      <c r="D2668" t="s">
        <v>91</v>
      </c>
      <c r="E2668">
        <v>9</v>
      </c>
      <c r="F2668" t="s">
        <v>2</v>
      </c>
      <c r="G2668" s="3">
        <f>(H2668-C2668)/C2668</f>
        <v>0.29999999999999993</v>
      </c>
      <c r="H2668">
        <v>9.1</v>
      </c>
      <c r="I2668">
        <v>2435.3000000000002</v>
      </c>
      <c r="J2668">
        <v>1931.7982372761701</v>
      </c>
      <c r="K2668">
        <v>618.4</v>
      </c>
      <c r="L2668">
        <v>5.3846153846153797</v>
      </c>
      <c r="M2668">
        <v>39.4244538219628</v>
      </c>
      <c r="N2668">
        <v>49.7</v>
      </c>
      <c r="O2668" s="1">
        <v>0.25393175378803401</v>
      </c>
      <c r="AF2668" t="s">
        <v>96</v>
      </c>
      <c r="AG2668" t="s">
        <v>103</v>
      </c>
    </row>
    <row r="2669" spans="1:33" hidden="1" x14ac:dyDescent="0.2">
      <c r="A2669" t="s">
        <v>62</v>
      </c>
      <c r="B2669">
        <v>67</v>
      </c>
      <c r="C2669">
        <v>10</v>
      </c>
      <c r="D2669" t="s">
        <v>90</v>
      </c>
      <c r="E2669">
        <v>4</v>
      </c>
      <c r="F2669" t="s">
        <v>3</v>
      </c>
      <c r="G2669" s="2">
        <f>(H2669-C2669)/C2669</f>
        <v>5.6</v>
      </c>
      <c r="H2669">
        <v>66</v>
      </c>
      <c r="I2669">
        <v>8126</v>
      </c>
      <c r="J2669">
        <v>7857.0015206075304</v>
      </c>
      <c r="K2669">
        <v>0</v>
      </c>
      <c r="L2669">
        <v>1</v>
      </c>
      <c r="M2669">
        <v>119.045477584962</v>
      </c>
      <c r="N2669">
        <v>123.121212121212</v>
      </c>
      <c r="O2669" s="1">
        <v>0</v>
      </c>
      <c r="AF2669" t="s">
        <v>96</v>
      </c>
      <c r="AG2669" t="s">
        <v>103</v>
      </c>
    </row>
    <row r="2670" spans="1:33" hidden="1" x14ac:dyDescent="0.2">
      <c r="A2670" t="s">
        <v>62</v>
      </c>
      <c r="B2670">
        <v>67</v>
      </c>
      <c r="C2670">
        <v>10</v>
      </c>
      <c r="D2670" t="s">
        <v>90</v>
      </c>
      <c r="E2670">
        <v>5</v>
      </c>
      <c r="F2670" t="s">
        <v>0</v>
      </c>
      <c r="G2670" s="2">
        <f>(H2670-C2670)/C2670</f>
        <v>0.56999999999999995</v>
      </c>
      <c r="H2670">
        <v>15.7</v>
      </c>
      <c r="I2670">
        <v>7776.5</v>
      </c>
      <c r="J2670">
        <v>6169.7580996992801</v>
      </c>
      <c r="K2670">
        <v>2493.1</v>
      </c>
      <c r="L2670">
        <v>4.20382165605095</v>
      </c>
      <c r="M2670">
        <v>93.481183328777007</v>
      </c>
      <c r="N2670">
        <v>117.825757575757</v>
      </c>
      <c r="O2670" s="1">
        <v>0.32059409760174801</v>
      </c>
      <c r="AF2670" t="s">
        <v>96</v>
      </c>
      <c r="AG2670" t="s">
        <v>103</v>
      </c>
    </row>
    <row r="2671" spans="1:33" hidden="1" x14ac:dyDescent="0.2">
      <c r="A2671" t="s">
        <v>62</v>
      </c>
      <c r="B2671">
        <v>67</v>
      </c>
      <c r="C2671">
        <v>10</v>
      </c>
      <c r="D2671" t="s">
        <v>90</v>
      </c>
      <c r="E2671">
        <v>5</v>
      </c>
      <c r="F2671" t="s">
        <v>1</v>
      </c>
      <c r="G2671" s="2">
        <f>(H2671-C2671)/C2671</f>
        <v>1.03</v>
      </c>
      <c r="H2671">
        <v>20.3</v>
      </c>
      <c r="I2671">
        <v>5446</v>
      </c>
      <c r="J2671">
        <v>5187.8319337866697</v>
      </c>
      <c r="K2671">
        <v>853</v>
      </c>
      <c r="L2671">
        <v>3.2512315270935899</v>
      </c>
      <c r="M2671">
        <v>78.603514148282898</v>
      </c>
      <c r="N2671">
        <v>82.515151515151501</v>
      </c>
      <c r="O2671" s="1">
        <v>0.156628718325376</v>
      </c>
      <c r="AF2671" t="s">
        <v>96</v>
      </c>
      <c r="AG2671" t="s">
        <v>103</v>
      </c>
    </row>
    <row r="2672" spans="1:33" hidden="1" x14ac:dyDescent="0.2">
      <c r="A2672" t="s">
        <v>77</v>
      </c>
      <c r="B2672">
        <v>51</v>
      </c>
      <c r="C2672">
        <v>10</v>
      </c>
      <c r="D2672" t="s">
        <v>91</v>
      </c>
      <c r="E2672">
        <v>10</v>
      </c>
      <c r="F2672" t="s">
        <v>2</v>
      </c>
      <c r="G2672" s="3">
        <f>(H2672-C2672)/C2672</f>
        <v>0.29000000000000004</v>
      </c>
      <c r="H2672">
        <v>12.9</v>
      </c>
      <c r="I2672">
        <v>2685.9</v>
      </c>
      <c r="J2672">
        <v>2120.56279155026</v>
      </c>
      <c r="K2672">
        <v>647</v>
      </c>
      <c r="L2672">
        <v>3.87596899224806</v>
      </c>
      <c r="M2672">
        <v>42.411255831005299</v>
      </c>
      <c r="N2672">
        <v>53.718000000000004</v>
      </c>
      <c r="O2672" s="1">
        <v>0.24088759819799599</v>
      </c>
      <c r="AF2672" t="s">
        <v>96</v>
      </c>
      <c r="AG2672" t="s">
        <v>103</v>
      </c>
    </row>
    <row r="2673" spans="1:33" hidden="1" x14ac:dyDescent="0.2">
      <c r="A2673" t="s">
        <v>62</v>
      </c>
      <c r="B2673">
        <v>67</v>
      </c>
      <c r="C2673">
        <v>10</v>
      </c>
      <c r="D2673" t="s">
        <v>90</v>
      </c>
      <c r="E2673">
        <v>5</v>
      </c>
      <c r="F2673" t="s">
        <v>3</v>
      </c>
      <c r="G2673" s="2">
        <f>(H2673-C2673)/C2673</f>
        <v>5.6</v>
      </c>
      <c r="H2673">
        <v>66</v>
      </c>
      <c r="I2673">
        <v>8126</v>
      </c>
      <c r="J2673">
        <v>7857.0015206075304</v>
      </c>
      <c r="K2673">
        <v>0</v>
      </c>
      <c r="L2673">
        <v>1</v>
      </c>
      <c r="M2673">
        <v>119.045477584962</v>
      </c>
      <c r="N2673">
        <v>123.121212121212</v>
      </c>
      <c r="O2673" s="1">
        <v>0</v>
      </c>
      <c r="AF2673" t="s">
        <v>96</v>
      </c>
      <c r="AG2673" t="s">
        <v>103</v>
      </c>
    </row>
    <row r="2674" spans="1:33" hidden="1" x14ac:dyDescent="0.2">
      <c r="A2674" t="s">
        <v>62</v>
      </c>
      <c r="B2674">
        <v>67</v>
      </c>
      <c r="C2674">
        <v>10</v>
      </c>
      <c r="D2674" t="s">
        <v>90</v>
      </c>
      <c r="E2674">
        <v>6</v>
      </c>
      <c r="F2674" t="s">
        <v>0</v>
      </c>
      <c r="G2674" s="2">
        <f>(H2674-C2674)/C2674</f>
        <v>0.35</v>
      </c>
      <c r="H2674">
        <v>13.5</v>
      </c>
      <c r="I2674">
        <v>7153.8</v>
      </c>
      <c r="J2674">
        <v>6308.19637475943</v>
      </c>
      <c r="K2674">
        <v>1742.7</v>
      </c>
      <c r="L2674">
        <v>4.8888888888888804</v>
      </c>
      <c r="M2674">
        <v>95.578732950900502</v>
      </c>
      <c r="N2674">
        <v>108.39090909090901</v>
      </c>
      <c r="O2674" s="1">
        <v>0.243604797450306</v>
      </c>
      <c r="AF2674" t="s">
        <v>96</v>
      </c>
      <c r="AG2674" t="s">
        <v>103</v>
      </c>
    </row>
    <row r="2675" spans="1:33" hidden="1" x14ac:dyDescent="0.2">
      <c r="A2675" t="s">
        <v>62</v>
      </c>
      <c r="B2675">
        <v>67</v>
      </c>
      <c r="C2675">
        <v>10</v>
      </c>
      <c r="D2675" t="s">
        <v>90</v>
      </c>
      <c r="E2675">
        <v>6</v>
      </c>
      <c r="F2675" t="s">
        <v>1</v>
      </c>
      <c r="G2675" s="2">
        <f>(H2675-C2675)/C2675</f>
        <v>0.88000000000000012</v>
      </c>
      <c r="H2675">
        <v>18.8</v>
      </c>
      <c r="I2675">
        <v>5259.5</v>
      </c>
      <c r="J2675">
        <v>4926.8510001138402</v>
      </c>
      <c r="K2675">
        <v>750.3</v>
      </c>
      <c r="L2675">
        <v>3.5106382978723398</v>
      </c>
      <c r="M2675">
        <v>74.649257577482501</v>
      </c>
      <c r="N2675">
        <v>79.689393939393895</v>
      </c>
      <c r="O2675" s="1">
        <v>0.14265614602148399</v>
      </c>
      <c r="AF2675" t="s">
        <v>96</v>
      </c>
      <c r="AG2675" t="s">
        <v>103</v>
      </c>
    </row>
    <row r="2676" spans="1:33" hidden="1" x14ac:dyDescent="0.2">
      <c r="A2676" t="s">
        <v>77</v>
      </c>
      <c r="B2676">
        <v>51</v>
      </c>
      <c r="C2676">
        <v>10</v>
      </c>
      <c r="D2676" t="s">
        <v>91</v>
      </c>
      <c r="E2676">
        <v>11</v>
      </c>
      <c r="F2676" t="s">
        <v>2</v>
      </c>
      <c r="G2676" s="3">
        <f>(H2676-C2676)/C2676</f>
        <v>0.29000000000000004</v>
      </c>
      <c r="H2676">
        <v>12.9</v>
      </c>
      <c r="I2676">
        <v>2487</v>
      </c>
      <c r="J2676">
        <v>2192.22385283323</v>
      </c>
      <c r="K2676">
        <v>393.4</v>
      </c>
      <c r="L2676">
        <v>3.87596899224806</v>
      </c>
      <c r="M2676">
        <v>43.844477056664701</v>
      </c>
      <c r="N2676">
        <v>49.74</v>
      </c>
      <c r="O2676" s="1">
        <v>0.15818254925613101</v>
      </c>
      <c r="AF2676" t="s">
        <v>96</v>
      </c>
      <c r="AG2676" t="s">
        <v>103</v>
      </c>
    </row>
    <row r="2677" spans="1:33" hidden="1" x14ac:dyDescent="0.2">
      <c r="A2677" t="s">
        <v>62</v>
      </c>
      <c r="B2677">
        <v>67</v>
      </c>
      <c r="C2677">
        <v>10</v>
      </c>
      <c r="D2677" t="s">
        <v>90</v>
      </c>
      <c r="E2677">
        <v>6</v>
      </c>
      <c r="F2677" t="s">
        <v>3</v>
      </c>
      <c r="G2677" s="2">
        <f>(H2677-C2677)/C2677</f>
        <v>5.6</v>
      </c>
      <c r="H2677">
        <v>66</v>
      </c>
      <c r="I2677">
        <v>8126</v>
      </c>
      <c r="J2677">
        <v>7857.0015206075304</v>
      </c>
      <c r="K2677">
        <v>0</v>
      </c>
      <c r="L2677">
        <v>1</v>
      </c>
      <c r="M2677">
        <v>119.045477584962</v>
      </c>
      <c r="N2677">
        <v>123.121212121212</v>
      </c>
      <c r="O2677" s="1">
        <v>0</v>
      </c>
      <c r="AF2677" t="s">
        <v>96</v>
      </c>
      <c r="AG2677" t="s">
        <v>103</v>
      </c>
    </row>
    <row r="2678" spans="1:33" hidden="1" x14ac:dyDescent="0.2">
      <c r="A2678" t="s">
        <v>62</v>
      </c>
      <c r="B2678">
        <v>67</v>
      </c>
      <c r="C2678">
        <v>10</v>
      </c>
      <c r="D2678" t="s">
        <v>90</v>
      </c>
      <c r="E2678">
        <v>7</v>
      </c>
      <c r="F2678" t="s">
        <v>0</v>
      </c>
      <c r="G2678" s="2">
        <f>(H2678-C2678)/C2678</f>
        <v>0.18000000000000008</v>
      </c>
      <c r="H2678">
        <v>11.8</v>
      </c>
      <c r="I2678">
        <v>6346</v>
      </c>
      <c r="J2678">
        <v>6261.2502135416198</v>
      </c>
      <c r="K2678">
        <v>1003.7</v>
      </c>
      <c r="L2678">
        <v>5.5932203389830502</v>
      </c>
      <c r="M2678">
        <v>94.867427477903405</v>
      </c>
      <c r="N2678">
        <v>96.151515151515099</v>
      </c>
      <c r="O2678" s="1">
        <v>0.15816262212417201</v>
      </c>
      <c r="AF2678" t="s">
        <v>96</v>
      </c>
      <c r="AG2678" t="s">
        <v>103</v>
      </c>
    </row>
    <row r="2679" spans="1:33" hidden="1" x14ac:dyDescent="0.2">
      <c r="A2679" t="s">
        <v>62</v>
      </c>
      <c r="B2679">
        <v>67</v>
      </c>
      <c r="C2679">
        <v>10</v>
      </c>
      <c r="D2679" t="s">
        <v>90</v>
      </c>
      <c r="E2679">
        <v>7</v>
      </c>
      <c r="F2679" t="s">
        <v>1</v>
      </c>
      <c r="G2679" s="2">
        <f>(H2679-C2679)/C2679</f>
        <v>0.48000000000000009</v>
      </c>
      <c r="H2679">
        <v>14.8</v>
      </c>
      <c r="I2679">
        <v>4836.3</v>
      </c>
      <c r="J2679">
        <v>4963.0066337754297</v>
      </c>
      <c r="K2679">
        <v>420.7</v>
      </c>
      <c r="L2679">
        <v>4.4594594594594597</v>
      </c>
      <c r="M2679">
        <v>75.197070208718699</v>
      </c>
      <c r="N2679">
        <v>73.277272727272702</v>
      </c>
      <c r="O2679" s="1">
        <v>8.6987986684035304E-2</v>
      </c>
      <c r="AF2679" t="s">
        <v>96</v>
      </c>
      <c r="AG2679" t="s">
        <v>103</v>
      </c>
    </row>
    <row r="2680" spans="1:33" hidden="1" x14ac:dyDescent="0.2">
      <c r="A2680" t="s">
        <v>85</v>
      </c>
      <c r="B2680">
        <v>70</v>
      </c>
      <c r="C2680">
        <v>10</v>
      </c>
      <c r="D2680" t="s">
        <v>91</v>
      </c>
      <c r="E2680">
        <v>9</v>
      </c>
      <c r="F2680" t="s">
        <v>2</v>
      </c>
      <c r="G2680" s="3">
        <f>(H2680-C2680)/C2680</f>
        <v>0.29000000000000004</v>
      </c>
      <c r="H2680">
        <v>12.9</v>
      </c>
      <c r="I2680">
        <v>3887.1</v>
      </c>
      <c r="J2680">
        <v>3137.5807271989001</v>
      </c>
      <c r="K2680">
        <v>1006.9</v>
      </c>
      <c r="L2680">
        <v>5.34883720930232</v>
      </c>
      <c r="M2680">
        <v>45.472184452157997</v>
      </c>
      <c r="N2680">
        <v>56.334782608695598</v>
      </c>
      <c r="O2680" s="1">
        <v>0.25903629955493801</v>
      </c>
      <c r="AF2680" t="s">
        <v>96</v>
      </c>
      <c r="AG2680" t="s">
        <v>103</v>
      </c>
    </row>
    <row r="2681" spans="1:33" hidden="1" x14ac:dyDescent="0.2">
      <c r="A2681" t="s">
        <v>62</v>
      </c>
      <c r="B2681">
        <v>67</v>
      </c>
      <c r="C2681">
        <v>10</v>
      </c>
      <c r="D2681" t="s">
        <v>90</v>
      </c>
      <c r="E2681">
        <v>7</v>
      </c>
      <c r="F2681" t="s">
        <v>3</v>
      </c>
      <c r="G2681" s="2">
        <f>(H2681-C2681)/C2681</f>
        <v>5.6</v>
      </c>
      <c r="H2681">
        <v>66</v>
      </c>
      <c r="I2681">
        <v>8126</v>
      </c>
      <c r="J2681">
        <v>7857.0015206075304</v>
      </c>
      <c r="K2681">
        <v>0</v>
      </c>
      <c r="L2681">
        <v>1</v>
      </c>
      <c r="M2681">
        <v>119.045477584962</v>
      </c>
      <c r="N2681">
        <v>123.121212121212</v>
      </c>
      <c r="O2681" s="1">
        <v>0</v>
      </c>
      <c r="AF2681" t="s">
        <v>96</v>
      </c>
      <c r="AG2681" t="s">
        <v>103</v>
      </c>
    </row>
    <row r="2682" spans="1:33" hidden="1" x14ac:dyDescent="0.2">
      <c r="A2682" t="s">
        <v>62</v>
      </c>
      <c r="B2682">
        <v>67</v>
      </c>
      <c r="C2682">
        <v>10</v>
      </c>
      <c r="D2682" t="s">
        <v>90</v>
      </c>
      <c r="E2682">
        <v>8</v>
      </c>
      <c r="F2682" t="s">
        <v>0</v>
      </c>
      <c r="G2682" s="2">
        <f>(H2682-C2682)/C2682</f>
        <v>0.1</v>
      </c>
      <c r="H2682">
        <v>11</v>
      </c>
      <c r="I2682">
        <v>6079.9</v>
      </c>
      <c r="J2682">
        <v>6268.0977014374703</v>
      </c>
      <c r="K2682">
        <v>753.1</v>
      </c>
      <c r="L2682">
        <v>6</v>
      </c>
      <c r="M2682">
        <v>94.9711772945072</v>
      </c>
      <c r="N2682">
        <v>92.119696969696903</v>
      </c>
      <c r="O2682" s="1">
        <v>0.12386716886790899</v>
      </c>
      <c r="AF2682" t="s">
        <v>96</v>
      </c>
      <c r="AG2682" t="s">
        <v>103</v>
      </c>
    </row>
    <row r="2683" spans="1:33" hidden="1" x14ac:dyDescent="0.2">
      <c r="A2683" t="s">
        <v>62</v>
      </c>
      <c r="B2683">
        <v>67</v>
      </c>
      <c r="C2683">
        <v>10</v>
      </c>
      <c r="D2683" t="s">
        <v>90</v>
      </c>
      <c r="E2683">
        <v>8</v>
      </c>
      <c r="F2683" t="s">
        <v>1</v>
      </c>
      <c r="G2683" s="2">
        <f>(H2683-C2683)/C2683</f>
        <v>0.33000000000000007</v>
      </c>
      <c r="H2683">
        <v>13.3</v>
      </c>
      <c r="I2683">
        <v>4981.8</v>
      </c>
      <c r="J2683">
        <v>5238.0950744203301</v>
      </c>
      <c r="K2683">
        <v>380.5</v>
      </c>
      <c r="L2683">
        <v>4.9624060150375904</v>
      </c>
      <c r="M2683">
        <v>79.365076885156597</v>
      </c>
      <c r="N2683">
        <v>75.481818181818099</v>
      </c>
      <c r="O2683" s="1">
        <v>7.6378015978160504E-2</v>
      </c>
      <c r="AF2683" t="s">
        <v>96</v>
      </c>
      <c r="AG2683" t="s">
        <v>103</v>
      </c>
    </row>
    <row r="2684" spans="1:33" hidden="1" x14ac:dyDescent="0.2">
      <c r="A2684" t="s">
        <v>32</v>
      </c>
      <c r="B2684">
        <v>55</v>
      </c>
      <c r="C2684">
        <v>9</v>
      </c>
      <c r="D2684" t="s">
        <v>89</v>
      </c>
      <c r="E2684">
        <v>13</v>
      </c>
      <c r="F2684" t="s">
        <v>2</v>
      </c>
      <c r="G2684" s="3">
        <f>(H2684-C2684)/C2684</f>
        <v>0.28888888888888886</v>
      </c>
      <c r="H2684">
        <v>11.6</v>
      </c>
      <c r="I2684">
        <v>3390.3</v>
      </c>
      <c r="J2684">
        <v>3701.0169934533901</v>
      </c>
      <c r="K2684">
        <v>24.4</v>
      </c>
      <c r="L2684">
        <v>4.6551724137930997</v>
      </c>
      <c r="M2684">
        <v>68.537351730618497</v>
      </c>
      <c r="N2684">
        <v>62.783333333333303</v>
      </c>
      <c r="O2684" s="1">
        <v>7.1970032150547097E-3</v>
      </c>
      <c r="AF2684" t="s">
        <v>96</v>
      </c>
      <c r="AG2684" t="s">
        <v>103</v>
      </c>
    </row>
    <row r="2685" spans="1:33" hidden="1" x14ac:dyDescent="0.2">
      <c r="A2685" t="s">
        <v>62</v>
      </c>
      <c r="B2685">
        <v>67</v>
      </c>
      <c r="C2685">
        <v>10</v>
      </c>
      <c r="D2685" t="s">
        <v>90</v>
      </c>
      <c r="E2685">
        <v>8</v>
      </c>
      <c r="F2685" t="s">
        <v>3</v>
      </c>
      <c r="G2685" s="2">
        <f>(H2685-C2685)/C2685</f>
        <v>5.6</v>
      </c>
      <c r="H2685">
        <v>66</v>
      </c>
      <c r="I2685">
        <v>8126</v>
      </c>
      <c r="J2685">
        <v>7857.0015206075304</v>
      </c>
      <c r="K2685">
        <v>0</v>
      </c>
      <c r="L2685">
        <v>1</v>
      </c>
      <c r="M2685">
        <v>119.045477584962</v>
      </c>
      <c r="N2685">
        <v>123.121212121212</v>
      </c>
      <c r="O2685" s="1">
        <v>0</v>
      </c>
      <c r="AF2685" t="s">
        <v>96</v>
      </c>
      <c r="AG2685" t="s">
        <v>103</v>
      </c>
    </row>
    <row r="2686" spans="1:33" hidden="1" x14ac:dyDescent="0.2">
      <c r="A2686" t="s">
        <v>62</v>
      </c>
      <c r="B2686">
        <v>67</v>
      </c>
      <c r="C2686">
        <v>10</v>
      </c>
      <c r="D2686" t="s">
        <v>90</v>
      </c>
      <c r="E2686">
        <v>9</v>
      </c>
      <c r="F2686" t="s">
        <v>0</v>
      </c>
      <c r="G2686" s="2">
        <f>(H2686-C2686)/C2686</f>
        <v>3.0000000000000072E-2</v>
      </c>
      <c r="H2686">
        <v>10.3</v>
      </c>
      <c r="I2686">
        <v>5832.7</v>
      </c>
      <c r="J2686">
        <v>6329.1390086471301</v>
      </c>
      <c r="K2686">
        <v>492.3</v>
      </c>
      <c r="L2686">
        <v>6.4077669902912602</v>
      </c>
      <c r="M2686">
        <v>95.896045585562703</v>
      </c>
      <c r="N2686">
        <v>88.374242424242397</v>
      </c>
      <c r="O2686" s="1">
        <v>8.4403449517376106E-2</v>
      </c>
      <c r="AF2686" t="s">
        <v>96</v>
      </c>
      <c r="AG2686" t="s">
        <v>103</v>
      </c>
    </row>
    <row r="2687" spans="1:33" hidden="1" x14ac:dyDescent="0.2">
      <c r="A2687" t="s">
        <v>62</v>
      </c>
      <c r="B2687">
        <v>67</v>
      </c>
      <c r="C2687">
        <v>10</v>
      </c>
      <c r="D2687" t="s">
        <v>90</v>
      </c>
      <c r="E2687">
        <v>9</v>
      </c>
      <c r="F2687" t="s">
        <v>1</v>
      </c>
      <c r="G2687" s="2">
        <f>(H2687-C2687)/C2687</f>
        <v>0.24000000000000005</v>
      </c>
      <c r="H2687">
        <v>12.4</v>
      </c>
      <c r="I2687">
        <v>4498.1000000000004</v>
      </c>
      <c r="J2687">
        <v>4743.3038866414799</v>
      </c>
      <c r="K2687">
        <v>315.60000000000002</v>
      </c>
      <c r="L2687">
        <v>5.32258064516129</v>
      </c>
      <c r="M2687">
        <v>71.868240706689093</v>
      </c>
      <c r="N2687">
        <v>68.153030303030306</v>
      </c>
      <c r="O2687" s="1">
        <v>7.0162957693248207E-2</v>
      </c>
      <c r="AF2687" t="s">
        <v>96</v>
      </c>
      <c r="AG2687" t="s">
        <v>103</v>
      </c>
    </row>
    <row r="2688" spans="1:33" hidden="1" x14ac:dyDescent="0.2">
      <c r="A2688" t="s">
        <v>33</v>
      </c>
      <c r="B2688">
        <v>60</v>
      </c>
      <c r="C2688">
        <v>9</v>
      </c>
      <c r="D2688" t="s">
        <v>89</v>
      </c>
      <c r="E2688">
        <v>11</v>
      </c>
      <c r="F2688" t="s">
        <v>2</v>
      </c>
      <c r="G2688" s="3">
        <f>(H2688-C2688)/C2688</f>
        <v>0.28888888888888886</v>
      </c>
      <c r="H2688">
        <v>11.6</v>
      </c>
      <c r="I2688">
        <v>4615.7</v>
      </c>
      <c r="J2688">
        <v>5108.2532942171601</v>
      </c>
      <c r="K2688">
        <v>97.9</v>
      </c>
      <c r="L2688">
        <v>5.0862068965517198</v>
      </c>
      <c r="M2688">
        <v>86.580564308765503</v>
      </c>
      <c r="N2688">
        <v>78.232203389830502</v>
      </c>
      <c r="O2688" s="1">
        <v>2.1210217301817699E-2</v>
      </c>
      <c r="AF2688" t="s">
        <v>96</v>
      </c>
      <c r="AG2688" t="s">
        <v>103</v>
      </c>
    </row>
    <row r="2689" spans="1:33" hidden="1" x14ac:dyDescent="0.2">
      <c r="A2689" t="s">
        <v>62</v>
      </c>
      <c r="B2689">
        <v>67</v>
      </c>
      <c r="C2689">
        <v>10</v>
      </c>
      <c r="D2689" t="s">
        <v>90</v>
      </c>
      <c r="E2689">
        <v>9</v>
      </c>
      <c r="F2689" t="s">
        <v>3</v>
      </c>
      <c r="G2689" s="2">
        <f>(H2689-C2689)/C2689</f>
        <v>5.6</v>
      </c>
      <c r="H2689">
        <v>66</v>
      </c>
      <c r="I2689">
        <v>8126</v>
      </c>
      <c r="J2689">
        <v>7857.0015206075304</v>
      </c>
      <c r="K2689">
        <v>0</v>
      </c>
      <c r="L2689">
        <v>1</v>
      </c>
      <c r="M2689">
        <v>119.045477584962</v>
      </c>
      <c r="N2689">
        <v>123.121212121212</v>
      </c>
      <c r="O2689" s="1">
        <v>0</v>
      </c>
      <c r="AF2689" t="s">
        <v>96</v>
      </c>
      <c r="AG2689" t="s">
        <v>103</v>
      </c>
    </row>
    <row r="2690" spans="1:33" hidden="1" x14ac:dyDescent="0.2">
      <c r="A2690" t="s">
        <v>61</v>
      </c>
      <c r="B2690">
        <v>66</v>
      </c>
      <c r="C2690">
        <v>9</v>
      </c>
      <c r="D2690" t="s">
        <v>90</v>
      </c>
      <c r="E2690">
        <v>14</v>
      </c>
      <c r="F2690" t="s">
        <v>0</v>
      </c>
      <c r="G2690" s="2">
        <f>(H2690-C2690)/C2690</f>
        <v>0</v>
      </c>
      <c r="H2690">
        <v>9</v>
      </c>
      <c r="I2690">
        <v>5671.8</v>
      </c>
      <c r="J2690">
        <v>6670.72851620046</v>
      </c>
      <c r="K2690">
        <v>0</v>
      </c>
      <c r="L2690">
        <v>7.2222222222222197</v>
      </c>
      <c r="M2690">
        <v>102.62659255693001</v>
      </c>
      <c r="N2690">
        <v>87.258461538461503</v>
      </c>
      <c r="O2690" s="1">
        <v>0</v>
      </c>
      <c r="AF2690" t="s">
        <v>96</v>
      </c>
      <c r="AG2690" t="s">
        <v>101</v>
      </c>
    </row>
    <row r="2691" spans="1:33" hidden="1" x14ac:dyDescent="0.2">
      <c r="A2691" t="s">
        <v>62</v>
      </c>
      <c r="B2691">
        <v>67</v>
      </c>
      <c r="C2691">
        <v>10</v>
      </c>
      <c r="D2691" t="s">
        <v>90</v>
      </c>
      <c r="E2691">
        <v>14</v>
      </c>
      <c r="F2691" t="s">
        <v>0</v>
      </c>
      <c r="G2691" s="2">
        <f>(H2691-C2691)/C2691</f>
        <v>0</v>
      </c>
      <c r="H2691">
        <v>10</v>
      </c>
      <c r="I2691">
        <v>5645.7</v>
      </c>
      <c r="J2691">
        <v>6725.2832865186701</v>
      </c>
      <c r="K2691">
        <v>0</v>
      </c>
      <c r="L2691">
        <v>6.6</v>
      </c>
      <c r="M2691">
        <v>101.89823161391899</v>
      </c>
      <c r="N2691">
        <v>85.540909090908997</v>
      </c>
      <c r="O2691" s="1">
        <v>0</v>
      </c>
      <c r="AF2691" t="s">
        <v>96</v>
      </c>
      <c r="AG2691" t="s">
        <v>101</v>
      </c>
    </row>
    <row r="2692" spans="1:33" hidden="1" x14ac:dyDescent="0.2">
      <c r="A2692" t="s">
        <v>40</v>
      </c>
      <c r="B2692">
        <v>69</v>
      </c>
      <c r="C2692">
        <v>9</v>
      </c>
      <c r="D2692" t="s">
        <v>89</v>
      </c>
      <c r="E2692">
        <v>11</v>
      </c>
      <c r="F2692" t="s">
        <v>2</v>
      </c>
      <c r="G2692" s="3">
        <f>(H2692-C2692)/C2692</f>
        <v>0.28888888888888886</v>
      </c>
      <c r="H2692">
        <v>11.6</v>
      </c>
      <c r="I2692">
        <v>4580.3</v>
      </c>
      <c r="J2692">
        <v>4984.6074339229399</v>
      </c>
      <c r="K2692">
        <v>203.2</v>
      </c>
      <c r="L2692">
        <v>5.8620689655172402</v>
      </c>
      <c r="M2692">
        <v>73.303050498866796</v>
      </c>
      <c r="N2692">
        <v>67.357352941176401</v>
      </c>
      <c r="O2692" s="1">
        <v>4.4363906294347499E-2</v>
      </c>
      <c r="AF2692" t="s">
        <v>96</v>
      </c>
      <c r="AG2692" t="s">
        <v>101</v>
      </c>
    </row>
    <row r="2693" spans="1:33" hidden="1" x14ac:dyDescent="0.2">
      <c r="A2693" t="s">
        <v>63</v>
      </c>
      <c r="B2693">
        <v>68</v>
      </c>
      <c r="C2693">
        <v>9</v>
      </c>
      <c r="D2693" t="s">
        <v>90</v>
      </c>
      <c r="E2693">
        <v>1</v>
      </c>
      <c r="F2693" t="s">
        <v>3</v>
      </c>
      <c r="G2693" s="2">
        <f>(H2693-C2693)/C2693</f>
        <v>6.4444444444444446</v>
      </c>
      <c r="H2693">
        <v>67</v>
      </c>
      <c r="I2693">
        <v>12059</v>
      </c>
      <c r="J2693">
        <v>11788.216862981701</v>
      </c>
      <c r="K2693">
        <v>0</v>
      </c>
      <c r="L2693">
        <v>1</v>
      </c>
      <c r="M2693">
        <v>175.94353526838401</v>
      </c>
      <c r="N2693">
        <v>179.98507462686501</v>
      </c>
      <c r="O2693" s="1">
        <v>0</v>
      </c>
      <c r="AF2693" t="s">
        <v>96</v>
      </c>
      <c r="AG2693" t="s">
        <v>101</v>
      </c>
    </row>
    <row r="2694" spans="1:33" hidden="1" x14ac:dyDescent="0.2">
      <c r="A2694" t="s">
        <v>63</v>
      </c>
      <c r="B2694">
        <v>68</v>
      </c>
      <c r="C2694">
        <v>9</v>
      </c>
      <c r="D2694" t="s">
        <v>90</v>
      </c>
      <c r="E2694">
        <v>10</v>
      </c>
      <c r="F2694" t="s">
        <v>0</v>
      </c>
      <c r="G2694" s="2">
        <f>(H2694-C2694)/C2694</f>
        <v>7.7777777777777696E-2</v>
      </c>
      <c r="H2694">
        <v>9.6999999999999993</v>
      </c>
      <c r="I2694">
        <v>6169.5</v>
      </c>
      <c r="J2694">
        <v>6996.3541702583798</v>
      </c>
      <c r="K2694">
        <v>201.9</v>
      </c>
      <c r="L2694">
        <v>6.9072164948453603</v>
      </c>
      <c r="M2694">
        <v>104.42319657102</v>
      </c>
      <c r="N2694">
        <v>92.082089552238799</v>
      </c>
      <c r="O2694" s="1">
        <v>3.2725504497933301E-2</v>
      </c>
      <c r="AF2694" t="s">
        <v>96</v>
      </c>
      <c r="AG2694" t="s">
        <v>101</v>
      </c>
    </row>
    <row r="2695" spans="1:33" hidden="1" x14ac:dyDescent="0.2">
      <c r="A2695" t="s">
        <v>63</v>
      </c>
      <c r="B2695">
        <v>68</v>
      </c>
      <c r="C2695">
        <v>9</v>
      </c>
      <c r="D2695" t="s">
        <v>90</v>
      </c>
      <c r="E2695">
        <v>10</v>
      </c>
      <c r="F2695" t="s">
        <v>1</v>
      </c>
      <c r="G2695" s="2">
        <f>(H2695-C2695)/C2695</f>
        <v>0.16666666666666666</v>
      </c>
      <c r="H2695">
        <v>10.5</v>
      </c>
      <c r="I2695">
        <v>5580.1</v>
      </c>
      <c r="J2695">
        <v>6262.04578038819</v>
      </c>
      <c r="K2695">
        <v>170.9</v>
      </c>
      <c r="L2695">
        <v>6.3809523809523796</v>
      </c>
      <c r="M2695">
        <v>93.463369856540197</v>
      </c>
      <c r="N2695">
        <v>83.285074626865594</v>
      </c>
      <c r="O2695" s="1">
        <v>3.0626691277934E-2</v>
      </c>
      <c r="AF2695" t="s">
        <v>96</v>
      </c>
      <c r="AG2695" t="s">
        <v>101</v>
      </c>
    </row>
    <row r="2696" spans="1:33" hidden="1" x14ac:dyDescent="0.2">
      <c r="A2696" t="s">
        <v>60</v>
      </c>
      <c r="B2696">
        <v>64</v>
      </c>
      <c r="C2696">
        <v>9</v>
      </c>
      <c r="D2696" t="s">
        <v>90</v>
      </c>
      <c r="E2696">
        <v>9</v>
      </c>
      <c r="F2696" t="s">
        <v>2</v>
      </c>
      <c r="G2696" s="3">
        <f>(H2696-C2696)/C2696</f>
        <v>0.28888888888888886</v>
      </c>
      <c r="H2696">
        <v>11.6</v>
      </c>
      <c r="I2696">
        <v>4203.3</v>
      </c>
      <c r="J2696">
        <v>3530.7982084649998</v>
      </c>
      <c r="K2696">
        <v>970.3</v>
      </c>
      <c r="L2696">
        <v>5.4310344827586201</v>
      </c>
      <c r="M2696">
        <v>56.044416007381002</v>
      </c>
      <c r="N2696">
        <v>66.719047619047601</v>
      </c>
      <c r="O2696" s="1">
        <v>0.230842433326196</v>
      </c>
      <c r="AF2696" t="s">
        <v>96</v>
      </c>
      <c r="AG2696" t="s">
        <v>101</v>
      </c>
    </row>
    <row r="2697" spans="1:33" hidden="1" x14ac:dyDescent="0.2">
      <c r="A2697" t="s">
        <v>63</v>
      </c>
      <c r="B2697">
        <v>68</v>
      </c>
      <c r="C2697">
        <v>9</v>
      </c>
      <c r="D2697" t="s">
        <v>90</v>
      </c>
      <c r="E2697">
        <v>10</v>
      </c>
      <c r="F2697" t="s">
        <v>3</v>
      </c>
      <c r="G2697" s="2">
        <f>(H2697-C2697)/C2697</f>
        <v>6.0888888888888886</v>
      </c>
      <c r="H2697">
        <v>63.8</v>
      </c>
      <c r="I2697">
        <v>11818.2</v>
      </c>
      <c r="J2697">
        <v>11628.570956306001</v>
      </c>
      <c r="K2697">
        <v>0</v>
      </c>
      <c r="L2697">
        <v>1.05015673981191</v>
      </c>
      <c r="M2697">
        <v>173.560760541881</v>
      </c>
      <c r="N2697">
        <v>176.391044776119</v>
      </c>
      <c r="O2697" s="1">
        <v>0</v>
      </c>
      <c r="AF2697" t="s">
        <v>96</v>
      </c>
      <c r="AG2697" t="s">
        <v>101</v>
      </c>
    </row>
    <row r="2698" spans="1:33" hidden="1" x14ac:dyDescent="0.2">
      <c r="A2698" t="s">
        <v>63</v>
      </c>
      <c r="B2698">
        <v>68</v>
      </c>
      <c r="C2698">
        <v>9</v>
      </c>
      <c r="D2698" t="s">
        <v>90</v>
      </c>
      <c r="E2698">
        <v>11</v>
      </c>
      <c r="F2698" t="s">
        <v>0</v>
      </c>
      <c r="G2698" s="2">
        <f>(H2698-C2698)/C2698</f>
        <v>0</v>
      </c>
      <c r="H2698">
        <v>9</v>
      </c>
      <c r="I2698">
        <v>6078.1</v>
      </c>
      <c r="J2698">
        <v>7129.0740458172204</v>
      </c>
      <c r="K2698">
        <v>59.9</v>
      </c>
      <c r="L2698">
        <v>7.4444444444444402</v>
      </c>
      <c r="M2698">
        <v>106.404090236077</v>
      </c>
      <c r="N2698">
        <v>90.717910447761199</v>
      </c>
      <c r="O2698" s="1">
        <v>9.8550533883943903E-3</v>
      </c>
      <c r="AF2698" t="s">
        <v>96</v>
      </c>
      <c r="AG2698" t="s">
        <v>101</v>
      </c>
    </row>
    <row r="2699" spans="1:33" hidden="1" x14ac:dyDescent="0.2">
      <c r="A2699" t="s">
        <v>63</v>
      </c>
      <c r="B2699">
        <v>68</v>
      </c>
      <c r="C2699">
        <v>9</v>
      </c>
      <c r="D2699" t="s">
        <v>90</v>
      </c>
      <c r="E2699">
        <v>11</v>
      </c>
      <c r="F2699" t="s">
        <v>1</v>
      </c>
      <c r="G2699" s="2">
        <f>(H2699-C2699)/C2699</f>
        <v>7.7777777777777696E-2</v>
      </c>
      <c r="H2699">
        <v>9.6999999999999993</v>
      </c>
      <c r="I2699">
        <v>5363</v>
      </c>
      <c r="J2699">
        <v>6217.71839551435</v>
      </c>
      <c r="K2699">
        <v>45.9</v>
      </c>
      <c r="L2699">
        <v>6.9072164948453603</v>
      </c>
      <c r="M2699">
        <v>92.801767097229103</v>
      </c>
      <c r="N2699">
        <v>80.044776119402897</v>
      </c>
      <c r="O2699" s="1">
        <v>8.5586425508111103E-3</v>
      </c>
      <c r="AF2699" t="s">
        <v>96</v>
      </c>
      <c r="AG2699" t="s">
        <v>101</v>
      </c>
    </row>
    <row r="2700" spans="1:33" hidden="1" x14ac:dyDescent="0.2">
      <c r="A2700" t="s">
        <v>61</v>
      </c>
      <c r="B2700">
        <v>66</v>
      </c>
      <c r="C2700">
        <v>9</v>
      </c>
      <c r="D2700" t="s">
        <v>90</v>
      </c>
      <c r="E2700">
        <v>12</v>
      </c>
      <c r="F2700" t="s">
        <v>2</v>
      </c>
      <c r="G2700" s="3">
        <f>(H2700-C2700)/C2700</f>
        <v>0.28888888888888886</v>
      </c>
      <c r="H2700">
        <v>11.6</v>
      </c>
      <c r="I2700">
        <v>5033</v>
      </c>
      <c r="J2700">
        <v>5616.9813219847902</v>
      </c>
      <c r="K2700">
        <v>50.6</v>
      </c>
      <c r="L2700">
        <v>5.6034482758620596</v>
      </c>
      <c r="M2700">
        <v>86.415097261304396</v>
      </c>
      <c r="N2700">
        <v>77.430769230769201</v>
      </c>
      <c r="O2700" s="1">
        <v>1.0053645936817001E-2</v>
      </c>
      <c r="AF2700" t="s">
        <v>96</v>
      </c>
      <c r="AG2700" t="s">
        <v>101</v>
      </c>
    </row>
    <row r="2701" spans="1:33" hidden="1" x14ac:dyDescent="0.2">
      <c r="A2701" t="s">
        <v>63</v>
      </c>
      <c r="B2701">
        <v>68</v>
      </c>
      <c r="C2701">
        <v>9</v>
      </c>
      <c r="D2701" t="s">
        <v>90</v>
      </c>
      <c r="E2701">
        <v>11</v>
      </c>
      <c r="F2701" t="s">
        <v>3</v>
      </c>
      <c r="G2701" s="2">
        <f>(H2701-C2701)/C2701</f>
        <v>5.344444444444445</v>
      </c>
      <c r="H2701">
        <v>57.1</v>
      </c>
      <c r="I2701">
        <v>11130.4</v>
      </c>
      <c r="J2701">
        <v>11118.60957282</v>
      </c>
      <c r="K2701">
        <v>0</v>
      </c>
      <c r="L2701">
        <v>1.17338003502626</v>
      </c>
      <c r="M2701">
        <v>165.94939660925399</v>
      </c>
      <c r="N2701">
        <v>166.12537313432799</v>
      </c>
      <c r="O2701" s="1">
        <v>0</v>
      </c>
      <c r="AF2701" t="s">
        <v>96</v>
      </c>
      <c r="AG2701" t="s">
        <v>101</v>
      </c>
    </row>
    <row r="2702" spans="1:33" hidden="1" x14ac:dyDescent="0.2">
      <c r="A2702" t="s">
        <v>63</v>
      </c>
      <c r="B2702">
        <v>68</v>
      </c>
      <c r="C2702">
        <v>9</v>
      </c>
      <c r="D2702" t="s">
        <v>90</v>
      </c>
      <c r="E2702">
        <v>12</v>
      </c>
      <c r="F2702" t="s">
        <v>0</v>
      </c>
      <c r="G2702" s="2">
        <f>(H2702-C2702)/C2702</f>
        <v>0</v>
      </c>
      <c r="H2702">
        <v>9</v>
      </c>
      <c r="I2702">
        <v>6023.4</v>
      </c>
      <c r="J2702">
        <v>7081.6023449008899</v>
      </c>
      <c r="K2702">
        <v>14.7</v>
      </c>
      <c r="L2702">
        <v>7.4444444444444402</v>
      </c>
      <c r="M2702">
        <v>105.69555738658001</v>
      </c>
      <c r="N2702">
        <v>89.901492537313402</v>
      </c>
      <c r="O2702" s="1">
        <v>2.4404821197330398E-3</v>
      </c>
      <c r="AF2702" t="s">
        <v>96</v>
      </c>
      <c r="AG2702" t="s">
        <v>101</v>
      </c>
    </row>
    <row r="2703" spans="1:33" hidden="1" x14ac:dyDescent="0.2">
      <c r="A2703" t="s">
        <v>63</v>
      </c>
      <c r="B2703">
        <v>68</v>
      </c>
      <c r="C2703">
        <v>9</v>
      </c>
      <c r="D2703" t="s">
        <v>90</v>
      </c>
      <c r="E2703">
        <v>12</v>
      </c>
      <c r="F2703" t="s">
        <v>1</v>
      </c>
      <c r="G2703" s="2">
        <f>(H2703-C2703)/C2703</f>
        <v>7.7777777777777696E-2</v>
      </c>
      <c r="H2703">
        <v>9.6999999999999993</v>
      </c>
      <c r="I2703">
        <v>5262.8</v>
      </c>
      <c r="J2703">
        <v>6576.4943913936404</v>
      </c>
      <c r="K2703">
        <v>233.1</v>
      </c>
      <c r="L2703">
        <v>6.9072164948453603</v>
      </c>
      <c r="M2703">
        <v>98.156632707367706</v>
      </c>
      <c r="N2703">
        <v>78.5492537313432</v>
      </c>
      <c r="O2703" s="1">
        <v>4.4292011856806202E-2</v>
      </c>
      <c r="AF2703" t="s">
        <v>96</v>
      </c>
      <c r="AG2703" t="s">
        <v>101</v>
      </c>
    </row>
    <row r="2704" spans="1:33" hidden="1" x14ac:dyDescent="0.2">
      <c r="A2704" t="s">
        <v>71</v>
      </c>
      <c r="B2704">
        <v>23</v>
      </c>
      <c r="C2704">
        <v>8</v>
      </c>
      <c r="D2704" t="s">
        <v>91</v>
      </c>
      <c r="E2704">
        <v>4</v>
      </c>
      <c r="F2704" t="s">
        <v>2</v>
      </c>
      <c r="G2704" s="3">
        <f>(H2704-C2704)/C2704</f>
        <v>0.28750000000000009</v>
      </c>
      <c r="H2704">
        <v>10.3</v>
      </c>
      <c r="I2704">
        <v>2458.1999999999998</v>
      </c>
      <c r="J2704">
        <v>944.84571073282905</v>
      </c>
      <c r="K2704">
        <v>1468.4</v>
      </c>
      <c r="L2704">
        <v>2.1359223300970802</v>
      </c>
      <c r="M2704">
        <v>42.947532306037701</v>
      </c>
      <c r="N2704">
        <v>111.736363636363</v>
      </c>
      <c r="O2704" s="1">
        <v>0.597347652754047</v>
      </c>
      <c r="AF2704" t="s">
        <v>96</v>
      </c>
      <c r="AG2704" t="s">
        <v>101</v>
      </c>
    </row>
    <row r="2705" spans="1:33" hidden="1" x14ac:dyDescent="0.2">
      <c r="A2705" t="s">
        <v>63</v>
      </c>
      <c r="B2705">
        <v>68</v>
      </c>
      <c r="C2705">
        <v>9</v>
      </c>
      <c r="D2705" t="s">
        <v>90</v>
      </c>
      <c r="E2705">
        <v>12</v>
      </c>
      <c r="F2705" t="s">
        <v>3</v>
      </c>
      <c r="G2705" s="2">
        <f>(H2705-C2705)/C2705</f>
        <v>3.9333333333333331</v>
      </c>
      <c r="H2705">
        <v>44.4</v>
      </c>
      <c r="I2705">
        <v>9726.7000000000007</v>
      </c>
      <c r="J2705">
        <v>10010.7271589546</v>
      </c>
      <c r="K2705">
        <v>0</v>
      </c>
      <c r="L2705">
        <v>1.509009009009</v>
      </c>
      <c r="M2705">
        <v>149.41383819335201</v>
      </c>
      <c r="N2705">
        <v>145.174626865671</v>
      </c>
      <c r="O2705" s="1">
        <v>0</v>
      </c>
      <c r="AF2705" t="s">
        <v>96</v>
      </c>
      <c r="AG2705" t="s">
        <v>101</v>
      </c>
    </row>
    <row r="2706" spans="1:33" hidden="1" x14ac:dyDescent="0.2">
      <c r="A2706" t="s">
        <v>63</v>
      </c>
      <c r="B2706">
        <v>68</v>
      </c>
      <c r="C2706">
        <v>9</v>
      </c>
      <c r="D2706" t="s">
        <v>90</v>
      </c>
      <c r="E2706">
        <v>13</v>
      </c>
      <c r="F2706" t="s">
        <v>0</v>
      </c>
      <c r="G2706" s="2">
        <f>(H2706-C2706)/C2706</f>
        <v>0</v>
      </c>
      <c r="H2706">
        <v>9</v>
      </c>
      <c r="I2706">
        <v>6039.5</v>
      </c>
      <c r="J2706">
        <v>7135.9713501165497</v>
      </c>
      <c r="K2706">
        <v>4.4000000000000004</v>
      </c>
      <c r="L2706">
        <v>7.4444444444444402</v>
      </c>
      <c r="M2706">
        <v>106.50703507636599</v>
      </c>
      <c r="N2706">
        <v>90.141791044776099</v>
      </c>
      <c r="O2706" s="1">
        <v>7.2853713055716504E-4</v>
      </c>
      <c r="AF2706" t="s">
        <v>96</v>
      </c>
      <c r="AG2706" t="s">
        <v>101</v>
      </c>
    </row>
    <row r="2707" spans="1:33" hidden="1" x14ac:dyDescent="0.2">
      <c r="A2707" t="s">
        <v>63</v>
      </c>
      <c r="B2707">
        <v>68</v>
      </c>
      <c r="C2707">
        <v>9</v>
      </c>
      <c r="D2707" t="s">
        <v>90</v>
      </c>
      <c r="E2707">
        <v>13</v>
      </c>
      <c r="F2707" t="s">
        <v>1</v>
      </c>
      <c r="G2707" s="2">
        <f>(H2707-C2707)/C2707</f>
        <v>0.1888888888888888</v>
      </c>
      <c r="H2707">
        <v>10.7</v>
      </c>
      <c r="I2707">
        <v>5218.3</v>
      </c>
      <c r="J2707">
        <v>6470.1104780560299</v>
      </c>
      <c r="K2707">
        <v>212.3</v>
      </c>
      <c r="L2707">
        <v>6.2616822429906502</v>
      </c>
      <c r="M2707">
        <v>96.568813105313893</v>
      </c>
      <c r="N2707">
        <v>77.885074626865602</v>
      </c>
      <c r="O2707" s="1">
        <v>4.0683747580629703E-2</v>
      </c>
      <c r="AF2707" t="s">
        <v>96</v>
      </c>
      <c r="AG2707" t="s">
        <v>101</v>
      </c>
    </row>
    <row r="2708" spans="1:33" hidden="1" x14ac:dyDescent="0.2">
      <c r="A2708" t="s">
        <v>75</v>
      </c>
      <c r="B2708">
        <v>50</v>
      </c>
      <c r="C2708">
        <v>8</v>
      </c>
      <c r="D2708" t="s">
        <v>91</v>
      </c>
      <c r="E2708">
        <v>9</v>
      </c>
      <c r="F2708" t="s">
        <v>2</v>
      </c>
      <c r="G2708" s="3">
        <f>(H2708-C2708)/C2708</f>
        <v>0.28750000000000009</v>
      </c>
      <c r="H2708">
        <v>10.3</v>
      </c>
      <c r="I2708">
        <v>2673.8</v>
      </c>
      <c r="J2708">
        <v>1960.1502874563901</v>
      </c>
      <c r="K2708">
        <v>829</v>
      </c>
      <c r="L2708">
        <v>4.7572815533980499</v>
      </c>
      <c r="M2708">
        <v>40.003067090946899</v>
      </c>
      <c r="N2708">
        <v>54.567346938775501</v>
      </c>
      <c r="O2708" s="1">
        <v>0.31004562794524598</v>
      </c>
      <c r="AF2708" t="s">
        <v>96</v>
      </c>
      <c r="AG2708" t="s">
        <v>101</v>
      </c>
    </row>
    <row r="2709" spans="1:33" hidden="1" x14ac:dyDescent="0.2">
      <c r="A2709" t="s">
        <v>63</v>
      </c>
      <c r="B2709">
        <v>68</v>
      </c>
      <c r="C2709">
        <v>9</v>
      </c>
      <c r="D2709" t="s">
        <v>90</v>
      </c>
      <c r="E2709">
        <v>13</v>
      </c>
      <c r="F2709" t="s">
        <v>3</v>
      </c>
      <c r="G2709" s="2">
        <f>(H2709-C2709)/C2709</f>
        <v>3.6333333333333337</v>
      </c>
      <c r="H2709">
        <v>41.7</v>
      </c>
      <c r="I2709">
        <v>9640.2000000000007</v>
      </c>
      <c r="J2709">
        <v>10086.4446710641</v>
      </c>
      <c r="K2709">
        <v>0</v>
      </c>
      <c r="L2709">
        <v>1.6067146282973599</v>
      </c>
      <c r="M2709">
        <v>150.54395031439</v>
      </c>
      <c r="N2709">
        <v>143.88358208955199</v>
      </c>
      <c r="O2709" s="1">
        <v>0</v>
      </c>
      <c r="AF2709" t="s">
        <v>96</v>
      </c>
      <c r="AG2709" t="s">
        <v>101</v>
      </c>
    </row>
    <row r="2710" spans="1:33" hidden="1" x14ac:dyDescent="0.2">
      <c r="A2710" t="s">
        <v>63</v>
      </c>
      <c r="B2710">
        <v>68</v>
      </c>
      <c r="C2710">
        <v>9</v>
      </c>
      <c r="D2710" t="s">
        <v>90</v>
      </c>
      <c r="E2710">
        <v>14</v>
      </c>
      <c r="F2710" t="s">
        <v>0</v>
      </c>
      <c r="G2710" s="2">
        <f>(H2710-C2710)/C2710</f>
        <v>0</v>
      </c>
      <c r="H2710">
        <v>9</v>
      </c>
      <c r="I2710">
        <v>6163.7</v>
      </c>
      <c r="J2710">
        <v>7284.7119810208696</v>
      </c>
      <c r="K2710">
        <v>0</v>
      </c>
      <c r="L2710">
        <v>7.4444444444444402</v>
      </c>
      <c r="M2710">
        <v>108.72704449284799</v>
      </c>
      <c r="N2710">
        <v>91.995522388059698</v>
      </c>
      <c r="O2710" s="1">
        <v>0</v>
      </c>
      <c r="AF2710" t="s">
        <v>96</v>
      </c>
      <c r="AG2710" t="s">
        <v>101</v>
      </c>
    </row>
    <row r="2711" spans="1:33" hidden="1" x14ac:dyDescent="0.2">
      <c r="A2711" t="s">
        <v>64</v>
      </c>
      <c r="B2711">
        <v>78</v>
      </c>
      <c r="C2711">
        <v>10</v>
      </c>
      <c r="D2711" t="s">
        <v>90</v>
      </c>
      <c r="E2711">
        <v>14</v>
      </c>
      <c r="F2711" t="s">
        <v>0</v>
      </c>
      <c r="G2711" s="2">
        <f>(H2711-C2711)/C2711</f>
        <v>0</v>
      </c>
      <c r="H2711">
        <v>10</v>
      </c>
      <c r="I2711">
        <v>6755</v>
      </c>
      <c r="J2711">
        <v>8215.1539811493694</v>
      </c>
      <c r="K2711">
        <v>46.7</v>
      </c>
      <c r="L2711">
        <v>7.7</v>
      </c>
      <c r="M2711">
        <v>106.690311443498</v>
      </c>
      <c r="N2711">
        <v>87.727272727272705</v>
      </c>
      <c r="O2711" s="1">
        <v>6.9133974833456699E-3</v>
      </c>
      <c r="AF2711" t="s">
        <v>96</v>
      </c>
      <c r="AG2711" t="s">
        <v>101</v>
      </c>
    </row>
    <row r="2712" spans="1:33" hidden="1" x14ac:dyDescent="0.2">
      <c r="A2712" t="s">
        <v>27</v>
      </c>
      <c r="B2712">
        <v>45</v>
      </c>
      <c r="C2712">
        <v>7</v>
      </c>
      <c r="D2712" t="s">
        <v>89</v>
      </c>
      <c r="E2712">
        <v>7</v>
      </c>
      <c r="F2712" t="s">
        <v>2</v>
      </c>
      <c r="G2712" s="3">
        <f>(H2712-C2712)/C2712</f>
        <v>0.2857142857142857</v>
      </c>
      <c r="H2712">
        <v>9</v>
      </c>
      <c r="I2712">
        <v>4030.9</v>
      </c>
      <c r="J2712">
        <v>3841.9521804891901</v>
      </c>
      <c r="K2712">
        <v>611.79999999999995</v>
      </c>
      <c r="L2712">
        <v>4.8888888888888804</v>
      </c>
      <c r="M2712">
        <v>87.317095011117999</v>
      </c>
      <c r="N2712">
        <v>91.611363636363606</v>
      </c>
      <c r="O2712" s="1">
        <v>0.15177751866828701</v>
      </c>
      <c r="AF2712" t="s">
        <v>96</v>
      </c>
      <c r="AG2712" t="s">
        <v>101</v>
      </c>
    </row>
    <row r="2713" spans="1:33" hidden="1" x14ac:dyDescent="0.2">
      <c r="A2713" t="s">
        <v>63</v>
      </c>
      <c r="B2713">
        <v>68</v>
      </c>
      <c r="C2713">
        <v>9</v>
      </c>
      <c r="D2713" t="s">
        <v>90</v>
      </c>
      <c r="E2713">
        <v>14</v>
      </c>
      <c r="F2713" t="s">
        <v>3</v>
      </c>
      <c r="G2713" s="2">
        <f>(H2713-C2713)/C2713</f>
        <v>2.6444444444444439</v>
      </c>
      <c r="H2713">
        <v>32.799999999999997</v>
      </c>
      <c r="I2713">
        <v>8633.5</v>
      </c>
      <c r="J2713">
        <v>9178.7029511034307</v>
      </c>
      <c r="K2713">
        <v>0</v>
      </c>
      <c r="L2713">
        <v>2.0426829268292601</v>
      </c>
      <c r="M2713">
        <v>136.99556643437899</v>
      </c>
      <c r="N2713">
        <v>128.85820895522301</v>
      </c>
      <c r="O2713" s="1">
        <v>0</v>
      </c>
      <c r="AF2713" t="s">
        <v>96</v>
      </c>
      <c r="AG2713" t="s">
        <v>101</v>
      </c>
    </row>
    <row r="2714" spans="1:33" hidden="1" x14ac:dyDescent="0.2">
      <c r="A2714" t="s">
        <v>63</v>
      </c>
      <c r="B2714">
        <v>68</v>
      </c>
      <c r="C2714">
        <v>9</v>
      </c>
      <c r="D2714" t="s">
        <v>90</v>
      </c>
      <c r="E2714">
        <v>2</v>
      </c>
      <c r="F2714" t="s">
        <v>0</v>
      </c>
      <c r="G2714" s="2">
        <f>(H2714-C2714)/C2714</f>
        <v>1.8333333333333333</v>
      </c>
      <c r="H2714">
        <v>25.5</v>
      </c>
      <c r="I2714">
        <v>13505.2</v>
      </c>
      <c r="J2714">
        <v>8562.8090192530108</v>
      </c>
      <c r="K2714">
        <v>5880</v>
      </c>
      <c r="L2714">
        <v>2.6274509803921502</v>
      </c>
      <c r="M2714">
        <v>127.803119690343</v>
      </c>
      <c r="N2714">
        <v>201.57014925373099</v>
      </c>
      <c r="O2714" s="1">
        <v>0.43538785060569202</v>
      </c>
      <c r="AF2714" t="s">
        <v>96</v>
      </c>
      <c r="AG2714" t="s">
        <v>101</v>
      </c>
    </row>
    <row r="2715" spans="1:33" hidden="1" x14ac:dyDescent="0.2">
      <c r="A2715" t="s">
        <v>63</v>
      </c>
      <c r="B2715">
        <v>68</v>
      </c>
      <c r="C2715">
        <v>9</v>
      </c>
      <c r="D2715" t="s">
        <v>90</v>
      </c>
      <c r="E2715">
        <v>2</v>
      </c>
      <c r="F2715" t="s">
        <v>1</v>
      </c>
      <c r="G2715" s="2">
        <f>(H2715-C2715)/C2715</f>
        <v>2.0444444444444443</v>
      </c>
      <c r="H2715">
        <v>27.4</v>
      </c>
      <c r="I2715">
        <v>8597.4</v>
      </c>
      <c r="J2715">
        <v>7200.0928396306299</v>
      </c>
      <c r="K2715">
        <v>1990.7</v>
      </c>
      <c r="L2715">
        <v>2.4452554744525501</v>
      </c>
      <c r="M2715">
        <v>107.464072233293</v>
      </c>
      <c r="N2715">
        <v>128.31940298507399</v>
      </c>
      <c r="O2715" s="1">
        <v>0.23154674669086001</v>
      </c>
      <c r="AF2715" t="s">
        <v>96</v>
      </c>
      <c r="AG2715" t="s">
        <v>101</v>
      </c>
    </row>
    <row r="2716" spans="1:33" hidden="1" x14ac:dyDescent="0.2">
      <c r="A2716" t="s">
        <v>29</v>
      </c>
      <c r="B2716">
        <v>48</v>
      </c>
      <c r="C2716">
        <v>7</v>
      </c>
      <c r="D2716" t="s">
        <v>89</v>
      </c>
      <c r="E2716">
        <v>7</v>
      </c>
      <c r="F2716" t="s">
        <v>2</v>
      </c>
      <c r="G2716" s="3">
        <f>(H2716-C2716)/C2716</f>
        <v>0.2857142857142857</v>
      </c>
      <c r="H2716">
        <v>9</v>
      </c>
      <c r="I2716">
        <v>4564.2</v>
      </c>
      <c r="J2716">
        <v>4147.6674286162897</v>
      </c>
      <c r="K2716">
        <v>929.4</v>
      </c>
      <c r="L2716">
        <v>5.2222222222222197</v>
      </c>
      <c r="M2716">
        <v>88.248243162048794</v>
      </c>
      <c r="N2716">
        <v>97.110638297872299</v>
      </c>
      <c r="O2716" s="1">
        <v>0.20362823714999301</v>
      </c>
      <c r="AF2716" t="s">
        <v>96</v>
      </c>
      <c r="AG2716" t="s">
        <v>101</v>
      </c>
    </row>
    <row r="2717" spans="1:33" hidden="1" x14ac:dyDescent="0.2">
      <c r="A2717" t="s">
        <v>63</v>
      </c>
      <c r="B2717">
        <v>68</v>
      </c>
      <c r="C2717">
        <v>9</v>
      </c>
      <c r="D2717" t="s">
        <v>90</v>
      </c>
      <c r="E2717">
        <v>2</v>
      </c>
      <c r="F2717" t="s">
        <v>3</v>
      </c>
      <c r="G2717" s="2">
        <f>(H2717-C2717)/C2717</f>
        <v>6.4444444444444446</v>
      </c>
      <c r="H2717">
        <v>67</v>
      </c>
      <c r="I2717">
        <v>12059</v>
      </c>
      <c r="J2717">
        <v>11788.216862981701</v>
      </c>
      <c r="K2717">
        <v>0</v>
      </c>
      <c r="L2717">
        <v>1</v>
      </c>
      <c r="M2717">
        <v>175.94353526838401</v>
      </c>
      <c r="N2717">
        <v>179.98507462686501</v>
      </c>
      <c r="O2717" s="1">
        <v>0</v>
      </c>
      <c r="AF2717" t="s">
        <v>96</v>
      </c>
      <c r="AG2717" t="s">
        <v>101</v>
      </c>
    </row>
    <row r="2718" spans="1:33" hidden="1" x14ac:dyDescent="0.2">
      <c r="A2718" t="s">
        <v>63</v>
      </c>
      <c r="B2718">
        <v>68</v>
      </c>
      <c r="C2718">
        <v>9</v>
      </c>
      <c r="D2718" t="s">
        <v>90</v>
      </c>
      <c r="E2718">
        <v>3</v>
      </c>
      <c r="F2718" t="s">
        <v>0</v>
      </c>
      <c r="G2718" s="2">
        <f>(H2718-C2718)/C2718</f>
        <v>1.4000000000000001</v>
      </c>
      <c r="H2718">
        <v>21.6</v>
      </c>
      <c r="I2718">
        <v>10853.6</v>
      </c>
      <c r="J2718">
        <v>7872.9055205200202</v>
      </c>
      <c r="K2718">
        <v>3729.8</v>
      </c>
      <c r="L2718">
        <v>3.1018518518518499</v>
      </c>
      <c r="M2718">
        <v>117.506052545074</v>
      </c>
      <c r="N2718">
        <v>161.99402985074599</v>
      </c>
      <c r="O2718" s="1">
        <v>0.343646347755583</v>
      </c>
      <c r="AF2718" t="s">
        <v>96</v>
      </c>
      <c r="AG2718" t="s">
        <v>101</v>
      </c>
    </row>
    <row r="2719" spans="1:33" hidden="1" x14ac:dyDescent="0.2">
      <c r="A2719" t="s">
        <v>63</v>
      </c>
      <c r="B2719">
        <v>68</v>
      </c>
      <c r="C2719">
        <v>9</v>
      </c>
      <c r="D2719" t="s">
        <v>90</v>
      </c>
      <c r="E2719">
        <v>3</v>
      </c>
      <c r="F2719" t="s">
        <v>1</v>
      </c>
      <c r="G2719" s="2">
        <f>(H2719-C2719)/C2719</f>
        <v>1.322222222222222</v>
      </c>
      <c r="H2719">
        <v>20.9</v>
      </c>
      <c r="I2719">
        <v>7882.2</v>
      </c>
      <c r="J2719">
        <v>6870.6574989742103</v>
      </c>
      <c r="K2719">
        <v>1775.1</v>
      </c>
      <c r="L2719">
        <v>3.20574162679425</v>
      </c>
      <c r="M2719">
        <v>102.547126850361</v>
      </c>
      <c r="N2719">
        <v>117.644776119402</v>
      </c>
      <c r="O2719" s="1">
        <v>0.225203623353885</v>
      </c>
      <c r="AF2719" t="s">
        <v>96</v>
      </c>
      <c r="AG2719" t="s">
        <v>101</v>
      </c>
    </row>
    <row r="2720" spans="1:33" hidden="1" x14ac:dyDescent="0.2">
      <c r="A2720" t="s">
        <v>37</v>
      </c>
      <c r="B2720">
        <v>63</v>
      </c>
      <c r="C2720">
        <v>10</v>
      </c>
      <c r="D2720" t="s">
        <v>89</v>
      </c>
      <c r="E2720">
        <v>14</v>
      </c>
      <c r="F2720" t="s">
        <v>1</v>
      </c>
      <c r="G2720" s="2">
        <f>(H2720-C2720)/C2720</f>
        <v>0.10999999999999996</v>
      </c>
      <c r="H2720">
        <v>11.1</v>
      </c>
      <c r="I2720">
        <v>4617.8999999999996</v>
      </c>
      <c r="J2720" s="4">
        <v>5596.2398187803701</v>
      </c>
      <c r="K2720">
        <v>94.6</v>
      </c>
      <c r="L2720" s="4">
        <v>5.58558558558558</v>
      </c>
      <c r="M2720" s="4">
        <v>90.261932560973705</v>
      </c>
      <c r="N2720" s="4">
        <v>74.482258064516103</v>
      </c>
      <c r="O2720" s="1">
        <v>2.04855020680395E-2</v>
      </c>
      <c r="AF2720" t="s">
        <v>96</v>
      </c>
      <c r="AG2720" t="s">
        <v>101</v>
      </c>
    </row>
    <row r="2721" spans="1:33" hidden="1" x14ac:dyDescent="0.2">
      <c r="A2721" t="s">
        <v>63</v>
      </c>
      <c r="B2721">
        <v>68</v>
      </c>
      <c r="C2721">
        <v>9</v>
      </c>
      <c r="D2721" t="s">
        <v>90</v>
      </c>
      <c r="E2721">
        <v>3</v>
      </c>
      <c r="F2721" t="s">
        <v>3</v>
      </c>
      <c r="G2721" s="2">
        <f>(H2721-C2721)/C2721</f>
        <v>6.4444444444444446</v>
      </c>
      <c r="H2721">
        <v>67</v>
      </c>
      <c r="I2721">
        <v>12059</v>
      </c>
      <c r="J2721">
        <v>11788.216862981701</v>
      </c>
      <c r="K2721">
        <v>0</v>
      </c>
      <c r="L2721">
        <v>1</v>
      </c>
      <c r="M2721">
        <v>175.94353526838401</v>
      </c>
      <c r="N2721">
        <v>179.98507462686501</v>
      </c>
      <c r="O2721" s="1">
        <v>0</v>
      </c>
      <c r="AF2721" t="s">
        <v>96</v>
      </c>
      <c r="AG2721" t="s">
        <v>101</v>
      </c>
    </row>
    <row r="2722" spans="1:33" hidden="1" x14ac:dyDescent="0.2">
      <c r="A2722" t="s">
        <v>63</v>
      </c>
      <c r="B2722">
        <v>68</v>
      </c>
      <c r="C2722">
        <v>9</v>
      </c>
      <c r="D2722" t="s">
        <v>90</v>
      </c>
      <c r="E2722">
        <v>4</v>
      </c>
      <c r="F2722" t="s">
        <v>0</v>
      </c>
      <c r="G2722" s="2">
        <f>(H2722-C2722)/C2722</f>
        <v>1.0222222222222221</v>
      </c>
      <c r="H2722">
        <v>18.2</v>
      </c>
      <c r="I2722">
        <v>9624.4</v>
      </c>
      <c r="J2722">
        <v>7586.2023719732197</v>
      </c>
      <c r="K2722">
        <v>2826.7</v>
      </c>
      <c r="L2722">
        <v>3.6813186813186798</v>
      </c>
      <c r="M2722">
        <v>113.226901074227</v>
      </c>
      <c r="N2722">
        <v>143.64776119402899</v>
      </c>
      <c r="O2722" s="1">
        <v>0.29370142554341</v>
      </c>
      <c r="AF2722" t="s">
        <v>96</v>
      </c>
      <c r="AG2722" t="s">
        <v>101</v>
      </c>
    </row>
    <row r="2723" spans="1:33" hidden="1" x14ac:dyDescent="0.2">
      <c r="A2723" t="s">
        <v>63</v>
      </c>
      <c r="B2723">
        <v>68</v>
      </c>
      <c r="C2723">
        <v>9</v>
      </c>
      <c r="D2723" t="s">
        <v>90</v>
      </c>
      <c r="E2723">
        <v>4</v>
      </c>
      <c r="F2723" t="s">
        <v>1</v>
      </c>
      <c r="G2723" s="2">
        <f>(H2723-C2723)/C2723</f>
        <v>1.3777777777777775</v>
      </c>
      <c r="H2723">
        <v>21.4</v>
      </c>
      <c r="I2723">
        <v>7653</v>
      </c>
      <c r="J2723">
        <v>6852.1860606461296</v>
      </c>
      <c r="K2723">
        <v>1503.8</v>
      </c>
      <c r="L2723">
        <v>3.1308411214953198</v>
      </c>
      <c r="M2723">
        <v>102.27143374098701</v>
      </c>
      <c r="N2723">
        <v>114.223880597014</v>
      </c>
      <c r="O2723" s="1">
        <v>0.19649810531817499</v>
      </c>
      <c r="AF2723" t="s">
        <v>96</v>
      </c>
      <c r="AG2723" t="s">
        <v>101</v>
      </c>
    </row>
    <row r="2724" spans="1:33" hidden="1" x14ac:dyDescent="0.2">
      <c r="A2724" t="s">
        <v>49</v>
      </c>
      <c r="B2724">
        <v>44</v>
      </c>
      <c r="C2724">
        <v>7</v>
      </c>
      <c r="D2724" t="s">
        <v>90</v>
      </c>
      <c r="E2724">
        <v>8</v>
      </c>
      <c r="F2724" t="s">
        <v>2</v>
      </c>
      <c r="G2724" s="3">
        <f>(H2724-C2724)/C2724</f>
        <v>0.2857142857142857</v>
      </c>
      <c r="H2724">
        <v>9</v>
      </c>
      <c r="I2724">
        <v>3596.8</v>
      </c>
      <c r="J2724">
        <v>3006.8218799178699</v>
      </c>
      <c r="K2724">
        <v>824.7</v>
      </c>
      <c r="L2724">
        <v>4.7777777777777697</v>
      </c>
      <c r="M2724">
        <v>69.9260902306482</v>
      </c>
      <c r="N2724">
        <v>83.646511627906904</v>
      </c>
      <c r="O2724" s="1">
        <v>0.22928714412811299</v>
      </c>
      <c r="AF2724" t="s">
        <v>96</v>
      </c>
      <c r="AG2724" t="s">
        <v>101</v>
      </c>
    </row>
    <row r="2725" spans="1:33" hidden="1" x14ac:dyDescent="0.2">
      <c r="A2725" t="s">
        <v>63</v>
      </c>
      <c r="B2725">
        <v>68</v>
      </c>
      <c r="C2725">
        <v>9</v>
      </c>
      <c r="D2725" t="s">
        <v>90</v>
      </c>
      <c r="E2725">
        <v>4</v>
      </c>
      <c r="F2725" t="s">
        <v>3</v>
      </c>
      <c r="G2725" s="2">
        <f>(H2725-C2725)/C2725</f>
        <v>6.4444444444444446</v>
      </c>
      <c r="H2725">
        <v>67</v>
      </c>
      <c r="I2725">
        <v>12059</v>
      </c>
      <c r="J2725">
        <v>11788.216862981701</v>
      </c>
      <c r="K2725">
        <v>0</v>
      </c>
      <c r="L2725">
        <v>1</v>
      </c>
      <c r="M2725">
        <v>175.94353526838401</v>
      </c>
      <c r="N2725">
        <v>179.98507462686501</v>
      </c>
      <c r="O2725" s="1">
        <v>0</v>
      </c>
      <c r="AF2725" t="s">
        <v>96</v>
      </c>
      <c r="AG2725" t="s">
        <v>101</v>
      </c>
    </row>
    <row r="2726" spans="1:33" hidden="1" x14ac:dyDescent="0.2">
      <c r="A2726" t="s">
        <v>63</v>
      </c>
      <c r="B2726">
        <v>68</v>
      </c>
      <c r="C2726">
        <v>9</v>
      </c>
      <c r="D2726" t="s">
        <v>90</v>
      </c>
      <c r="E2726">
        <v>5</v>
      </c>
      <c r="F2726" t="s">
        <v>0</v>
      </c>
      <c r="G2726" s="2">
        <f>(H2726-C2726)/C2726</f>
        <v>0.85555555555555551</v>
      </c>
      <c r="H2726">
        <v>16.7</v>
      </c>
      <c r="I2726">
        <v>9376.7000000000007</v>
      </c>
      <c r="J2726">
        <v>7472.0655230889697</v>
      </c>
      <c r="K2726">
        <v>2707</v>
      </c>
      <c r="L2726">
        <v>4.0119760479041897</v>
      </c>
      <c r="M2726">
        <v>111.52336601625299</v>
      </c>
      <c r="N2726">
        <v>139.95074626865599</v>
      </c>
      <c r="O2726" s="1">
        <v>0.28869431676389301</v>
      </c>
      <c r="AF2726" t="s">
        <v>96</v>
      </c>
      <c r="AG2726" t="s">
        <v>101</v>
      </c>
    </row>
    <row r="2727" spans="1:33" hidden="1" x14ac:dyDescent="0.2">
      <c r="A2727" t="s">
        <v>63</v>
      </c>
      <c r="B2727">
        <v>68</v>
      </c>
      <c r="C2727">
        <v>9</v>
      </c>
      <c r="D2727" t="s">
        <v>90</v>
      </c>
      <c r="E2727">
        <v>5</v>
      </c>
      <c r="F2727" t="s">
        <v>1</v>
      </c>
      <c r="G2727" s="2">
        <f>(H2727-C2727)/C2727</f>
        <v>0.8666666666666667</v>
      </c>
      <c r="H2727">
        <v>16.8</v>
      </c>
      <c r="I2727">
        <v>7325.8</v>
      </c>
      <c r="J2727">
        <v>6555.5638520321299</v>
      </c>
      <c r="K2727">
        <v>1403.8</v>
      </c>
      <c r="L2727">
        <v>3.9880952380952301</v>
      </c>
      <c r="M2727">
        <v>97.844236597494401</v>
      </c>
      <c r="N2727">
        <v>109.34029850746199</v>
      </c>
      <c r="O2727" s="1">
        <v>0.191624122962679</v>
      </c>
      <c r="AF2727" t="s">
        <v>96</v>
      </c>
      <c r="AG2727" t="s">
        <v>101</v>
      </c>
    </row>
    <row r="2728" spans="1:33" hidden="1" x14ac:dyDescent="0.2">
      <c r="A2728" t="s">
        <v>57</v>
      </c>
      <c r="B2728">
        <v>57</v>
      </c>
      <c r="C2728">
        <v>7</v>
      </c>
      <c r="D2728" t="s">
        <v>90</v>
      </c>
      <c r="E2728">
        <v>10</v>
      </c>
      <c r="F2728" t="s">
        <v>2</v>
      </c>
      <c r="G2728" s="3">
        <f>(H2728-C2728)/C2728</f>
        <v>0.2857142857142857</v>
      </c>
      <c r="H2728">
        <v>9</v>
      </c>
      <c r="I2728">
        <v>4537.8</v>
      </c>
      <c r="J2728">
        <v>4935.1092130549796</v>
      </c>
      <c r="K2728">
        <v>191</v>
      </c>
      <c r="L2728">
        <v>6.2222222222222197</v>
      </c>
      <c r="M2728">
        <v>88.126950233124703</v>
      </c>
      <c r="N2728">
        <v>81.032142857142802</v>
      </c>
      <c r="O2728" s="1">
        <v>4.2090881043677503E-2</v>
      </c>
      <c r="AF2728" t="s">
        <v>96</v>
      </c>
      <c r="AG2728" t="s">
        <v>101</v>
      </c>
    </row>
    <row r="2729" spans="1:33" hidden="1" x14ac:dyDescent="0.2">
      <c r="A2729" t="s">
        <v>63</v>
      </c>
      <c r="B2729">
        <v>68</v>
      </c>
      <c r="C2729">
        <v>9</v>
      </c>
      <c r="D2729" t="s">
        <v>90</v>
      </c>
      <c r="E2729">
        <v>5</v>
      </c>
      <c r="F2729" t="s">
        <v>3</v>
      </c>
      <c r="G2729" s="2">
        <f>(H2729-C2729)/C2729</f>
        <v>6.4444444444444446</v>
      </c>
      <c r="H2729">
        <v>67</v>
      </c>
      <c r="I2729">
        <v>12059</v>
      </c>
      <c r="J2729">
        <v>11788.216862981701</v>
      </c>
      <c r="K2729">
        <v>0</v>
      </c>
      <c r="L2729">
        <v>1</v>
      </c>
      <c r="M2729">
        <v>175.94353526838401</v>
      </c>
      <c r="N2729">
        <v>179.98507462686501</v>
      </c>
      <c r="O2729" s="1">
        <v>0</v>
      </c>
      <c r="AF2729" t="s">
        <v>96</v>
      </c>
      <c r="AG2729" t="s">
        <v>101</v>
      </c>
    </row>
    <row r="2730" spans="1:33" hidden="1" x14ac:dyDescent="0.2">
      <c r="A2730" t="s">
        <v>63</v>
      </c>
      <c r="B2730">
        <v>68</v>
      </c>
      <c r="C2730">
        <v>9</v>
      </c>
      <c r="D2730" t="s">
        <v>90</v>
      </c>
      <c r="E2730">
        <v>6</v>
      </c>
      <c r="F2730" t="s">
        <v>0</v>
      </c>
      <c r="G2730" s="2">
        <f>(H2730-C2730)/C2730</f>
        <v>0.48888888888888893</v>
      </c>
      <c r="H2730">
        <v>13.4</v>
      </c>
      <c r="I2730">
        <v>7682</v>
      </c>
      <c r="J2730">
        <v>7347.8187207533101</v>
      </c>
      <c r="K2730">
        <v>1265.4000000000001</v>
      </c>
      <c r="L2730">
        <v>5</v>
      </c>
      <c r="M2730">
        <v>109.668936130646</v>
      </c>
      <c r="N2730">
        <v>114.65671641791</v>
      </c>
      <c r="O2730" s="1">
        <v>0.16472272845613101</v>
      </c>
      <c r="AF2730" t="s">
        <v>96</v>
      </c>
      <c r="AG2730" t="s">
        <v>101</v>
      </c>
    </row>
    <row r="2731" spans="1:33" hidden="1" x14ac:dyDescent="0.2">
      <c r="A2731" t="s">
        <v>63</v>
      </c>
      <c r="B2731">
        <v>68</v>
      </c>
      <c r="C2731">
        <v>9</v>
      </c>
      <c r="D2731" t="s">
        <v>90</v>
      </c>
      <c r="E2731">
        <v>6</v>
      </c>
      <c r="F2731" t="s">
        <v>1</v>
      </c>
      <c r="G2731" s="2">
        <f>(H2731-C2731)/C2731</f>
        <v>0.85555555555555551</v>
      </c>
      <c r="H2731">
        <v>16.7</v>
      </c>
      <c r="I2731">
        <v>7007.9</v>
      </c>
      <c r="J2731">
        <v>6760.1465672386203</v>
      </c>
      <c r="K2731">
        <v>955.2</v>
      </c>
      <c r="L2731">
        <v>4.0119760479041897</v>
      </c>
      <c r="M2731">
        <v>100.897709958785</v>
      </c>
      <c r="N2731">
        <v>104.595522388059</v>
      </c>
      <c r="O2731" s="1">
        <v>0.136303314830405</v>
      </c>
      <c r="AF2731" t="s">
        <v>96</v>
      </c>
      <c r="AG2731" t="s">
        <v>101</v>
      </c>
    </row>
    <row r="2732" spans="1:33" hidden="1" x14ac:dyDescent="0.2">
      <c r="A2732" t="s">
        <v>74</v>
      </c>
      <c r="B2732">
        <v>50</v>
      </c>
      <c r="C2732">
        <v>7</v>
      </c>
      <c r="D2732" t="s">
        <v>91</v>
      </c>
      <c r="E2732">
        <v>13</v>
      </c>
      <c r="F2732" t="s">
        <v>2</v>
      </c>
      <c r="G2732" s="3">
        <f>(H2732-C2732)/C2732</f>
        <v>0.2857142857142857</v>
      </c>
      <c r="H2732">
        <v>9</v>
      </c>
      <c r="I2732">
        <v>1882.9</v>
      </c>
      <c r="J2732">
        <v>1923.23704495878</v>
      </c>
      <c r="K2732">
        <v>72.8</v>
      </c>
      <c r="L2732">
        <v>5.4444444444444402</v>
      </c>
      <c r="M2732">
        <v>39.2497356114037</v>
      </c>
      <c r="N2732">
        <v>38.426530612244903</v>
      </c>
      <c r="O2732" s="1">
        <v>3.8663763343778197E-2</v>
      </c>
      <c r="AF2732" t="s">
        <v>96</v>
      </c>
      <c r="AG2732" t="s">
        <v>101</v>
      </c>
    </row>
    <row r="2733" spans="1:33" hidden="1" x14ac:dyDescent="0.2">
      <c r="A2733" t="s">
        <v>63</v>
      </c>
      <c r="B2733">
        <v>68</v>
      </c>
      <c r="C2733">
        <v>9</v>
      </c>
      <c r="D2733" t="s">
        <v>90</v>
      </c>
      <c r="E2733">
        <v>6</v>
      </c>
      <c r="F2733" t="s">
        <v>3</v>
      </c>
      <c r="G2733" s="2">
        <f>(H2733-C2733)/C2733</f>
        <v>6.4444444444444446</v>
      </c>
      <c r="H2733">
        <v>67</v>
      </c>
      <c r="I2733">
        <v>12059</v>
      </c>
      <c r="J2733">
        <v>11788.216862981701</v>
      </c>
      <c r="K2733">
        <v>0</v>
      </c>
      <c r="L2733">
        <v>1</v>
      </c>
      <c r="M2733">
        <v>175.94353526838401</v>
      </c>
      <c r="N2733">
        <v>179.98507462686501</v>
      </c>
      <c r="O2733" s="1">
        <v>0</v>
      </c>
      <c r="AF2733" t="s">
        <v>96</v>
      </c>
      <c r="AG2733" t="s">
        <v>101</v>
      </c>
    </row>
    <row r="2734" spans="1:33" hidden="1" x14ac:dyDescent="0.2">
      <c r="A2734" t="s">
        <v>63</v>
      </c>
      <c r="B2734">
        <v>68</v>
      </c>
      <c r="C2734">
        <v>9</v>
      </c>
      <c r="D2734" t="s">
        <v>90</v>
      </c>
      <c r="E2734">
        <v>7</v>
      </c>
      <c r="F2734" t="s">
        <v>0</v>
      </c>
      <c r="G2734" s="2">
        <f>(H2734-C2734)/C2734</f>
        <v>0.31111111111111117</v>
      </c>
      <c r="H2734">
        <v>11.8</v>
      </c>
      <c r="I2734">
        <v>6953.4</v>
      </c>
      <c r="J2734">
        <v>7140.9935348195604</v>
      </c>
      <c r="K2734">
        <v>791.5</v>
      </c>
      <c r="L2734">
        <v>5.6779661016949099</v>
      </c>
      <c r="M2734">
        <v>106.58199305700801</v>
      </c>
      <c r="N2734">
        <v>103.78208955223801</v>
      </c>
      <c r="O2734" s="1">
        <v>0.11382920585612701</v>
      </c>
      <c r="AF2734" t="s">
        <v>96</v>
      </c>
      <c r="AG2734" t="s">
        <v>101</v>
      </c>
    </row>
    <row r="2735" spans="1:33" hidden="1" x14ac:dyDescent="0.2">
      <c r="A2735" t="s">
        <v>63</v>
      </c>
      <c r="B2735">
        <v>68</v>
      </c>
      <c r="C2735">
        <v>9</v>
      </c>
      <c r="D2735" t="s">
        <v>90</v>
      </c>
      <c r="E2735">
        <v>7</v>
      </c>
      <c r="F2735" t="s">
        <v>1</v>
      </c>
      <c r="G2735" s="2">
        <f>(H2735-C2735)/C2735</f>
        <v>0.48888888888888893</v>
      </c>
      <c r="H2735">
        <v>13.4</v>
      </c>
      <c r="I2735">
        <v>6457</v>
      </c>
      <c r="J2735">
        <v>6776.5262317625202</v>
      </c>
      <c r="K2735">
        <v>521.9</v>
      </c>
      <c r="L2735">
        <v>5</v>
      </c>
      <c r="M2735">
        <v>101.142182563619</v>
      </c>
      <c r="N2735">
        <v>96.373134328358205</v>
      </c>
      <c r="O2735" s="1">
        <v>8.0827009447111603E-2</v>
      </c>
      <c r="AF2735" t="s">
        <v>96</v>
      </c>
      <c r="AG2735" t="s">
        <v>101</v>
      </c>
    </row>
    <row r="2736" spans="1:33" hidden="1" x14ac:dyDescent="0.2">
      <c r="A2736" t="s">
        <v>17</v>
      </c>
      <c r="B2736">
        <v>33</v>
      </c>
      <c r="C2736">
        <v>6</v>
      </c>
      <c r="D2736" t="s">
        <v>89</v>
      </c>
      <c r="E2736">
        <v>8</v>
      </c>
      <c r="F2736" t="s">
        <v>2</v>
      </c>
      <c r="G2736" s="3">
        <f>(H2736-C2736)/C2736</f>
        <v>0.28333333333333338</v>
      </c>
      <c r="H2736">
        <v>7.7</v>
      </c>
      <c r="I2736">
        <v>2221.5</v>
      </c>
      <c r="J2736">
        <v>1865.21960963736</v>
      </c>
      <c r="K2736">
        <v>481.7</v>
      </c>
      <c r="L2736">
        <v>4.1558441558441501</v>
      </c>
      <c r="M2736">
        <v>58.288112801167699</v>
      </c>
      <c r="N2736">
        <v>69.421875</v>
      </c>
      <c r="O2736" s="1">
        <v>0.216835471528246</v>
      </c>
      <c r="AF2736" t="s">
        <v>96</v>
      </c>
      <c r="AG2736" t="s">
        <v>101</v>
      </c>
    </row>
    <row r="2737" spans="1:33" hidden="1" x14ac:dyDescent="0.2">
      <c r="A2737" t="s">
        <v>63</v>
      </c>
      <c r="B2737">
        <v>68</v>
      </c>
      <c r="C2737">
        <v>9</v>
      </c>
      <c r="D2737" t="s">
        <v>90</v>
      </c>
      <c r="E2737">
        <v>7</v>
      </c>
      <c r="F2737" t="s">
        <v>3</v>
      </c>
      <c r="G2737" s="2">
        <f>(H2737-C2737)/C2737</f>
        <v>6.4444444444444446</v>
      </c>
      <c r="H2737">
        <v>67</v>
      </c>
      <c r="I2737">
        <v>12059</v>
      </c>
      <c r="J2737">
        <v>11788.216862981701</v>
      </c>
      <c r="K2737">
        <v>0</v>
      </c>
      <c r="L2737">
        <v>1</v>
      </c>
      <c r="M2737">
        <v>175.94353526838401</v>
      </c>
      <c r="N2737">
        <v>179.98507462686501</v>
      </c>
      <c r="O2737" s="1">
        <v>0</v>
      </c>
      <c r="AF2737" t="s">
        <v>96</v>
      </c>
      <c r="AG2737" t="s">
        <v>101</v>
      </c>
    </row>
    <row r="2738" spans="1:33" hidden="1" x14ac:dyDescent="0.2">
      <c r="A2738" t="s">
        <v>63</v>
      </c>
      <c r="B2738">
        <v>68</v>
      </c>
      <c r="C2738">
        <v>9</v>
      </c>
      <c r="D2738" t="s">
        <v>90</v>
      </c>
      <c r="E2738">
        <v>8</v>
      </c>
      <c r="F2738" t="s">
        <v>0</v>
      </c>
      <c r="G2738" s="2">
        <f>(H2738-C2738)/C2738</f>
        <v>0.22222222222222221</v>
      </c>
      <c r="H2738">
        <v>11</v>
      </c>
      <c r="I2738">
        <v>6945.4</v>
      </c>
      <c r="J2738">
        <v>7298.5093174043104</v>
      </c>
      <c r="K2738">
        <v>679.6</v>
      </c>
      <c r="L2738">
        <v>6.0909090909090899</v>
      </c>
      <c r="M2738">
        <v>108.932974886631</v>
      </c>
      <c r="N2738">
        <v>103.662686567164</v>
      </c>
      <c r="O2738" s="1">
        <v>9.7848935986408203E-2</v>
      </c>
      <c r="AF2738" t="s">
        <v>96</v>
      </c>
      <c r="AG2738" t="s">
        <v>101</v>
      </c>
    </row>
    <row r="2739" spans="1:33" hidden="1" x14ac:dyDescent="0.2">
      <c r="A2739" t="s">
        <v>63</v>
      </c>
      <c r="B2739">
        <v>68</v>
      </c>
      <c r="C2739">
        <v>9</v>
      </c>
      <c r="D2739" t="s">
        <v>90</v>
      </c>
      <c r="E2739">
        <v>8</v>
      </c>
      <c r="F2739" t="s">
        <v>1</v>
      </c>
      <c r="G2739" s="2">
        <f>(H2739-C2739)/C2739</f>
        <v>0.33333333333333331</v>
      </c>
      <c r="H2739">
        <v>12</v>
      </c>
      <c r="I2739">
        <v>6140.5</v>
      </c>
      <c r="J2739">
        <v>6515.0717754899197</v>
      </c>
      <c r="K2739">
        <v>612.4</v>
      </c>
      <c r="L2739">
        <v>5.5833333333333304</v>
      </c>
      <c r="M2739">
        <v>97.239877246118198</v>
      </c>
      <c r="N2739">
        <v>91.649253731343194</v>
      </c>
      <c r="O2739" s="1">
        <v>9.9731292240045594E-2</v>
      </c>
      <c r="AF2739" t="s">
        <v>96</v>
      </c>
      <c r="AG2739" t="s">
        <v>101</v>
      </c>
    </row>
    <row r="2740" spans="1:33" hidden="1" x14ac:dyDescent="0.2">
      <c r="A2740" t="s">
        <v>24</v>
      </c>
      <c r="B2740">
        <v>39</v>
      </c>
      <c r="C2740">
        <v>6</v>
      </c>
      <c r="D2740" t="s">
        <v>89</v>
      </c>
      <c r="E2740">
        <v>11</v>
      </c>
      <c r="F2740" t="s">
        <v>2</v>
      </c>
      <c r="G2740" s="3">
        <f>(H2740-C2740)/C2740</f>
        <v>0.28333333333333338</v>
      </c>
      <c r="H2740">
        <v>7.7</v>
      </c>
      <c r="I2740">
        <v>2543.3000000000002</v>
      </c>
      <c r="J2740">
        <v>2649.13200808796</v>
      </c>
      <c r="K2740">
        <v>145.9</v>
      </c>
      <c r="L2740">
        <v>4.93506493506493</v>
      </c>
      <c r="M2740">
        <v>69.714000212841199</v>
      </c>
      <c r="N2740">
        <v>66.928947368421007</v>
      </c>
      <c r="O2740" s="1">
        <v>5.7366413714465402E-2</v>
      </c>
      <c r="AF2740" t="s">
        <v>96</v>
      </c>
      <c r="AG2740" t="s">
        <v>101</v>
      </c>
    </row>
    <row r="2741" spans="1:33" hidden="1" x14ac:dyDescent="0.2">
      <c r="A2741" t="s">
        <v>63</v>
      </c>
      <c r="B2741">
        <v>68</v>
      </c>
      <c r="C2741">
        <v>9</v>
      </c>
      <c r="D2741" t="s">
        <v>90</v>
      </c>
      <c r="E2741">
        <v>8</v>
      </c>
      <c r="F2741" t="s">
        <v>3</v>
      </c>
      <c r="G2741" s="2">
        <f>(H2741-C2741)/C2741</f>
        <v>6.4444444444444446</v>
      </c>
      <c r="H2741">
        <v>67</v>
      </c>
      <c r="I2741">
        <v>12059</v>
      </c>
      <c r="J2741">
        <v>11788.216862981701</v>
      </c>
      <c r="K2741">
        <v>0</v>
      </c>
      <c r="L2741">
        <v>1</v>
      </c>
      <c r="M2741">
        <v>175.94353526838401</v>
      </c>
      <c r="N2741">
        <v>179.98507462686501</v>
      </c>
      <c r="O2741" s="1">
        <v>0</v>
      </c>
      <c r="AF2741" t="s">
        <v>96</v>
      </c>
      <c r="AG2741" t="s">
        <v>101</v>
      </c>
    </row>
    <row r="2742" spans="1:33" hidden="1" x14ac:dyDescent="0.2">
      <c r="A2742" t="s">
        <v>63</v>
      </c>
      <c r="B2742">
        <v>68</v>
      </c>
      <c r="C2742">
        <v>9</v>
      </c>
      <c r="D2742" t="s">
        <v>90</v>
      </c>
      <c r="E2742">
        <v>9</v>
      </c>
      <c r="F2742" t="s">
        <v>0</v>
      </c>
      <c r="G2742" s="2">
        <f>(H2742-C2742)/C2742</f>
        <v>0.1111111111111111</v>
      </c>
      <c r="H2742">
        <v>10</v>
      </c>
      <c r="I2742">
        <v>6499.8</v>
      </c>
      <c r="J2742">
        <v>7116.3262379636599</v>
      </c>
      <c r="K2742">
        <v>400.5</v>
      </c>
      <c r="L2742">
        <v>6.7</v>
      </c>
      <c r="M2742">
        <v>106.213824447218</v>
      </c>
      <c r="N2742">
        <v>97.011940298507398</v>
      </c>
      <c r="O2742" s="1">
        <v>6.1617280531708597E-2</v>
      </c>
      <c r="AF2742" t="s">
        <v>96</v>
      </c>
      <c r="AG2742" t="s">
        <v>101</v>
      </c>
    </row>
    <row r="2743" spans="1:33" hidden="1" x14ac:dyDescent="0.2">
      <c r="A2743" t="s">
        <v>63</v>
      </c>
      <c r="B2743">
        <v>68</v>
      </c>
      <c r="C2743">
        <v>9</v>
      </c>
      <c r="D2743" t="s">
        <v>90</v>
      </c>
      <c r="E2743">
        <v>9</v>
      </c>
      <c r="F2743" t="s">
        <v>1</v>
      </c>
      <c r="G2743" s="2">
        <f>(H2743-C2743)/C2743</f>
        <v>0.20000000000000007</v>
      </c>
      <c r="H2743">
        <v>10.8</v>
      </c>
      <c r="I2743">
        <v>5797</v>
      </c>
      <c r="J2743">
        <v>6343.0724170932899</v>
      </c>
      <c r="K2743">
        <v>290.7</v>
      </c>
      <c r="L2743">
        <v>6.2037037037036997</v>
      </c>
      <c r="M2743">
        <v>94.672722643183405</v>
      </c>
      <c r="N2743">
        <v>86.522388059701498</v>
      </c>
      <c r="O2743" s="1">
        <v>5.0146627565982399E-2</v>
      </c>
      <c r="AF2743" t="s">
        <v>96</v>
      </c>
      <c r="AG2743" t="s">
        <v>101</v>
      </c>
    </row>
    <row r="2744" spans="1:33" hidden="1" x14ac:dyDescent="0.2">
      <c r="A2744" t="s">
        <v>26</v>
      </c>
      <c r="B2744">
        <v>45</v>
      </c>
      <c r="C2744">
        <v>6</v>
      </c>
      <c r="D2744" t="s">
        <v>89</v>
      </c>
      <c r="E2744">
        <v>10</v>
      </c>
      <c r="F2744" t="s">
        <v>2</v>
      </c>
      <c r="G2744" s="3">
        <f>(H2744-C2744)/C2744</f>
        <v>0.28333333333333338</v>
      </c>
      <c r="H2744">
        <v>7.7</v>
      </c>
      <c r="I2744">
        <v>3119.9</v>
      </c>
      <c r="J2744">
        <v>3302.4643646689001</v>
      </c>
      <c r="K2744">
        <v>191</v>
      </c>
      <c r="L2744">
        <v>5.71428571428571</v>
      </c>
      <c r="M2744">
        <v>75.0560082879297</v>
      </c>
      <c r="N2744">
        <v>70.906818181818096</v>
      </c>
      <c r="O2744" s="1">
        <v>6.1219910894579899E-2</v>
      </c>
      <c r="AF2744" t="s">
        <v>96</v>
      </c>
      <c r="AG2744" t="s">
        <v>101</v>
      </c>
    </row>
    <row r="2745" spans="1:33" hidden="1" x14ac:dyDescent="0.2">
      <c r="A2745" t="s">
        <v>63</v>
      </c>
      <c r="B2745">
        <v>68</v>
      </c>
      <c r="C2745">
        <v>9</v>
      </c>
      <c r="D2745" t="s">
        <v>90</v>
      </c>
      <c r="E2745">
        <v>9</v>
      </c>
      <c r="F2745" t="s">
        <v>3</v>
      </c>
      <c r="G2745" s="2">
        <f>(H2745-C2745)/C2745</f>
        <v>6.4444444444444446</v>
      </c>
      <c r="H2745">
        <v>67</v>
      </c>
      <c r="I2745">
        <v>12059</v>
      </c>
      <c r="J2745">
        <v>11788.216862981701</v>
      </c>
      <c r="K2745">
        <v>0</v>
      </c>
      <c r="L2745">
        <v>1</v>
      </c>
      <c r="M2745">
        <v>175.94353526838401</v>
      </c>
      <c r="N2745">
        <v>179.98507462686501</v>
      </c>
      <c r="O2745" s="1">
        <v>0</v>
      </c>
      <c r="AF2745" t="s">
        <v>96</v>
      </c>
      <c r="AG2745" t="s">
        <v>101</v>
      </c>
    </row>
    <row r="2746" spans="1:33" hidden="1" x14ac:dyDescent="0.2">
      <c r="A2746" t="s">
        <v>42</v>
      </c>
      <c r="B2746">
        <v>31</v>
      </c>
      <c r="C2746">
        <v>5</v>
      </c>
      <c r="D2746" t="s">
        <v>90</v>
      </c>
      <c r="E2746">
        <v>14</v>
      </c>
      <c r="F2746" t="s">
        <v>1</v>
      </c>
      <c r="G2746" s="2">
        <f>(H2746-C2746)/C2746</f>
        <v>0</v>
      </c>
      <c r="H2746">
        <v>5</v>
      </c>
      <c r="I2746">
        <v>1668.6</v>
      </c>
      <c r="J2746">
        <v>1898.24858379492</v>
      </c>
      <c r="K2746">
        <v>48</v>
      </c>
      <c r="L2746">
        <v>6</v>
      </c>
      <c r="M2746">
        <v>63.274952793164097</v>
      </c>
      <c r="N2746">
        <v>55.62</v>
      </c>
      <c r="O2746" s="1">
        <v>2.8766630708378201E-2</v>
      </c>
      <c r="AF2746" t="s">
        <v>96</v>
      </c>
      <c r="AG2746" t="s">
        <v>103</v>
      </c>
    </row>
    <row r="2747" spans="1:33" hidden="1" x14ac:dyDescent="0.2">
      <c r="A2747" t="s">
        <v>43</v>
      </c>
      <c r="B2747">
        <v>34</v>
      </c>
      <c r="C2747">
        <v>5</v>
      </c>
      <c r="D2747" t="s">
        <v>90</v>
      </c>
      <c r="E2747">
        <v>14</v>
      </c>
      <c r="F2747" t="s">
        <v>1</v>
      </c>
      <c r="G2747" s="2">
        <f>(H2747-C2747)/C2747</f>
        <v>0.21999999999999992</v>
      </c>
      <c r="H2747">
        <v>6.1</v>
      </c>
      <c r="I2747">
        <v>2082.3000000000002</v>
      </c>
      <c r="J2747">
        <v>3254.5011919261001</v>
      </c>
      <c r="K2747">
        <v>375.9</v>
      </c>
      <c r="L2747">
        <v>5.4098360655737698</v>
      </c>
      <c r="M2747">
        <v>98.621248240184897</v>
      </c>
      <c r="N2747">
        <v>63.1</v>
      </c>
      <c r="O2747" s="1">
        <v>0.18052153868318599</v>
      </c>
      <c r="AF2747" t="s">
        <v>96</v>
      </c>
      <c r="AG2747" t="s">
        <v>103</v>
      </c>
    </row>
    <row r="2748" spans="1:33" hidden="1" x14ac:dyDescent="0.2">
      <c r="A2748" t="s">
        <v>47</v>
      </c>
      <c r="B2748">
        <v>41</v>
      </c>
      <c r="C2748">
        <v>6</v>
      </c>
      <c r="D2748" t="s">
        <v>90</v>
      </c>
      <c r="E2748">
        <v>9</v>
      </c>
      <c r="F2748" t="s">
        <v>2</v>
      </c>
      <c r="G2748" s="3">
        <f>(H2748-C2748)/C2748</f>
        <v>0.28333333333333338</v>
      </c>
      <c r="H2748">
        <v>7.7</v>
      </c>
      <c r="I2748">
        <v>2823.4</v>
      </c>
      <c r="J2748">
        <v>2532.1951013419698</v>
      </c>
      <c r="K2748">
        <v>466.2</v>
      </c>
      <c r="L2748">
        <v>5.1948051948051903</v>
      </c>
      <c r="M2748">
        <v>63.304877533549401</v>
      </c>
      <c r="N2748">
        <v>70.584999999999994</v>
      </c>
      <c r="O2748" s="1">
        <v>0.16512006800311599</v>
      </c>
      <c r="AF2748" t="s">
        <v>96</v>
      </c>
      <c r="AG2748" t="s">
        <v>103</v>
      </c>
    </row>
    <row r="2749" spans="1:33" hidden="1" x14ac:dyDescent="0.2">
      <c r="A2749" t="s">
        <v>64</v>
      </c>
      <c r="B2749">
        <v>78</v>
      </c>
      <c r="C2749">
        <v>10</v>
      </c>
      <c r="D2749" t="s">
        <v>90</v>
      </c>
      <c r="E2749">
        <v>1</v>
      </c>
      <c r="F2749" t="s">
        <v>3</v>
      </c>
      <c r="G2749" s="2">
        <f>(H2749-C2749)/C2749</f>
        <v>6.7</v>
      </c>
      <c r="H2749">
        <v>77</v>
      </c>
      <c r="I2749">
        <v>10995</v>
      </c>
      <c r="J2749">
        <v>10693.136470638299</v>
      </c>
      <c r="K2749">
        <v>0</v>
      </c>
      <c r="L2749">
        <v>1</v>
      </c>
      <c r="M2749">
        <v>138.871902216081</v>
      </c>
      <c r="N2749">
        <v>142.79220779220699</v>
      </c>
      <c r="O2749" s="1">
        <v>0</v>
      </c>
      <c r="AF2749" t="s">
        <v>96</v>
      </c>
      <c r="AG2749" t="s">
        <v>103</v>
      </c>
    </row>
    <row r="2750" spans="1:33" hidden="1" x14ac:dyDescent="0.2">
      <c r="A2750" t="s">
        <v>64</v>
      </c>
      <c r="B2750">
        <v>78</v>
      </c>
      <c r="C2750">
        <v>10</v>
      </c>
      <c r="D2750" t="s">
        <v>90</v>
      </c>
      <c r="E2750">
        <v>10</v>
      </c>
      <c r="F2750" t="s">
        <v>0</v>
      </c>
      <c r="G2750" s="2">
        <f>(H2750-C2750)/C2750</f>
        <v>0.1</v>
      </c>
      <c r="H2750">
        <v>11</v>
      </c>
      <c r="I2750">
        <v>7009.7</v>
      </c>
      <c r="J2750">
        <v>8040.3216565257899</v>
      </c>
      <c r="K2750">
        <v>251.2</v>
      </c>
      <c r="L2750">
        <v>7</v>
      </c>
      <c r="M2750">
        <v>104.41976177306201</v>
      </c>
      <c r="N2750">
        <v>91.035064935064895</v>
      </c>
      <c r="O2750" s="1">
        <v>3.5836055751316001E-2</v>
      </c>
      <c r="AF2750" t="s">
        <v>96</v>
      </c>
      <c r="AG2750" t="s">
        <v>103</v>
      </c>
    </row>
    <row r="2751" spans="1:33" hidden="1" x14ac:dyDescent="0.2">
      <c r="A2751" t="s">
        <v>64</v>
      </c>
      <c r="B2751">
        <v>78</v>
      </c>
      <c r="C2751">
        <v>10</v>
      </c>
      <c r="D2751" t="s">
        <v>90</v>
      </c>
      <c r="E2751">
        <v>10</v>
      </c>
      <c r="F2751" t="s">
        <v>1</v>
      </c>
      <c r="G2751" s="2">
        <f>(H2751-C2751)/C2751</f>
        <v>0.28000000000000008</v>
      </c>
      <c r="H2751">
        <v>12.8</v>
      </c>
      <c r="I2751">
        <v>5811.4</v>
      </c>
      <c r="J2751">
        <v>6832.9277323527303</v>
      </c>
      <c r="K2751">
        <v>375.6</v>
      </c>
      <c r="L2751">
        <v>6.015625</v>
      </c>
      <c r="M2751">
        <v>88.739321199386097</v>
      </c>
      <c r="N2751">
        <v>75.472727272727198</v>
      </c>
      <c r="O2751" s="1">
        <v>6.4631586192655799E-2</v>
      </c>
      <c r="AF2751" t="s">
        <v>96</v>
      </c>
      <c r="AG2751" t="s">
        <v>103</v>
      </c>
    </row>
    <row r="2752" spans="1:33" hidden="1" x14ac:dyDescent="0.2">
      <c r="A2752" t="s">
        <v>51</v>
      </c>
      <c r="B2752">
        <v>45</v>
      </c>
      <c r="C2752">
        <v>6</v>
      </c>
      <c r="D2752" t="s">
        <v>90</v>
      </c>
      <c r="E2752">
        <v>12</v>
      </c>
      <c r="F2752" t="s">
        <v>2</v>
      </c>
      <c r="G2752" s="3">
        <f>(H2752-C2752)/C2752</f>
        <v>0.28333333333333338</v>
      </c>
      <c r="H2752">
        <v>7.7</v>
      </c>
      <c r="I2752">
        <v>2316.6999999999998</v>
      </c>
      <c r="J2752">
        <v>2402.1501654106301</v>
      </c>
      <c r="K2752">
        <v>89.6</v>
      </c>
      <c r="L2752">
        <v>5.71428571428571</v>
      </c>
      <c r="M2752">
        <v>54.594321941150703</v>
      </c>
      <c r="N2752">
        <v>52.652272727272702</v>
      </c>
      <c r="O2752" s="1">
        <v>3.8675702507877503E-2</v>
      </c>
      <c r="AF2752" t="s">
        <v>96</v>
      </c>
      <c r="AG2752" t="s">
        <v>103</v>
      </c>
    </row>
    <row r="2753" spans="1:33" hidden="1" x14ac:dyDescent="0.2">
      <c r="A2753" t="s">
        <v>64</v>
      </c>
      <c r="B2753">
        <v>78</v>
      </c>
      <c r="C2753">
        <v>10</v>
      </c>
      <c r="D2753" t="s">
        <v>90</v>
      </c>
      <c r="E2753">
        <v>10</v>
      </c>
      <c r="F2753" t="s">
        <v>3</v>
      </c>
      <c r="G2753" s="2">
        <f>(H2753-C2753)/C2753</f>
        <v>6.33</v>
      </c>
      <c r="H2753">
        <v>73.3</v>
      </c>
      <c r="I2753">
        <v>10818.7</v>
      </c>
      <c r="J2753">
        <v>10633.3313762738</v>
      </c>
      <c r="K2753">
        <v>0</v>
      </c>
      <c r="L2753">
        <v>1.05047748976807</v>
      </c>
      <c r="M2753">
        <v>138.09521267888101</v>
      </c>
      <c r="N2753">
        <v>140.50259740259699</v>
      </c>
      <c r="O2753" s="1">
        <v>0</v>
      </c>
      <c r="AF2753" t="s">
        <v>96</v>
      </c>
      <c r="AG2753" t="s">
        <v>103</v>
      </c>
    </row>
    <row r="2754" spans="1:33" hidden="1" x14ac:dyDescent="0.2">
      <c r="A2754" t="s">
        <v>64</v>
      </c>
      <c r="B2754">
        <v>78</v>
      </c>
      <c r="C2754">
        <v>10</v>
      </c>
      <c r="D2754" t="s">
        <v>90</v>
      </c>
      <c r="E2754">
        <v>11</v>
      </c>
      <c r="F2754" t="s">
        <v>0</v>
      </c>
      <c r="G2754" s="2">
        <f>(H2754-C2754)/C2754</f>
        <v>4.0000000000000036E-2</v>
      </c>
      <c r="H2754">
        <v>10.4</v>
      </c>
      <c r="I2754">
        <v>6827</v>
      </c>
      <c r="J2754">
        <v>7982.2582897052798</v>
      </c>
      <c r="K2754">
        <v>133</v>
      </c>
      <c r="L2754">
        <v>7.4038461538461497</v>
      </c>
      <c r="M2754">
        <v>103.665692074094</v>
      </c>
      <c r="N2754">
        <v>88.662337662337606</v>
      </c>
      <c r="O2754" s="1">
        <v>1.9481470631316802E-2</v>
      </c>
      <c r="AF2754" t="s">
        <v>96</v>
      </c>
      <c r="AG2754" t="s">
        <v>103</v>
      </c>
    </row>
    <row r="2755" spans="1:33" hidden="1" x14ac:dyDescent="0.2">
      <c r="A2755" t="s">
        <v>64</v>
      </c>
      <c r="B2755">
        <v>78</v>
      </c>
      <c r="C2755">
        <v>10</v>
      </c>
      <c r="D2755" t="s">
        <v>90</v>
      </c>
      <c r="E2755">
        <v>11</v>
      </c>
      <c r="F2755" t="s">
        <v>1</v>
      </c>
      <c r="G2755" s="2">
        <f>(H2755-C2755)/C2755</f>
        <v>0.10999999999999996</v>
      </c>
      <c r="H2755">
        <v>11.1</v>
      </c>
      <c r="I2755">
        <v>5883.8</v>
      </c>
      <c r="J2755">
        <v>6831.4620903379</v>
      </c>
      <c r="K2755">
        <v>199.5</v>
      </c>
      <c r="L2755">
        <v>6.93693693693693</v>
      </c>
      <c r="M2755">
        <v>88.720286887505296</v>
      </c>
      <c r="N2755">
        <v>76.412987012987003</v>
      </c>
      <c r="O2755" s="1">
        <v>3.3906658961895299E-2</v>
      </c>
      <c r="AF2755" t="s">
        <v>96</v>
      </c>
      <c r="AG2755" t="s">
        <v>103</v>
      </c>
    </row>
    <row r="2756" spans="1:33" hidden="1" x14ac:dyDescent="0.2">
      <c r="A2756" t="s">
        <v>36</v>
      </c>
      <c r="B2756">
        <v>63</v>
      </c>
      <c r="C2756">
        <v>9</v>
      </c>
      <c r="D2756" t="s">
        <v>89</v>
      </c>
      <c r="E2756">
        <v>14</v>
      </c>
      <c r="F2756" t="s">
        <v>2</v>
      </c>
      <c r="G2756" s="3">
        <f>(H2756-C2756)/C2756</f>
        <v>0.17777777777777773</v>
      </c>
      <c r="H2756">
        <v>10.6</v>
      </c>
      <c r="I2756">
        <v>5759.4</v>
      </c>
      <c r="J2756" s="4">
        <v>6546.2908809973796</v>
      </c>
      <c r="K2756">
        <v>0</v>
      </c>
      <c r="L2756" s="4">
        <v>5.8490566037735796</v>
      </c>
      <c r="M2756" s="4">
        <v>105.58533679028</v>
      </c>
      <c r="N2756" s="4">
        <v>92.8935483870967</v>
      </c>
      <c r="O2756" s="1">
        <v>0</v>
      </c>
      <c r="AF2756" t="s">
        <v>96</v>
      </c>
      <c r="AG2756" t="s">
        <v>103</v>
      </c>
    </row>
    <row r="2757" spans="1:33" hidden="1" x14ac:dyDescent="0.2">
      <c r="A2757" t="s">
        <v>64</v>
      </c>
      <c r="B2757">
        <v>78</v>
      </c>
      <c r="C2757">
        <v>10</v>
      </c>
      <c r="D2757" t="s">
        <v>90</v>
      </c>
      <c r="E2757">
        <v>11</v>
      </c>
      <c r="F2757" t="s">
        <v>3</v>
      </c>
      <c r="G2757" s="2">
        <f>(H2757-C2757)/C2757</f>
        <v>5.9</v>
      </c>
      <c r="H2757">
        <v>69</v>
      </c>
      <c r="I2757">
        <v>10535.5</v>
      </c>
      <c r="J2757">
        <v>10431.5123284006</v>
      </c>
      <c r="K2757">
        <v>0</v>
      </c>
      <c r="L2757">
        <v>1.1159420289855</v>
      </c>
      <c r="M2757">
        <v>135.47418608312401</v>
      </c>
      <c r="N2757">
        <v>136.82467532467501</v>
      </c>
      <c r="O2757" s="1">
        <v>0</v>
      </c>
      <c r="AF2757" t="s">
        <v>96</v>
      </c>
      <c r="AG2757" t="s">
        <v>103</v>
      </c>
    </row>
    <row r="2758" spans="1:33" hidden="1" x14ac:dyDescent="0.2">
      <c r="A2758" t="s">
        <v>64</v>
      </c>
      <c r="B2758">
        <v>78</v>
      </c>
      <c r="C2758">
        <v>10</v>
      </c>
      <c r="D2758" t="s">
        <v>90</v>
      </c>
      <c r="E2758">
        <v>12</v>
      </c>
      <c r="F2758" t="s">
        <v>0</v>
      </c>
      <c r="G2758" s="2">
        <f>(H2758-C2758)/C2758</f>
        <v>0</v>
      </c>
      <c r="H2758">
        <v>10</v>
      </c>
      <c r="I2758">
        <v>6584.8</v>
      </c>
      <c r="J2758">
        <v>7852.0610169411502</v>
      </c>
      <c r="K2758">
        <v>35.9</v>
      </c>
      <c r="L2758">
        <v>7.7</v>
      </c>
      <c r="M2758">
        <v>101.97481840183301</v>
      </c>
      <c r="N2758">
        <v>85.516883116883093</v>
      </c>
      <c r="O2758" s="1">
        <v>5.4519499453286298E-3</v>
      </c>
      <c r="AF2758" t="s">
        <v>96</v>
      </c>
      <c r="AG2758" t="s">
        <v>103</v>
      </c>
    </row>
    <row r="2759" spans="1:33" hidden="1" x14ac:dyDescent="0.2">
      <c r="A2759" t="s">
        <v>64</v>
      </c>
      <c r="B2759">
        <v>78</v>
      </c>
      <c r="C2759">
        <v>10</v>
      </c>
      <c r="D2759" t="s">
        <v>90</v>
      </c>
      <c r="E2759">
        <v>12</v>
      </c>
      <c r="F2759" t="s">
        <v>1</v>
      </c>
      <c r="G2759" s="2">
        <f>(H2759-C2759)/C2759</f>
        <v>0.13000000000000006</v>
      </c>
      <c r="H2759">
        <v>11.3</v>
      </c>
      <c r="I2759">
        <v>5619</v>
      </c>
      <c r="J2759">
        <v>6834.7574563276003</v>
      </c>
      <c r="K2759">
        <v>221.3</v>
      </c>
      <c r="L2759">
        <v>6.8141592920353897</v>
      </c>
      <c r="M2759">
        <v>88.763083848410403</v>
      </c>
      <c r="N2759">
        <v>72.974025974025906</v>
      </c>
      <c r="O2759" s="1">
        <v>3.9384232069763297E-2</v>
      </c>
      <c r="AF2759" t="s">
        <v>96</v>
      </c>
      <c r="AG2759" t="s">
        <v>103</v>
      </c>
    </row>
    <row r="2760" spans="1:33" hidden="1" x14ac:dyDescent="0.2">
      <c r="A2760" t="s">
        <v>20</v>
      </c>
      <c r="B2760">
        <v>37</v>
      </c>
      <c r="C2760">
        <v>5</v>
      </c>
      <c r="D2760" t="s">
        <v>89</v>
      </c>
      <c r="E2760">
        <v>10</v>
      </c>
      <c r="F2760" t="s">
        <v>2</v>
      </c>
      <c r="G2760" s="3">
        <f>(H2760-C2760)/C2760</f>
        <v>0.28000000000000008</v>
      </c>
      <c r="H2760">
        <v>6.4</v>
      </c>
      <c r="I2760">
        <v>2128.1999999999998</v>
      </c>
      <c r="J2760">
        <v>2113.4783498499901</v>
      </c>
      <c r="K2760">
        <v>214.9</v>
      </c>
      <c r="L2760">
        <v>5.625</v>
      </c>
      <c r="M2760">
        <v>58.707731940277498</v>
      </c>
      <c r="N2760">
        <v>59.116666666666603</v>
      </c>
      <c r="O2760" s="1">
        <v>0.100977351752654</v>
      </c>
      <c r="AF2760" t="s">
        <v>96</v>
      </c>
      <c r="AG2760" t="s">
        <v>103</v>
      </c>
    </row>
    <row r="2761" spans="1:33" hidden="1" x14ac:dyDescent="0.2">
      <c r="A2761" t="s">
        <v>64</v>
      </c>
      <c r="B2761">
        <v>78</v>
      </c>
      <c r="C2761">
        <v>10</v>
      </c>
      <c r="D2761" t="s">
        <v>90</v>
      </c>
      <c r="E2761">
        <v>12</v>
      </c>
      <c r="F2761" t="s">
        <v>3</v>
      </c>
      <c r="G2761" s="2">
        <f>(H2761-C2761)/C2761</f>
        <v>5.6400000000000006</v>
      </c>
      <c r="H2761">
        <v>66.400000000000006</v>
      </c>
      <c r="I2761">
        <v>10335.4</v>
      </c>
      <c r="J2761">
        <v>10302.108046954299</v>
      </c>
      <c r="K2761">
        <v>0</v>
      </c>
      <c r="L2761">
        <v>1.1596385542168599</v>
      </c>
      <c r="M2761">
        <v>133.79361099940701</v>
      </c>
      <c r="N2761">
        <v>134.22597402597401</v>
      </c>
      <c r="O2761" s="1">
        <v>0</v>
      </c>
      <c r="AF2761" t="s">
        <v>96</v>
      </c>
      <c r="AG2761" t="s">
        <v>103</v>
      </c>
    </row>
    <row r="2762" spans="1:33" hidden="1" x14ac:dyDescent="0.2">
      <c r="A2762" t="s">
        <v>64</v>
      </c>
      <c r="B2762">
        <v>78</v>
      </c>
      <c r="C2762">
        <v>10</v>
      </c>
      <c r="D2762" t="s">
        <v>90</v>
      </c>
      <c r="E2762">
        <v>13</v>
      </c>
      <c r="F2762" t="s">
        <v>0</v>
      </c>
      <c r="G2762" s="2">
        <f>(H2762-C2762)/C2762</f>
        <v>0</v>
      </c>
      <c r="H2762">
        <v>10</v>
      </c>
      <c r="I2762">
        <v>6805.2</v>
      </c>
      <c r="J2762">
        <v>8122.1866962868598</v>
      </c>
      <c r="K2762">
        <v>2.7</v>
      </c>
      <c r="L2762">
        <v>7.7</v>
      </c>
      <c r="M2762">
        <v>105.48294410762099</v>
      </c>
      <c r="N2762">
        <v>88.379220779220702</v>
      </c>
      <c r="O2762" s="1">
        <v>3.9675542232410499E-4</v>
      </c>
      <c r="AF2762" t="s">
        <v>96</v>
      </c>
      <c r="AG2762" t="s">
        <v>103</v>
      </c>
    </row>
    <row r="2763" spans="1:33" hidden="1" x14ac:dyDescent="0.2">
      <c r="A2763" t="s">
        <v>64</v>
      </c>
      <c r="B2763">
        <v>78</v>
      </c>
      <c r="C2763">
        <v>10</v>
      </c>
      <c r="D2763" t="s">
        <v>90</v>
      </c>
      <c r="E2763">
        <v>13</v>
      </c>
      <c r="F2763" t="s">
        <v>1</v>
      </c>
      <c r="G2763" s="2">
        <f>(H2763-C2763)/C2763</f>
        <v>0.24000000000000005</v>
      </c>
      <c r="H2763">
        <v>12.4</v>
      </c>
      <c r="I2763">
        <v>5499.5</v>
      </c>
      <c r="J2763">
        <v>6947.0196005032603</v>
      </c>
      <c r="K2763">
        <v>273.7</v>
      </c>
      <c r="L2763">
        <v>6.2096774193548301</v>
      </c>
      <c r="M2763">
        <v>90.221033772769601</v>
      </c>
      <c r="N2763">
        <v>71.422077922077904</v>
      </c>
      <c r="O2763" s="1">
        <v>4.97681607418856E-2</v>
      </c>
      <c r="AF2763" t="s">
        <v>96</v>
      </c>
      <c r="AG2763" t="s">
        <v>103</v>
      </c>
    </row>
    <row r="2764" spans="1:33" hidden="1" x14ac:dyDescent="0.2">
      <c r="A2764" t="s">
        <v>46</v>
      </c>
      <c r="B2764">
        <v>39</v>
      </c>
      <c r="C2764">
        <v>5</v>
      </c>
      <c r="D2764" t="s">
        <v>90</v>
      </c>
      <c r="E2764">
        <v>8</v>
      </c>
      <c r="F2764" t="s">
        <v>2</v>
      </c>
      <c r="G2764" s="3">
        <f>(H2764-C2764)/C2764</f>
        <v>0.28000000000000008</v>
      </c>
      <c r="H2764">
        <v>6.4</v>
      </c>
      <c r="I2764">
        <v>2695.9</v>
      </c>
      <c r="J2764">
        <v>1983.68162809349</v>
      </c>
      <c r="K2764">
        <v>846.8</v>
      </c>
      <c r="L2764">
        <v>5.9375</v>
      </c>
      <c r="M2764">
        <v>52.202148107723403</v>
      </c>
      <c r="N2764">
        <v>70.9447368421052</v>
      </c>
      <c r="O2764" s="1">
        <v>0.31410660632812698</v>
      </c>
      <c r="AF2764" t="s">
        <v>96</v>
      </c>
      <c r="AG2764" t="s">
        <v>103</v>
      </c>
    </row>
    <row r="2765" spans="1:33" hidden="1" x14ac:dyDescent="0.2">
      <c r="A2765" t="s">
        <v>64</v>
      </c>
      <c r="B2765">
        <v>78</v>
      </c>
      <c r="C2765">
        <v>10</v>
      </c>
      <c r="D2765" t="s">
        <v>90</v>
      </c>
      <c r="E2765">
        <v>13</v>
      </c>
      <c r="F2765" t="s">
        <v>3</v>
      </c>
      <c r="G2765" s="2">
        <f>(H2765-C2765)/C2765</f>
        <v>2.5700000000000003</v>
      </c>
      <c r="H2765">
        <v>35.700000000000003</v>
      </c>
      <c r="I2765">
        <v>8623</v>
      </c>
      <c r="J2765">
        <v>9369.2267450028394</v>
      </c>
      <c r="K2765">
        <v>0</v>
      </c>
      <c r="L2765">
        <v>2.1568627450980302</v>
      </c>
      <c r="M2765">
        <v>121.678269415621</v>
      </c>
      <c r="N2765">
        <v>111.98701298701199</v>
      </c>
      <c r="O2765" s="1">
        <v>0</v>
      </c>
      <c r="AF2765" t="s">
        <v>96</v>
      </c>
      <c r="AG2765" t="s">
        <v>103</v>
      </c>
    </row>
    <row r="2766" spans="1:33" hidden="1" x14ac:dyDescent="0.2">
      <c r="A2766" t="s">
        <v>44</v>
      </c>
      <c r="B2766">
        <v>35</v>
      </c>
      <c r="C2766">
        <v>5</v>
      </c>
      <c r="D2766" t="s">
        <v>90</v>
      </c>
      <c r="E2766">
        <v>14</v>
      </c>
      <c r="F2766" t="s">
        <v>1</v>
      </c>
      <c r="G2766" s="2">
        <f>(H2766-C2766)/C2766</f>
        <v>4.0000000000000036E-2</v>
      </c>
      <c r="H2766">
        <v>5.2</v>
      </c>
      <c r="I2766">
        <v>2496.9</v>
      </c>
      <c r="J2766">
        <v>3908.7448167222101</v>
      </c>
      <c r="K2766">
        <v>423.4</v>
      </c>
      <c r="L2766">
        <v>6.5384615384615303</v>
      </c>
      <c r="M2766">
        <v>114.96308284477099</v>
      </c>
      <c r="N2766">
        <v>73.438235294117604</v>
      </c>
      <c r="O2766" s="1">
        <v>0.16957026713124199</v>
      </c>
      <c r="AF2766" t="s">
        <v>96</v>
      </c>
      <c r="AG2766" t="s">
        <v>103</v>
      </c>
    </row>
    <row r="2767" spans="1:33" hidden="1" x14ac:dyDescent="0.2">
      <c r="A2767" t="s">
        <v>45</v>
      </c>
      <c r="B2767">
        <v>38</v>
      </c>
      <c r="C2767">
        <v>6</v>
      </c>
      <c r="D2767" t="s">
        <v>90</v>
      </c>
      <c r="E2767">
        <v>14</v>
      </c>
      <c r="F2767" t="s">
        <v>1</v>
      </c>
      <c r="G2767" s="2">
        <f>(H2767-C2767)/C2767</f>
        <v>1.6666666666666607E-2</v>
      </c>
      <c r="H2767">
        <v>6.1</v>
      </c>
      <c r="I2767">
        <v>2238</v>
      </c>
      <c r="J2767">
        <v>2592.2936831516499</v>
      </c>
      <c r="K2767">
        <v>46.7</v>
      </c>
      <c r="L2767">
        <v>6.0655737704917998</v>
      </c>
      <c r="M2767">
        <v>70.061991436531301</v>
      </c>
      <c r="N2767">
        <v>60.486486486486399</v>
      </c>
      <c r="O2767" s="1">
        <v>2.0866845397676401E-2</v>
      </c>
      <c r="AF2767" t="s">
        <v>96</v>
      </c>
      <c r="AG2767" t="s">
        <v>103</v>
      </c>
    </row>
    <row r="2768" spans="1:33" hidden="1" x14ac:dyDescent="0.2">
      <c r="A2768" t="s">
        <v>80</v>
      </c>
      <c r="B2768">
        <v>55</v>
      </c>
      <c r="C2768">
        <v>10</v>
      </c>
      <c r="D2768" t="s">
        <v>91</v>
      </c>
      <c r="E2768">
        <v>13</v>
      </c>
      <c r="F2768" t="s">
        <v>2</v>
      </c>
      <c r="G2768" s="3">
        <f>(H2768-C2768)/C2768</f>
        <v>0.28000000000000008</v>
      </c>
      <c r="H2768">
        <v>12.8</v>
      </c>
      <c r="I2768">
        <v>2170.1999999999998</v>
      </c>
      <c r="J2768">
        <v>2177.1175888339899</v>
      </c>
      <c r="K2768">
        <v>82.1</v>
      </c>
      <c r="L2768">
        <v>4.21875</v>
      </c>
      <c r="M2768">
        <v>40.3169923858147</v>
      </c>
      <c r="N2768">
        <v>40.188888888888798</v>
      </c>
      <c r="O2768" s="1">
        <v>3.7830614689890303E-2</v>
      </c>
      <c r="AF2768" t="s">
        <v>96</v>
      </c>
      <c r="AG2768" t="s">
        <v>103</v>
      </c>
    </row>
    <row r="2769" spans="1:33" hidden="1" x14ac:dyDescent="0.2">
      <c r="A2769" t="s">
        <v>64</v>
      </c>
      <c r="B2769">
        <v>78</v>
      </c>
      <c r="C2769">
        <v>10</v>
      </c>
      <c r="D2769" t="s">
        <v>90</v>
      </c>
      <c r="E2769">
        <v>14</v>
      </c>
      <c r="F2769" t="s">
        <v>3</v>
      </c>
      <c r="G2769" s="2">
        <f>(H2769-C2769)/C2769</f>
        <v>3.35</v>
      </c>
      <c r="H2769">
        <v>43.5</v>
      </c>
      <c r="I2769">
        <v>8960.7999999999993</v>
      </c>
      <c r="J2769">
        <v>9505.6067033446998</v>
      </c>
      <c r="K2769">
        <v>0</v>
      </c>
      <c r="L2769">
        <v>1.7701149425287299</v>
      </c>
      <c r="M2769">
        <v>123.449437705775</v>
      </c>
      <c r="N2769">
        <v>116.374025974025</v>
      </c>
      <c r="O2769" s="1">
        <v>0</v>
      </c>
      <c r="AF2769" t="s">
        <v>96</v>
      </c>
      <c r="AG2769" t="s">
        <v>103</v>
      </c>
    </row>
    <row r="2770" spans="1:33" hidden="1" x14ac:dyDescent="0.2">
      <c r="A2770" t="s">
        <v>64</v>
      </c>
      <c r="B2770">
        <v>78</v>
      </c>
      <c r="C2770">
        <v>10</v>
      </c>
      <c r="D2770" t="s">
        <v>90</v>
      </c>
      <c r="E2770">
        <v>2</v>
      </c>
      <c r="F2770" t="s">
        <v>0</v>
      </c>
      <c r="G2770" s="2">
        <f>(H2770-C2770)/C2770</f>
        <v>1.9600000000000002</v>
      </c>
      <c r="H2770">
        <v>29.6</v>
      </c>
      <c r="I2770">
        <v>14224.5</v>
      </c>
      <c r="J2770">
        <v>8307.7760185011994</v>
      </c>
      <c r="K2770">
        <v>6595.2</v>
      </c>
      <c r="L2770">
        <v>2.60135135135135</v>
      </c>
      <c r="M2770">
        <v>107.89319504546999</v>
      </c>
      <c r="N2770">
        <v>184.733766233766</v>
      </c>
      <c r="O2770" s="1">
        <v>0.46365074343562102</v>
      </c>
      <c r="AF2770" t="s">
        <v>96</v>
      </c>
      <c r="AG2770" t="s">
        <v>103</v>
      </c>
    </row>
    <row r="2771" spans="1:33" hidden="1" x14ac:dyDescent="0.2">
      <c r="A2771" t="s">
        <v>64</v>
      </c>
      <c r="B2771">
        <v>78</v>
      </c>
      <c r="C2771">
        <v>10</v>
      </c>
      <c r="D2771" t="s">
        <v>90</v>
      </c>
      <c r="E2771">
        <v>2</v>
      </c>
      <c r="F2771" t="s">
        <v>1</v>
      </c>
      <c r="G2771" s="2">
        <f>(H2771-C2771)/C2771</f>
        <v>3.75</v>
      </c>
      <c r="H2771">
        <v>47.5</v>
      </c>
      <c r="I2771">
        <v>8578.1</v>
      </c>
      <c r="J2771">
        <v>8180.9597419195998</v>
      </c>
      <c r="K2771">
        <v>1477.7</v>
      </c>
      <c r="L2771">
        <v>1.62105263157894</v>
      </c>
      <c r="M2771">
        <v>106.24623041453999</v>
      </c>
      <c r="N2771">
        <v>111.403896103896</v>
      </c>
      <c r="O2771" s="1">
        <v>0.172264254322052</v>
      </c>
      <c r="AF2771" t="s">
        <v>96</v>
      </c>
      <c r="AG2771" t="s">
        <v>103</v>
      </c>
    </row>
    <row r="2772" spans="1:33" hidden="1" x14ac:dyDescent="0.2">
      <c r="A2772" t="s">
        <v>82</v>
      </c>
      <c r="B2772">
        <v>60</v>
      </c>
      <c r="C2772">
        <v>10</v>
      </c>
      <c r="D2772" t="s">
        <v>91</v>
      </c>
      <c r="E2772">
        <v>9</v>
      </c>
      <c r="F2772" t="s">
        <v>2</v>
      </c>
      <c r="G2772" s="3">
        <f>(H2772-C2772)/C2772</f>
        <v>0.28000000000000008</v>
      </c>
      <c r="H2772">
        <v>12.8</v>
      </c>
      <c r="I2772">
        <v>3358.9</v>
      </c>
      <c r="J2772">
        <v>2469.7696086741798</v>
      </c>
      <c r="K2772">
        <v>1025.5999999999999</v>
      </c>
      <c r="L2772">
        <v>4.609375</v>
      </c>
      <c r="M2772">
        <v>41.860501841935303</v>
      </c>
      <c r="N2772">
        <v>56.9305084745762</v>
      </c>
      <c r="O2772" s="1">
        <v>0.30533805710202699</v>
      </c>
      <c r="AF2772" t="s">
        <v>96</v>
      </c>
      <c r="AG2772" t="s">
        <v>103</v>
      </c>
    </row>
    <row r="2773" spans="1:33" hidden="1" x14ac:dyDescent="0.2">
      <c r="A2773" t="s">
        <v>64</v>
      </c>
      <c r="B2773">
        <v>78</v>
      </c>
      <c r="C2773">
        <v>10</v>
      </c>
      <c r="D2773" t="s">
        <v>90</v>
      </c>
      <c r="E2773">
        <v>2</v>
      </c>
      <c r="F2773" t="s">
        <v>3</v>
      </c>
      <c r="G2773" s="2">
        <f>(H2773-C2773)/C2773</f>
        <v>6.7</v>
      </c>
      <c r="H2773">
        <v>77</v>
      </c>
      <c r="I2773">
        <v>10995</v>
      </c>
      <c r="J2773">
        <v>10693.136470638299</v>
      </c>
      <c r="K2773">
        <v>0</v>
      </c>
      <c r="L2773">
        <v>1</v>
      </c>
      <c r="M2773">
        <v>138.871902216081</v>
      </c>
      <c r="N2773">
        <v>142.79220779220699</v>
      </c>
      <c r="O2773" s="1">
        <v>0</v>
      </c>
      <c r="AF2773" t="s">
        <v>96</v>
      </c>
      <c r="AG2773" t="s">
        <v>103</v>
      </c>
    </row>
    <row r="2774" spans="1:33" hidden="1" x14ac:dyDescent="0.2">
      <c r="A2774" t="s">
        <v>64</v>
      </c>
      <c r="B2774">
        <v>78</v>
      </c>
      <c r="C2774">
        <v>10</v>
      </c>
      <c r="D2774" t="s">
        <v>90</v>
      </c>
      <c r="E2774">
        <v>3</v>
      </c>
      <c r="F2774" t="s">
        <v>0</v>
      </c>
      <c r="G2774" s="2">
        <f>(H2774-C2774)/C2774</f>
        <v>1.5699999999999998</v>
      </c>
      <c r="H2774">
        <v>25.7</v>
      </c>
      <c r="I2774">
        <v>12488</v>
      </c>
      <c r="J2774">
        <v>8348.3233055626806</v>
      </c>
      <c r="K2774">
        <v>4971.3999999999996</v>
      </c>
      <c r="L2774">
        <v>2.9961089494163402</v>
      </c>
      <c r="M2774">
        <v>108.419783189125</v>
      </c>
      <c r="N2774">
        <v>162.18181818181799</v>
      </c>
      <c r="O2774" s="1">
        <v>0.39809417040358702</v>
      </c>
      <c r="AF2774" t="s">
        <v>96</v>
      </c>
      <c r="AG2774" t="s">
        <v>103</v>
      </c>
    </row>
    <row r="2775" spans="1:33" hidden="1" x14ac:dyDescent="0.2">
      <c r="A2775" t="s">
        <v>64</v>
      </c>
      <c r="B2775">
        <v>78</v>
      </c>
      <c r="C2775">
        <v>10</v>
      </c>
      <c r="D2775" t="s">
        <v>90</v>
      </c>
      <c r="E2775">
        <v>3</v>
      </c>
      <c r="F2775" t="s">
        <v>1</v>
      </c>
      <c r="G2775" s="2">
        <f>(H2775-C2775)/C2775</f>
        <v>2.4200000000000004</v>
      </c>
      <c r="H2775">
        <v>34.200000000000003</v>
      </c>
      <c r="I2775">
        <v>8202.7999999999993</v>
      </c>
      <c r="J2775">
        <v>7215.5073741793103</v>
      </c>
      <c r="K2775">
        <v>1551.9</v>
      </c>
      <c r="L2775">
        <v>2.2514619883040901</v>
      </c>
      <c r="M2775">
        <v>93.707887976354698</v>
      </c>
      <c r="N2775">
        <v>106.52987012987001</v>
      </c>
      <c r="O2775" s="1">
        <v>0.18919149558687201</v>
      </c>
      <c r="AF2775" t="s">
        <v>96</v>
      </c>
      <c r="AG2775" t="s">
        <v>103</v>
      </c>
    </row>
    <row r="2776" spans="1:33" hidden="1" x14ac:dyDescent="0.2">
      <c r="A2776" t="s">
        <v>81</v>
      </c>
      <c r="B2776">
        <v>55</v>
      </c>
      <c r="C2776">
        <v>15</v>
      </c>
      <c r="D2776" t="s">
        <v>91</v>
      </c>
      <c r="E2776">
        <v>10</v>
      </c>
      <c r="F2776" t="s">
        <v>2</v>
      </c>
      <c r="G2776" s="3">
        <f>(H2776-C2776)/C2776</f>
        <v>0.27999999999999997</v>
      </c>
      <c r="H2776">
        <v>19.2</v>
      </c>
      <c r="I2776">
        <v>3210.3</v>
      </c>
      <c r="J2776">
        <v>2406.2717711535201</v>
      </c>
      <c r="K2776">
        <v>855.9</v>
      </c>
      <c r="L2776">
        <v>2.8125</v>
      </c>
      <c r="M2776">
        <v>44.560588354694801</v>
      </c>
      <c r="N2776">
        <v>59.45</v>
      </c>
      <c r="O2776" s="1">
        <v>0.26661059714045399</v>
      </c>
      <c r="AF2776" t="s">
        <v>96</v>
      </c>
      <c r="AG2776" t="s">
        <v>103</v>
      </c>
    </row>
    <row r="2777" spans="1:33" hidden="1" x14ac:dyDescent="0.2">
      <c r="A2777" t="s">
        <v>64</v>
      </c>
      <c r="B2777">
        <v>78</v>
      </c>
      <c r="C2777">
        <v>10</v>
      </c>
      <c r="D2777" t="s">
        <v>90</v>
      </c>
      <c r="E2777">
        <v>3</v>
      </c>
      <c r="F2777" t="s">
        <v>3</v>
      </c>
      <c r="G2777" s="2">
        <f>(H2777-C2777)/C2777</f>
        <v>6.7</v>
      </c>
      <c r="H2777">
        <v>77</v>
      </c>
      <c r="I2777">
        <v>10995</v>
      </c>
      <c r="J2777">
        <v>10693.136470638299</v>
      </c>
      <c r="K2777">
        <v>0</v>
      </c>
      <c r="L2777">
        <v>1</v>
      </c>
      <c r="M2777">
        <v>138.871902216081</v>
      </c>
      <c r="N2777">
        <v>142.79220779220699</v>
      </c>
      <c r="O2777" s="1">
        <v>0</v>
      </c>
      <c r="AF2777" t="s">
        <v>96</v>
      </c>
      <c r="AG2777" t="s">
        <v>103</v>
      </c>
    </row>
    <row r="2778" spans="1:33" hidden="1" x14ac:dyDescent="0.2">
      <c r="A2778" t="s">
        <v>64</v>
      </c>
      <c r="B2778">
        <v>78</v>
      </c>
      <c r="C2778">
        <v>10</v>
      </c>
      <c r="D2778" t="s">
        <v>90</v>
      </c>
      <c r="E2778">
        <v>4</v>
      </c>
      <c r="F2778" t="s">
        <v>0</v>
      </c>
      <c r="G2778" s="2">
        <f>(H2778-C2778)/C2778</f>
        <v>1.1300000000000001</v>
      </c>
      <c r="H2778">
        <v>21.3</v>
      </c>
      <c r="I2778">
        <v>10582.6</v>
      </c>
      <c r="J2778">
        <v>8207.2007427988192</v>
      </c>
      <c r="K2778">
        <v>3345.5</v>
      </c>
      <c r="L2778">
        <v>3.6150234741784</v>
      </c>
      <c r="M2778">
        <v>106.58702263375</v>
      </c>
      <c r="N2778">
        <v>137.43636363636301</v>
      </c>
      <c r="O2778" s="1">
        <v>0.31613214143972101</v>
      </c>
      <c r="AF2778" t="s">
        <v>96</v>
      </c>
      <c r="AG2778" t="s">
        <v>103</v>
      </c>
    </row>
    <row r="2779" spans="1:33" hidden="1" x14ac:dyDescent="0.2">
      <c r="A2779" t="s">
        <v>64</v>
      </c>
      <c r="B2779">
        <v>78</v>
      </c>
      <c r="C2779">
        <v>10</v>
      </c>
      <c r="D2779" t="s">
        <v>90</v>
      </c>
      <c r="E2779">
        <v>4</v>
      </c>
      <c r="F2779" t="s">
        <v>1</v>
      </c>
      <c r="G2779" s="2">
        <f>(H2779-C2779)/C2779</f>
        <v>1.55</v>
      </c>
      <c r="H2779">
        <v>25.5</v>
      </c>
      <c r="I2779">
        <v>7714</v>
      </c>
      <c r="J2779">
        <v>7002.9556661798997</v>
      </c>
      <c r="K2779">
        <v>1292.9000000000001</v>
      </c>
      <c r="L2779">
        <v>3.0196078431372499</v>
      </c>
      <c r="M2779">
        <v>90.947476184154496</v>
      </c>
      <c r="N2779">
        <v>100.181818181818</v>
      </c>
      <c r="O2779" s="1">
        <v>0.16760435571687801</v>
      </c>
      <c r="AF2779" t="s">
        <v>96</v>
      </c>
      <c r="AG2779" t="s">
        <v>103</v>
      </c>
    </row>
    <row r="2780" spans="1:33" hidden="1" x14ac:dyDescent="0.2">
      <c r="A2780" t="s">
        <v>39</v>
      </c>
      <c r="B2780">
        <v>65</v>
      </c>
      <c r="C2780">
        <v>9</v>
      </c>
      <c r="D2780" t="s">
        <v>89</v>
      </c>
      <c r="E2780">
        <v>9</v>
      </c>
      <c r="F2780" t="s">
        <v>2</v>
      </c>
      <c r="G2780" s="3">
        <f>(H2780-C2780)/C2780</f>
        <v>0.27777777777777779</v>
      </c>
      <c r="H2780">
        <v>11.5</v>
      </c>
      <c r="I2780">
        <v>5094.8</v>
      </c>
      <c r="J2780">
        <v>4983.2588272299299</v>
      </c>
      <c r="K2780">
        <v>711.4</v>
      </c>
      <c r="L2780">
        <v>5.5652173913043397</v>
      </c>
      <c r="M2780">
        <v>77.863419175467797</v>
      </c>
      <c r="N2780">
        <v>79.606250000000003</v>
      </c>
      <c r="O2780" s="1">
        <v>0.13963256653843101</v>
      </c>
      <c r="AF2780" t="s">
        <v>96</v>
      </c>
      <c r="AG2780" t="s">
        <v>103</v>
      </c>
    </row>
    <row r="2781" spans="1:33" hidden="1" x14ac:dyDescent="0.2">
      <c r="A2781" t="s">
        <v>64</v>
      </c>
      <c r="B2781">
        <v>78</v>
      </c>
      <c r="C2781">
        <v>10</v>
      </c>
      <c r="D2781" t="s">
        <v>90</v>
      </c>
      <c r="E2781">
        <v>4</v>
      </c>
      <c r="F2781" t="s">
        <v>3</v>
      </c>
      <c r="G2781" s="2">
        <f>(H2781-C2781)/C2781</f>
        <v>6.7</v>
      </c>
      <c r="H2781">
        <v>77</v>
      </c>
      <c r="I2781">
        <v>10995</v>
      </c>
      <c r="J2781">
        <v>10693.136470638299</v>
      </c>
      <c r="K2781">
        <v>0</v>
      </c>
      <c r="L2781">
        <v>1</v>
      </c>
      <c r="M2781">
        <v>138.871902216081</v>
      </c>
      <c r="N2781">
        <v>142.79220779220699</v>
      </c>
      <c r="O2781" s="1">
        <v>0</v>
      </c>
      <c r="AF2781" t="s">
        <v>96</v>
      </c>
      <c r="AG2781" t="s">
        <v>103</v>
      </c>
    </row>
    <row r="2782" spans="1:33" hidden="1" x14ac:dyDescent="0.2">
      <c r="A2782" t="s">
        <v>64</v>
      </c>
      <c r="B2782">
        <v>78</v>
      </c>
      <c r="C2782">
        <v>10</v>
      </c>
      <c r="D2782" t="s">
        <v>90</v>
      </c>
      <c r="E2782">
        <v>5</v>
      </c>
      <c r="F2782" t="s">
        <v>0</v>
      </c>
      <c r="G2782" s="2">
        <f>(H2782-C2782)/C2782</f>
        <v>0.8899999999999999</v>
      </c>
      <c r="H2782">
        <v>18.899999999999999</v>
      </c>
      <c r="I2782">
        <v>10085.1</v>
      </c>
      <c r="J2782">
        <v>8280.2770848744804</v>
      </c>
      <c r="K2782">
        <v>2906.3</v>
      </c>
      <c r="L2782">
        <v>4.07407407407407</v>
      </c>
      <c r="M2782">
        <v>107.53606603733</v>
      </c>
      <c r="N2782">
        <v>130.975324675324</v>
      </c>
      <c r="O2782" s="1">
        <v>0.28817760855122898</v>
      </c>
      <c r="AF2782" t="s">
        <v>96</v>
      </c>
      <c r="AG2782" t="s">
        <v>103</v>
      </c>
    </row>
    <row r="2783" spans="1:33" hidden="1" x14ac:dyDescent="0.2">
      <c r="A2783" t="s">
        <v>64</v>
      </c>
      <c r="B2783">
        <v>78</v>
      </c>
      <c r="C2783">
        <v>10</v>
      </c>
      <c r="D2783" t="s">
        <v>90</v>
      </c>
      <c r="E2783">
        <v>5</v>
      </c>
      <c r="F2783" t="s">
        <v>1</v>
      </c>
      <c r="G2783" s="2">
        <f>(H2783-C2783)/C2783</f>
        <v>1.1000000000000001</v>
      </c>
      <c r="H2783">
        <v>21</v>
      </c>
      <c r="I2783">
        <v>7221.2</v>
      </c>
      <c r="J2783">
        <v>6836.1728930976096</v>
      </c>
      <c r="K2783">
        <v>1110.5</v>
      </c>
      <c r="L2783">
        <v>3.6666666666666599</v>
      </c>
      <c r="M2783">
        <v>88.781466144124906</v>
      </c>
      <c r="N2783">
        <v>93.781818181818096</v>
      </c>
      <c r="O2783" s="1">
        <v>0.15378330471389701</v>
      </c>
      <c r="AF2783" t="s">
        <v>96</v>
      </c>
      <c r="AG2783" t="s">
        <v>103</v>
      </c>
    </row>
    <row r="2784" spans="1:33" hidden="1" x14ac:dyDescent="0.2">
      <c r="A2784" t="s">
        <v>60</v>
      </c>
      <c r="B2784">
        <v>64</v>
      </c>
      <c r="C2784">
        <v>9</v>
      </c>
      <c r="D2784" t="s">
        <v>90</v>
      </c>
      <c r="E2784">
        <v>13</v>
      </c>
      <c r="F2784" t="s">
        <v>2</v>
      </c>
      <c r="G2784" s="3">
        <f>(H2784-C2784)/C2784</f>
        <v>0.27777777777777779</v>
      </c>
      <c r="H2784">
        <v>11.5</v>
      </c>
      <c r="I2784">
        <v>3189.3</v>
      </c>
      <c r="J2784">
        <v>3437.0264575689798</v>
      </c>
      <c r="K2784">
        <v>33.200000000000003</v>
      </c>
      <c r="L2784">
        <v>5.4782608695652097</v>
      </c>
      <c r="M2784">
        <v>54.555975516967997</v>
      </c>
      <c r="N2784">
        <v>50.623809523809499</v>
      </c>
      <c r="O2784" s="1">
        <v>1.0409807794813901E-2</v>
      </c>
      <c r="AF2784" t="s">
        <v>96</v>
      </c>
      <c r="AG2784" t="s">
        <v>103</v>
      </c>
    </row>
    <row r="2785" spans="1:33" hidden="1" x14ac:dyDescent="0.2">
      <c r="A2785" t="s">
        <v>64</v>
      </c>
      <c r="B2785">
        <v>78</v>
      </c>
      <c r="C2785">
        <v>10</v>
      </c>
      <c r="D2785" t="s">
        <v>90</v>
      </c>
      <c r="E2785">
        <v>5</v>
      </c>
      <c r="F2785" t="s">
        <v>3</v>
      </c>
      <c r="G2785" s="2">
        <f>(H2785-C2785)/C2785</f>
        <v>6.7</v>
      </c>
      <c r="H2785">
        <v>77</v>
      </c>
      <c r="I2785">
        <v>10995</v>
      </c>
      <c r="J2785">
        <v>10693.136470638299</v>
      </c>
      <c r="K2785">
        <v>0</v>
      </c>
      <c r="L2785">
        <v>1</v>
      </c>
      <c r="M2785">
        <v>138.871902216081</v>
      </c>
      <c r="N2785">
        <v>142.79220779220699</v>
      </c>
      <c r="O2785" s="1">
        <v>0</v>
      </c>
      <c r="AF2785" t="s">
        <v>96</v>
      </c>
      <c r="AG2785" t="s">
        <v>103</v>
      </c>
    </row>
    <row r="2786" spans="1:33" hidden="1" x14ac:dyDescent="0.2">
      <c r="A2786" t="s">
        <v>64</v>
      </c>
      <c r="B2786">
        <v>78</v>
      </c>
      <c r="C2786">
        <v>10</v>
      </c>
      <c r="D2786" t="s">
        <v>90</v>
      </c>
      <c r="E2786">
        <v>6</v>
      </c>
      <c r="F2786" t="s">
        <v>0</v>
      </c>
      <c r="G2786" s="2">
        <f>(H2786-C2786)/C2786</f>
        <v>0.59000000000000008</v>
      </c>
      <c r="H2786">
        <v>15.9</v>
      </c>
      <c r="I2786">
        <v>8986.2999999999993</v>
      </c>
      <c r="J2786">
        <v>8150.2292275280597</v>
      </c>
      <c r="K2786">
        <v>1945.7</v>
      </c>
      <c r="L2786">
        <v>4.8427672955974801</v>
      </c>
      <c r="M2786">
        <v>105.847132825039</v>
      </c>
      <c r="N2786">
        <v>116.705194805194</v>
      </c>
      <c r="O2786" s="1">
        <v>0.21651847812781599</v>
      </c>
      <c r="AF2786" t="s">
        <v>96</v>
      </c>
      <c r="AG2786" t="s">
        <v>103</v>
      </c>
    </row>
    <row r="2787" spans="1:33" hidden="1" x14ac:dyDescent="0.2">
      <c r="A2787" t="s">
        <v>64</v>
      </c>
      <c r="B2787">
        <v>78</v>
      </c>
      <c r="C2787">
        <v>10</v>
      </c>
      <c r="D2787" t="s">
        <v>90</v>
      </c>
      <c r="E2787">
        <v>6</v>
      </c>
      <c r="F2787" t="s">
        <v>1</v>
      </c>
      <c r="G2787" s="2">
        <f>(H2787-C2787)/C2787</f>
        <v>0.95</v>
      </c>
      <c r="H2787">
        <v>19.5</v>
      </c>
      <c r="I2787">
        <v>7111.7</v>
      </c>
      <c r="J2787">
        <v>6875.8014473106596</v>
      </c>
      <c r="K2787">
        <v>990.1</v>
      </c>
      <c r="L2787">
        <v>3.94871794871794</v>
      </c>
      <c r="M2787">
        <v>89.296122692346202</v>
      </c>
      <c r="N2787">
        <v>92.359740259740207</v>
      </c>
      <c r="O2787" s="1">
        <v>0.13922128323748101</v>
      </c>
      <c r="AF2787" t="s">
        <v>96</v>
      </c>
      <c r="AG2787" t="s">
        <v>103</v>
      </c>
    </row>
    <row r="2788" spans="1:33" hidden="1" x14ac:dyDescent="0.2">
      <c r="A2788" t="s">
        <v>71</v>
      </c>
      <c r="B2788">
        <v>23</v>
      </c>
      <c r="C2788">
        <v>8</v>
      </c>
      <c r="D2788" t="s">
        <v>91</v>
      </c>
      <c r="E2788">
        <v>6</v>
      </c>
      <c r="F2788" t="s">
        <v>2</v>
      </c>
      <c r="G2788" s="3">
        <f>(H2788-C2788)/C2788</f>
        <v>0.27499999999999991</v>
      </c>
      <c r="H2788">
        <v>10.199999999999999</v>
      </c>
      <c r="I2788">
        <v>2024</v>
      </c>
      <c r="J2788">
        <v>935.82747981182001</v>
      </c>
      <c r="K2788">
        <v>1043</v>
      </c>
      <c r="L2788">
        <v>2.1568627450980302</v>
      </c>
      <c r="M2788">
        <v>42.537612718719103</v>
      </c>
      <c r="N2788">
        <v>92</v>
      </c>
      <c r="O2788" s="1">
        <v>0.51531620553359603</v>
      </c>
      <c r="AF2788" t="s">
        <v>96</v>
      </c>
      <c r="AG2788" t="s">
        <v>103</v>
      </c>
    </row>
    <row r="2789" spans="1:33" hidden="1" x14ac:dyDescent="0.2">
      <c r="A2789" t="s">
        <v>64</v>
      </c>
      <c r="B2789">
        <v>78</v>
      </c>
      <c r="C2789">
        <v>10</v>
      </c>
      <c r="D2789" t="s">
        <v>90</v>
      </c>
      <c r="E2789">
        <v>6</v>
      </c>
      <c r="F2789" t="s">
        <v>3</v>
      </c>
      <c r="G2789" s="2">
        <f>(H2789-C2789)/C2789</f>
        <v>6.7</v>
      </c>
      <c r="H2789">
        <v>77</v>
      </c>
      <c r="I2789">
        <v>10995</v>
      </c>
      <c r="J2789">
        <v>10693.136470638299</v>
      </c>
      <c r="K2789">
        <v>0</v>
      </c>
      <c r="L2789">
        <v>1</v>
      </c>
      <c r="M2789">
        <v>138.871902216081</v>
      </c>
      <c r="N2789">
        <v>142.79220779220699</v>
      </c>
      <c r="O2789" s="1">
        <v>0</v>
      </c>
      <c r="AF2789" t="s">
        <v>96</v>
      </c>
      <c r="AG2789" t="s">
        <v>103</v>
      </c>
    </row>
    <row r="2790" spans="1:33" hidden="1" x14ac:dyDescent="0.2">
      <c r="A2790" t="s">
        <v>64</v>
      </c>
      <c r="B2790">
        <v>78</v>
      </c>
      <c r="C2790">
        <v>10</v>
      </c>
      <c r="D2790" t="s">
        <v>90</v>
      </c>
      <c r="E2790">
        <v>7</v>
      </c>
      <c r="F2790" t="s">
        <v>0</v>
      </c>
      <c r="G2790" s="2">
        <f>(H2790-C2790)/C2790</f>
        <v>0.35</v>
      </c>
      <c r="H2790">
        <v>13.5</v>
      </c>
      <c r="I2790">
        <v>7733.4</v>
      </c>
      <c r="J2790">
        <v>7725.4841396183601</v>
      </c>
      <c r="K2790">
        <v>1260.5999999999999</v>
      </c>
      <c r="L2790">
        <v>5.7037037037036997</v>
      </c>
      <c r="M2790">
        <v>100.330962852186</v>
      </c>
      <c r="N2790">
        <v>100.43376623376599</v>
      </c>
      <c r="O2790" s="1">
        <v>0.16300721545503899</v>
      </c>
      <c r="AF2790" t="s">
        <v>96</v>
      </c>
      <c r="AG2790" t="s">
        <v>103</v>
      </c>
    </row>
    <row r="2791" spans="1:33" hidden="1" x14ac:dyDescent="0.2">
      <c r="A2791" t="s">
        <v>64</v>
      </c>
      <c r="B2791">
        <v>78</v>
      </c>
      <c r="C2791">
        <v>10</v>
      </c>
      <c r="D2791" t="s">
        <v>90</v>
      </c>
      <c r="E2791">
        <v>7</v>
      </c>
      <c r="F2791" t="s">
        <v>1</v>
      </c>
      <c r="G2791" s="2">
        <f>(H2791-C2791)/C2791</f>
        <v>0.72</v>
      </c>
      <c r="H2791">
        <v>17.2</v>
      </c>
      <c r="I2791">
        <v>6844.9</v>
      </c>
      <c r="J2791">
        <v>6974.3266801408299</v>
      </c>
      <c r="K2791">
        <v>881.8</v>
      </c>
      <c r="L2791">
        <v>4.4767441860465098</v>
      </c>
      <c r="M2791">
        <v>90.575671170660101</v>
      </c>
      <c r="N2791">
        <v>88.894805194805102</v>
      </c>
      <c r="O2791" s="1">
        <v>0.128825841137197</v>
      </c>
      <c r="AF2791" t="s">
        <v>96</v>
      </c>
      <c r="AG2791" t="s">
        <v>103</v>
      </c>
    </row>
    <row r="2792" spans="1:33" hidden="1" x14ac:dyDescent="0.2">
      <c r="A2792" t="s">
        <v>71</v>
      </c>
      <c r="B2792">
        <v>23</v>
      </c>
      <c r="C2792">
        <v>8</v>
      </c>
      <c r="D2792" t="s">
        <v>91</v>
      </c>
      <c r="E2792">
        <v>7</v>
      </c>
      <c r="F2792" t="s">
        <v>2</v>
      </c>
      <c r="G2792" s="3">
        <f>(H2792-C2792)/C2792</f>
        <v>0.27499999999999991</v>
      </c>
      <c r="H2792">
        <v>10.199999999999999</v>
      </c>
      <c r="I2792">
        <v>1925.5</v>
      </c>
      <c r="J2792">
        <v>957.11279591619405</v>
      </c>
      <c r="K2792">
        <v>919.7</v>
      </c>
      <c r="L2792">
        <v>2.1568627450980302</v>
      </c>
      <c r="M2792">
        <v>43.505127087099702</v>
      </c>
      <c r="N2792">
        <v>87.522727272727195</v>
      </c>
      <c r="O2792" s="1">
        <v>0.47764217086471</v>
      </c>
      <c r="AF2792" t="s">
        <v>96</v>
      </c>
      <c r="AG2792" t="s">
        <v>103</v>
      </c>
    </row>
    <row r="2793" spans="1:33" hidden="1" x14ac:dyDescent="0.2">
      <c r="A2793" t="s">
        <v>64</v>
      </c>
      <c r="B2793">
        <v>78</v>
      </c>
      <c r="C2793">
        <v>10</v>
      </c>
      <c r="D2793" t="s">
        <v>90</v>
      </c>
      <c r="E2793">
        <v>7</v>
      </c>
      <c r="F2793" t="s">
        <v>3</v>
      </c>
      <c r="G2793" s="2">
        <f>(H2793-C2793)/C2793</f>
        <v>6.7</v>
      </c>
      <c r="H2793">
        <v>77</v>
      </c>
      <c r="I2793">
        <v>10995</v>
      </c>
      <c r="J2793">
        <v>10693.136470638299</v>
      </c>
      <c r="K2793">
        <v>0</v>
      </c>
      <c r="L2793">
        <v>1</v>
      </c>
      <c r="M2793">
        <v>138.871902216081</v>
      </c>
      <c r="N2793">
        <v>142.79220779220699</v>
      </c>
      <c r="O2793" s="1">
        <v>0</v>
      </c>
      <c r="AF2793" t="s">
        <v>96</v>
      </c>
      <c r="AG2793" t="s">
        <v>103</v>
      </c>
    </row>
    <row r="2794" spans="1:33" hidden="1" x14ac:dyDescent="0.2">
      <c r="A2794" t="s">
        <v>64</v>
      </c>
      <c r="B2794">
        <v>78</v>
      </c>
      <c r="C2794">
        <v>10</v>
      </c>
      <c r="D2794" t="s">
        <v>90</v>
      </c>
      <c r="E2794">
        <v>8</v>
      </c>
      <c r="F2794" t="s">
        <v>0</v>
      </c>
      <c r="G2794" s="2">
        <f>(H2794-C2794)/C2794</f>
        <v>0.20999999999999996</v>
      </c>
      <c r="H2794">
        <v>12.1</v>
      </c>
      <c r="I2794">
        <v>7439.2</v>
      </c>
      <c r="J2794">
        <v>7770.7757991131803</v>
      </c>
      <c r="K2794">
        <v>853.2</v>
      </c>
      <c r="L2794">
        <v>6.3636363636363598</v>
      </c>
      <c r="M2794">
        <v>100.919166222249</v>
      </c>
      <c r="N2794">
        <v>96.612987012987006</v>
      </c>
      <c r="O2794" s="1">
        <v>0.114689751586192</v>
      </c>
      <c r="AF2794" t="s">
        <v>96</v>
      </c>
      <c r="AG2794" t="s">
        <v>103</v>
      </c>
    </row>
    <row r="2795" spans="1:33" hidden="1" x14ac:dyDescent="0.2">
      <c r="A2795" t="s">
        <v>64</v>
      </c>
      <c r="B2795">
        <v>78</v>
      </c>
      <c r="C2795">
        <v>10</v>
      </c>
      <c r="D2795" t="s">
        <v>90</v>
      </c>
      <c r="E2795">
        <v>8</v>
      </c>
      <c r="F2795" t="s">
        <v>1</v>
      </c>
      <c r="G2795" s="2">
        <f>(H2795-C2795)/C2795</f>
        <v>0.41999999999999993</v>
      </c>
      <c r="H2795">
        <v>14.2</v>
      </c>
      <c r="I2795">
        <v>6357.2</v>
      </c>
      <c r="J2795">
        <v>6464.6482359763904</v>
      </c>
      <c r="K2795">
        <v>735.5</v>
      </c>
      <c r="L2795">
        <v>5.4225352112675997</v>
      </c>
      <c r="M2795">
        <v>83.9564705970961</v>
      </c>
      <c r="N2795">
        <v>82.561038961038903</v>
      </c>
      <c r="O2795" s="1">
        <v>0.11569558925313</v>
      </c>
      <c r="AF2795" t="s">
        <v>96</v>
      </c>
      <c r="AG2795" t="s">
        <v>103</v>
      </c>
    </row>
    <row r="2796" spans="1:33" hidden="1" x14ac:dyDescent="0.2">
      <c r="A2796" t="s">
        <v>75</v>
      </c>
      <c r="B2796">
        <v>50</v>
      </c>
      <c r="C2796">
        <v>8</v>
      </c>
      <c r="D2796" t="s">
        <v>91</v>
      </c>
      <c r="E2796">
        <v>10</v>
      </c>
      <c r="F2796" t="s">
        <v>2</v>
      </c>
      <c r="G2796" s="3">
        <f>(H2796-C2796)/C2796</f>
        <v>0.27499999999999991</v>
      </c>
      <c r="H2796">
        <v>10.199999999999999</v>
      </c>
      <c r="I2796">
        <v>2451.9</v>
      </c>
      <c r="J2796">
        <v>1958.86679634642</v>
      </c>
      <c r="K2796">
        <v>598.6</v>
      </c>
      <c r="L2796">
        <v>4.8039215686274499</v>
      </c>
      <c r="M2796">
        <v>39.976873394825098</v>
      </c>
      <c r="N2796">
        <v>50.038775510203997</v>
      </c>
      <c r="O2796" s="1">
        <v>0.24413719972266401</v>
      </c>
      <c r="AF2796" t="s">
        <v>96</v>
      </c>
      <c r="AG2796" t="s">
        <v>103</v>
      </c>
    </row>
    <row r="2797" spans="1:33" hidden="1" x14ac:dyDescent="0.2">
      <c r="A2797" t="s">
        <v>64</v>
      </c>
      <c r="B2797">
        <v>78</v>
      </c>
      <c r="C2797">
        <v>10</v>
      </c>
      <c r="D2797" t="s">
        <v>90</v>
      </c>
      <c r="E2797">
        <v>8</v>
      </c>
      <c r="F2797" t="s">
        <v>3</v>
      </c>
      <c r="G2797" s="2">
        <f>(H2797-C2797)/C2797</f>
        <v>6.7</v>
      </c>
      <c r="H2797">
        <v>77</v>
      </c>
      <c r="I2797">
        <v>10995</v>
      </c>
      <c r="J2797">
        <v>10693.136470638299</v>
      </c>
      <c r="K2797">
        <v>0</v>
      </c>
      <c r="L2797">
        <v>1</v>
      </c>
      <c r="M2797">
        <v>138.871902216081</v>
      </c>
      <c r="N2797">
        <v>142.79220779220699</v>
      </c>
      <c r="O2797" s="1">
        <v>0</v>
      </c>
      <c r="AF2797" t="s">
        <v>96</v>
      </c>
      <c r="AG2797" t="s">
        <v>103</v>
      </c>
    </row>
    <row r="2798" spans="1:33" hidden="1" x14ac:dyDescent="0.2">
      <c r="A2798" t="s">
        <v>64</v>
      </c>
      <c r="B2798">
        <v>78</v>
      </c>
      <c r="C2798">
        <v>10</v>
      </c>
      <c r="D2798" t="s">
        <v>90</v>
      </c>
      <c r="E2798">
        <v>9</v>
      </c>
      <c r="F2798" t="s">
        <v>0</v>
      </c>
      <c r="G2798" s="2">
        <f>(H2798-C2798)/C2798</f>
        <v>0.11999999999999993</v>
      </c>
      <c r="H2798">
        <v>11.2</v>
      </c>
      <c r="I2798">
        <v>7073.3</v>
      </c>
      <c r="J2798">
        <v>7705.0327510992502</v>
      </c>
      <c r="K2798">
        <v>564.4</v>
      </c>
      <c r="L2798">
        <v>6.875</v>
      </c>
      <c r="M2798">
        <v>100.065360403886</v>
      </c>
      <c r="N2798">
        <v>91.861038961038901</v>
      </c>
      <c r="O2798" s="1">
        <v>7.9793024472311305E-2</v>
      </c>
      <c r="AF2798" t="s">
        <v>96</v>
      </c>
      <c r="AG2798" t="s">
        <v>103</v>
      </c>
    </row>
    <row r="2799" spans="1:33" hidden="1" x14ac:dyDescent="0.2">
      <c r="A2799" t="s">
        <v>64</v>
      </c>
      <c r="B2799">
        <v>78</v>
      </c>
      <c r="C2799">
        <v>10</v>
      </c>
      <c r="D2799" t="s">
        <v>90</v>
      </c>
      <c r="E2799">
        <v>9</v>
      </c>
      <c r="F2799" t="s">
        <v>1</v>
      </c>
      <c r="G2799" s="2">
        <f>(H2799-C2799)/C2799</f>
        <v>0.36999999999999994</v>
      </c>
      <c r="H2799">
        <v>13.7</v>
      </c>
      <c r="I2799">
        <v>6198</v>
      </c>
      <c r="J2799">
        <v>6983.6888942759497</v>
      </c>
      <c r="K2799">
        <v>490.2</v>
      </c>
      <c r="L2799">
        <v>5.6204379562043796</v>
      </c>
      <c r="M2799">
        <v>90.697258367220101</v>
      </c>
      <c r="N2799">
        <v>80.493506493506402</v>
      </c>
      <c r="O2799" s="1">
        <v>7.9090029041626306E-2</v>
      </c>
      <c r="AF2799" t="s">
        <v>96</v>
      </c>
      <c r="AG2799" t="s">
        <v>103</v>
      </c>
    </row>
    <row r="2800" spans="1:33" hidden="1" x14ac:dyDescent="0.2">
      <c r="A2800" t="s">
        <v>83</v>
      </c>
      <c r="B2800">
        <v>60</v>
      </c>
      <c r="C2800">
        <v>15</v>
      </c>
      <c r="D2800" t="s">
        <v>91</v>
      </c>
      <c r="E2800">
        <v>11</v>
      </c>
      <c r="F2800" t="s">
        <v>2</v>
      </c>
      <c r="G2800" s="3">
        <f>(H2800-C2800)/C2800</f>
        <v>0.27333333333333343</v>
      </c>
      <c r="H2800">
        <v>19.100000000000001</v>
      </c>
      <c r="I2800">
        <v>3123.5</v>
      </c>
      <c r="J2800">
        <v>2669.5533755045099</v>
      </c>
      <c r="K2800">
        <v>537.6</v>
      </c>
      <c r="L2800">
        <v>3.0890052356020901</v>
      </c>
      <c r="M2800">
        <v>45.246667381432403</v>
      </c>
      <c r="N2800">
        <v>52.940677966101603</v>
      </c>
      <c r="O2800" s="1">
        <v>0.172114615015207</v>
      </c>
      <c r="AF2800" t="s">
        <v>96</v>
      </c>
      <c r="AG2800" t="s">
        <v>103</v>
      </c>
    </row>
    <row r="2801" spans="1:33" hidden="1" x14ac:dyDescent="0.2">
      <c r="A2801" t="s">
        <v>64</v>
      </c>
      <c r="B2801">
        <v>78</v>
      </c>
      <c r="C2801">
        <v>10</v>
      </c>
      <c r="D2801" t="s">
        <v>90</v>
      </c>
      <c r="E2801">
        <v>9</v>
      </c>
      <c r="F2801" t="s">
        <v>3</v>
      </c>
      <c r="G2801" s="2">
        <f>(H2801-C2801)/C2801</f>
        <v>6.7</v>
      </c>
      <c r="H2801">
        <v>77</v>
      </c>
      <c r="I2801">
        <v>10995</v>
      </c>
      <c r="J2801">
        <v>10693.136470638299</v>
      </c>
      <c r="K2801">
        <v>0</v>
      </c>
      <c r="L2801">
        <v>1</v>
      </c>
      <c r="M2801">
        <v>138.871902216081</v>
      </c>
      <c r="N2801">
        <v>142.79220779220699</v>
      </c>
      <c r="O2801" s="1">
        <v>0</v>
      </c>
      <c r="AF2801" t="s">
        <v>96</v>
      </c>
      <c r="AG2801" t="s">
        <v>103</v>
      </c>
    </row>
    <row r="2802" spans="1:33" x14ac:dyDescent="0.2">
      <c r="A2802" t="s">
        <v>69</v>
      </c>
      <c r="B2802">
        <v>22</v>
      </c>
      <c r="C2802">
        <v>2</v>
      </c>
      <c r="D2802" t="s">
        <v>91</v>
      </c>
      <c r="E2802">
        <v>1</v>
      </c>
      <c r="F2802" t="s">
        <v>0</v>
      </c>
      <c r="G2802" s="2">
        <f>(H2802-C2802)/C2802</f>
        <v>1.7999999999999998</v>
      </c>
      <c r="H2802">
        <v>5.6</v>
      </c>
      <c r="I2802">
        <v>2547</v>
      </c>
      <c r="J2802">
        <v>1039.10220646076</v>
      </c>
      <c r="K2802">
        <v>1579.1</v>
      </c>
      <c r="L2802">
        <v>3.75</v>
      </c>
      <c r="M2802">
        <v>49.4810574505128</v>
      </c>
      <c r="N2802">
        <v>121.28571428571399</v>
      </c>
      <c r="O2802" s="1">
        <v>0.61998429524931198</v>
      </c>
      <c r="AF2802" t="s">
        <v>97</v>
      </c>
      <c r="AG2802" t="s">
        <v>104</v>
      </c>
    </row>
    <row r="2803" spans="1:33" x14ac:dyDescent="0.2">
      <c r="A2803" t="s">
        <v>70</v>
      </c>
      <c r="B2803">
        <v>22</v>
      </c>
      <c r="C2803">
        <v>8</v>
      </c>
      <c r="D2803" t="s">
        <v>91</v>
      </c>
      <c r="E2803">
        <v>1</v>
      </c>
      <c r="F2803" t="s">
        <v>0</v>
      </c>
      <c r="G2803" s="2">
        <f>(H2803-C2803)/C2803</f>
        <v>0.16250000000000009</v>
      </c>
      <c r="H2803">
        <v>9.3000000000000007</v>
      </c>
      <c r="I2803">
        <v>3230.6</v>
      </c>
      <c r="J2803">
        <v>1378.1088495556901</v>
      </c>
      <c r="K2803">
        <v>1908.3</v>
      </c>
      <c r="L2803">
        <v>2.2580645161290298</v>
      </c>
      <c r="M2803">
        <v>65.624230931223295</v>
      </c>
      <c r="N2803">
        <v>153.83809523809501</v>
      </c>
      <c r="O2803" s="1">
        <v>0.59069522689283704</v>
      </c>
      <c r="AF2803" t="s">
        <v>97</v>
      </c>
      <c r="AG2803" t="s">
        <v>104</v>
      </c>
    </row>
    <row r="2804" spans="1:33" hidden="1" x14ac:dyDescent="0.2">
      <c r="A2804" t="s">
        <v>27</v>
      </c>
      <c r="B2804">
        <v>45</v>
      </c>
      <c r="C2804">
        <v>7</v>
      </c>
      <c r="D2804" t="s">
        <v>89</v>
      </c>
      <c r="E2804">
        <v>8</v>
      </c>
      <c r="F2804" t="s">
        <v>2</v>
      </c>
      <c r="G2804" s="3">
        <f>(H2804-C2804)/C2804</f>
        <v>0.27142857142857146</v>
      </c>
      <c r="H2804">
        <v>8.9</v>
      </c>
      <c r="I2804">
        <v>4279.7</v>
      </c>
      <c r="J2804">
        <v>3781.8253621731501</v>
      </c>
      <c r="K2804">
        <v>857.6</v>
      </c>
      <c r="L2804">
        <v>4.9438202247190999</v>
      </c>
      <c r="M2804">
        <v>85.950576413026198</v>
      </c>
      <c r="N2804">
        <v>97.265909090909005</v>
      </c>
      <c r="O2804" s="1">
        <v>0.20038787765497501</v>
      </c>
      <c r="AF2804" t="s">
        <v>97</v>
      </c>
      <c r="AG2804" t="s">
        <v>104</v>
      </c>
    </row>
    <row r="2805" spans="1:33" hidden="1" x14ac:dyDescent="0.2">
      <c r="A2805" t="s">
        <v>88</v>
      </c>
      <c r="B2805">
        <v>101</v>
      </c>
      <c r="C2805">
        <v>4</v>
      </c>
      <c r="D2805" t="s">
        <v>91</v>
      </c>
      <c r="E2805">
        <v>1</v>
      </c>
      <c r="F2805" t="s">
        <v>3</v>
      </c>
      <c r="G2805" s="2">
        <f>(H2805-C2805)/C2805</f>
        <v>24</v>
      </c>
      <c r="H2805">
        <v>100</v>
      </c>
      <c r="I2805">
        <v>7874</v>
      </c>
      <c r="J2805">
        <v>7484.1339318865703</v>
      </c>
      <c r="K2805">
        <v>0</v>
      </c>
      <c r="L2805">
        <v>1</v>
      </c>
      <c r="M2805">
        <v>74.841339318865707</v>
      </c>
      <c r="N2805">
        <v>78.739999999999995</v>
      </c>
      <c r="O2805" s="1">
        <v>0</v>
      </c>
      <c r="AF2805" t="s">
        <v>97</v>
      </c>
      <c r="AG2805" t="s">
        <v>104</v>
      </c>
    </row>
    <row r="2806" spans="1:33" hidden="1" x14ac:dyDescent="0.2">
      <c r="A2806" t="s">
        <v>88</v>
      </c>
      <c r="B2806">
        <v>101</v>
      </c>
      <c r="C2806">
        <v>4</v>
      </c>
      <c r="D2806" t="s">
        <v>91</v>
      </c>
      <c r="E2806">
        <v>10</v>
      </c>
      <c r="F2806" t="s">
        <v>0</v>
      </c>
      <c r="G2806" s="2">
        <f>(H2806-C2806)/C2806</f>
        <v>1</v>
      </c>
      <c r="H2806">
        <v>8</v>
      </c>
      <c r="I2806">
        <v>5577.6</v>
      </c>
      <c r="J2806">
        <v>6079.9671614666804</v>
      </c>
      <c r="K2806">
        <v>410</v>
      </c>
      <c r="L2806">
        <v>12.5</v>
      </c>
      <c r="M2806">
        <v>60.799671614666799</v>
      </c>
      <c r="N2806">
        <v>55.776000000000003</v>
      </c>
      <c r="O2806" s="1">
        <v>7.3508318990246693E-2</v>
      </c>
      <c r="AF2806" t="s">
        <v>97</v>
      </c>
      <c r="AG2806" t="s">
        <v>104</v>
      </c>
    </row>
    <row r="2807" spans="1:33" hidden="1" x14ac:dyDescent="0.2">
      <c r="A2807" t="s">
        <v>88</v>
      </c>
      <c r="B2807">
        <v>101</v>
      </c>
      <c r="C2807">
        <v>4</v>
      </c>
      <c r="D2807" t="s">
        <v>91</v>
      </c>
      <c r="E2807">
        <v>10</v>
      </c>
      <c r="F2807" t="s">
        <v>1</v>
      </c>
      <c r="G2807" s="2">
        <f>(H2807-C2807)/C2807</f>
        <v>1.6749999999999998</v>
      </c>
      <c r="H2807">
        <v>10.7</v>
      </c>
      <c r="I2807">
        <v>5147.1000000000004</v>
      </c>
      <c r="J2807">
        <v>5912.3089675622596</v>
      </c>
      <c r="K2807">
        <v>357.6</v>
      </c>
      <c r="L2807">
        <v>9.3457943925233593</v>
      </c>
      <c r="M2807">
        <v>59.123089675622602</v>
      </c>
      <c r="N2807">
        <v>51.470999999999997</v>
      </c>
      <c r="O2807" s="1">
        <v>6.9476015620446405E-2</v>
      </c>
      <c r="AF2807" t="s">
        <v>97</v>
      </c>
      <c r="AG2807" t="s">
        <v>104</v>
      </c>
    </row>
    <row r="2808" spans="1:33" hidden="1" x14ac:dyDescent="0.2">
      <c r="A2808" t="s">
        <v>30</v>
      </c>
      <c r="B2808">
        <v>53</v>
      </c>
      <c r="C2808">
        <v>7</v>
      </c>
      <c r="D2808" t="s">
        <v>89</v>
      </c>
      <c r="E2808">
        <v>10</v>
      </c>
      <c r="F2808" t="s">
        <v>2</v>
      </c>
      <c r="G2808" s="3">
        <f>(H2808-C2808)/C2808</f>
        <v>0.27142857142857146</v>
      </c>
      <c r="H2808">
        <v>8.9</v>
      </c>
      <c r="I2808">
        <v>3709.4</v>
      </c>
      <c r="J2808">
        <v>3925.4543619555898</v>
      </c>
      <c r="K2808">
        <v>240.2</v>
      </c>
      <c r="L2808">
        <v>5.8426966292134797</v>
      </c>
      <c r="M2808">
        <v>75.489506960684494</v>
      </c>
      <c r="N2808">
        <v>71.334615384615304</v>
      </c>
      <c r="O2808" s="1">
        <v>6.4754407720925194E-2</v>
      </c>
      <c r="AF2808" t="s">
        <v>97</v>
      </c>
      <c r="AG2808" t="s">
        <v>104</v>
      </c>
    </row>
    <row r="2809" spans="1:33" hidden="1" x14ac:dyDescent="0.2">
      <c r="A2809" t="s">
        <v>88</v>
      </c>
      <c r="B2809">
        <v>101</v>
      </c>
      <c r="C2809">
        <v>4</v>
      </c>
      <c r="D2809" t="s">
        <v>91</v>
      </c>
      <c r="E2809">
        <v>10</v>
      </c>
      <c r="F2809" t="s">
        <v>3</v>
      </c>
      <c r="G2809" s="2">
        <f>(H2809-C2809)/C2809</f>
        <v>24</v>
      </c>
      <c r="H2809">
        <v>100</v>
      </c>
      <c r="I2809">
        <v>7874</v>
      </c>
      <c r="J2809">
        <v>7484.1339318865703</v>
      </c>
      <c r="K2809">
        <v>0</v>
      </c>
      <c r="L2809">
        <v>1</v>
      </c>
      <c r="M2809">
        <v>74.841339318865707</v>
      </c>
      <c r="N2809">
        <v>78.739999999999995</v>
      </c>
      <c r="O2809" s="1">
        <v>0</v>
      </c>
      <c r="AF2809" t="s">
        <v>97</v>
      </c>
      <c r="AG2809" t="s">
        <v>104</v>
      </c>
    </row>
    <row r="2810" spans="1:33" hidden="1" x14ac:dyDescent="0.2">
      <c r="A2810" t="s">
        <v>88</v>
      </c>
      <c r="B2810">
        <v>101</v>
      </c>
      <c r="C2810">
        <v>4</v>
      </c>
      <c r="D2810" t="s">
        <v>91</v>
      </c>
      <c r="E2810">
        <v>11</v>
      </c>
      <c r="F2810" t="s">
        <v>0</v>
      </c>
      <c r="G2810" s="2">
        <f>(H2810-C2810)/C2810</f>
        <v>0.77499999999999991</v>
      </c>
      <c r="H2810">
        <v>7.1</v>
      </c>
      <c r="I2810">
        <v>5255.4</v>
      </c>
      <c r="J2810">
        <v>6009.13094078627</v>
      </c>
      <c r="K2810">
        <v>170.6</v>
      </c>
      <c r="L2810">
        <v>14.084507042253501</v>
      </c>
      <c r="M2810">
        <v>60.091309407862703</v>
      </c>
      <c r="N2810">
        <v>52.553999999999903</v>
      </c>
      <c r="O2810" s="1">
        <v>3.2461848765079702E-2</v>
      </c>
      <c r="AF2810" t="s">
        <v>97</v>
      </c>
      <c r="AG2810" t="s">
        <v>104</v>
      </c>
    </row>
    <row r="2811" spans="1:33" hidden="1" x14ac:dyDescent="0.2">
      <c r="A2811" t="s">
        <v>88</v>
      </c>
      <c r="B2811">
        <v>101</v>
      </c>
      <c r="C2811">
        <v>4</v>
      </c>
      <c r="D2811" t="s">
        <v>91</v>
      </c>
      <c r="E2811">
        <v>11</v>
      </c>
      <c r="F2811" t="s">
        <v>1</v>
      </c>
      <c r="G2811" s="2">
        <f>(H2811-C2811)/C2811</f>
        <v>1.1000000000000001</v>
      </c>
      <c r="H2811">
        <v>8.4</v>
      </c>
      <c r="I2811">
        <v>4977.1000000000004</v>
      </c>
      <c r="J2811">
        <v>5896.29984388296</v>
      </c>
      <c r="K2811">
        <v>254.7</v>
      </c>
      <c r="L2811">
        <v>11.9047619047619</v>
      </c>
      <c r="M2811">
        <v>58.962998438829601</v>
      </c>
      <c r="N2811">
        <v>49.771000000000001</v>
      </c>
      <c r="O2811" s="1">
        <v>5.1174378654236297E-2</v>
      </c>
      <c r="AF2811" t="s">
        <v>97</v>
      </c>
      <c r="AG2811" t="s">
        <v>104</v>
      </c>
    </row>
    <row r="2812" spans="1:33" hidden="1" x14ac:dyDescent="0.2">
      <c r="A2812" t="s">
        <v>49</v>
      </c>
      <c r="B2812">
        <v>44</v>
      </c>
      <c r="C2812">
        <v>7</v>
      </c>
      <c r="D2812" t="s">
        <v>90</v>
      </c>
      <c r="E2812">
        <v>9</v>
      </c>
      <c r="F2812" t="s">
        <v>2</v>
      </c>
      <c r="G2812" s="3">
        <f>(H2812-C2812)/C2812</f>
        <v>0.27142857142857146</v>
      </c>
      <c r="H2812">
        <v>8.9</v>
      </c>
      <c r="I2812">
        <v>3361.6</v>
      </c>
      <c r="J2812">
        <v>2944.9574419402502</v>
      </c>
      <c r="K2812">
        <v>651.79999999999995</v>
      </c>
      <c r="L2812">
        <v>4.8314606741572996</v>
      </c>
      <c r="M2812">
        <v>68.4873823707035</v>
      </c>
      <c r="N2812">
        <v>78.176744186046506</v>
      </c>
      <c r="O2812" s="1">
        <v>0.19389576392194099</v>
      </c>
      <c r="AF2812" t="s">
        <v>97</v>
      </c>
      <c r="AG2812" t="s">
        <v>104</v>
      </c>
    </row>
    <row r="2813" spans="1:33" hidden="1" x14ac:dyDescent="0.2">
      <c r="A2813" t="s">
        <v>88</v>
      </c>
      <c r="B2813">
        <v>101</v>
      </c>
      <c r="C2813">
        <v>4</v>
      </c>
      <c r="D2813" t="s">
        <v>91</v>
      </c>
      <c r="E2813">
        <v>11</v>
      </c>
      <c r="F2813" t="s">
        <v>3</v>
      </c>
      <c r="G2813" s="2">
        <f>(H2813-C2813)/C2813</f>
        <v>24</v>
      </c>
      <c r="H2813">
        <v>100</v>
      </c>
      <c r="I2813">
        <v>7874</v>
      </c>
      <c r="J2813">
        <v>7484.1339318865703</v>
      </c>
      <c r="K2813">
        <v>0</v>
      </c>
      <c r="L2813">
        <v>1</v>
      </c>
      <c r="M2813">
        <v>74.841339318865707</v>
      </c>
      <c r="N2813">
        <v>78.739999999999995</v>
      </c>
      <c r="O2813" s="1">
        <v>0</v>
      </c>
      <c r="AF2813" t="s">
        <v>97</v>
      </c>
      <c r="AG2813" t="s">
        <v>104</v>
      </c>
    </row>
    <row r="2814" spans="1:33" hidden="1" x14ac:dyDescent="0.2">
      <c r="A2814" t="s">
        <v>88</v>
      </c>
      <c r="B2814">
        <v>101</v>
      </c>
      <c r="C2814">
        <v>4</v>
      </c>
      <c r="D2814" t="s">
        <v>91</v>
      </c>
      <c r="E2814">
        <v>12</v>
      </c>
      <c r="F2814" t="s">
        <v>0</v>
      </c>
      <c r="G2814" s="2">
        <f>(H2814-C2814)/C2814</f>
        <v>0.75</v>
      </c>
      <c r="H2814">
        <v>7</v>
      </c>
      <c r="I2814">
        <v>5279.8</v>
      </c>
      <c r="J2814">
        <v>6162.5470167977701</v>
      </c>
      <c r="K2814">
        <v>70.2</v>
      </c>
      <c r="L2814">
        <v>14.285714285714199</v>
      </c>
      <c r="M2814">
        <v>61.625470167977703</v>
      </c>
      <c r="N2814">
        <v>52.798000000000002</v>
      </c>
      <c r="O2814" s="1">
        <v>1.32959581802341E-2</v>
      </c>
      <c r="AF2814" t="s">
        <v>97</v>
      </c>
      <c r="AG2814" t="s">
        <v>104</v>
      </c>
    </row>
    <row r="2815" spans="1:33" hidden="1" x14ac:dyDescent="0.2">
      <c r="A2815" t="s">
        <v>88</v>
      </c>
      <c r="B2815">
        <v>101</v>
      </c>
      <c r="C2815">
        <v>4</v>
      </c>
      <c r="D2815" t="s">
        <v>91</v>
      </c>
      <c r="E2815">
        <v>12</v>
      </c>
      <c r="F2815" t="s">
        <v>1</v>
      </c>
      <c r="G2815" s="2">
        <f>(H2815-C2815)/C2815</f>
        <v>1.4500000000000002</v>
      </c>
      <c r="H2815">
        <v>9.8000000000000007</v>
      </c>
      <c r="I2815">
        <v>4741.6000000000004</v>
      </c>
      <c r="J2815">
        <v>5838.5392369383599</v>
      </c>
      <c r="K2815">
        <v>330</v>
      </c>
      <c r="L2815">
        <v>10.204081632653001</v>
      </c>
      <c r="M2815">
        <v>58.385392369383602</v>
      </c>
      <c r="N2815">
        <v>47.415999999999997</v>
      </c>
      <c r="O2815" s="1">
        <v>6.9596760587143494E-2</v>
      </c>
      <c r="AF2815" t="s">
        <v>97</v>
      </c>
      <c r="AG2815" t="s">
        <v>104</v>
      </c>
    </row>
    <row r="2816" spans="1:33" hidden="1" x14ac:dyDescent="0.2">
      <c r="A2816" t="s">
        <v>54</v>
      </c>
      <c r="B2816">
        <v>51</v>
      </c>
      <c r="C2816">
        <v>7</v>
      </c>
      <c r="D2816" t="s">
        <v>90</v>
      </c>
      <c r="E2816">
        <v>10</v>
      </c>
      <c r="F2816" t="s">
        <v>2</v>
      </c>
      <c r="G2816" s="3">
        <f>(H2816-C2816)/C2816</f>
        <v>0.27142857142857146</v>
      </c>
      <c r="H2816">
        <v>8.9</v>
      </c>
      <c r="I2816">
        <v>3559.6</v>
      </c>
      <c r="J2816">
        <v>3621.4075779089899</v>
      </c>
      <c r="K2816">
        <v>279.8</v>
      </c>
      <c r="L2816">
        <v>5.61797752808988</v>
      </c>
      <c r="M2816">
        <v>72.428151558179906</v>
      </c>
      <c r="N2816">
        <v>71.191999999999993</v>
      </c>
      <c r="O2816" s="1">
        <v>7.8604337566018603E-2</v>
      </c>
      <c r="AF2816" t="s">
        <v>97</v>
      </c>
      <c r="AG2816" t="s">
        <v>104</v>
      </c>
    </row>
    <row r="2817" spans="1:33" hidden="1" x14ac:dyDescent="0.2">
      <c r="A2817" t="s">
        <v>88</v>
      </c>
      <c r="B2817">
        <v>101</v>
      </c>
      <c r="C2817">
        <v>4</v>
      </c>
      <c r="D2817" t="s">
        <v>91</v>
      </c>
      <c r="E2817">
        <v>12</v>
      </c>
      <c r="F2817" t="s">
        <v>3</v>
      </c>
      <c r="G2817" s="2">
        <f>(H2817-C2817)/C2817</f>
        <v>24</v>
      </c>
      <c r="H2817">
        <v>100</v>
      </c>
      <c r="I2817">
        <v>7874</v>
      </c>
      <c r="J2817">
        <v>7484.1339318865703</v>
      </c>
      <c r="K2817">
        <v>0</v>
      </c>
      <c r="L2817">
        <v>1</v>
      </c>
      <c r="M2817">
        <v>74.841339318865707</v>
      </c>
      <c r="N2817">
        <v>78.739999999999995</v>
      </c>
      <c r="O2817" s="1">
        <v>0</v>
      </c>
      <c r="AF2817" t="s">
        <v>97</v>
      </c>
      <c r="AG2817" t="s">
        <v>104</v>
      </c>
    </row>
    <row r="2818" spans="1:33" hidden="1" x14ac:dyDescent="0.2">
      <c r="A2818" t="s">
        <v>88</v>
      </c>
      <c r="B2818">
        <v>101</v>
      </c>
      <c r="C2818">
        <v>4</v>
      </c>
      <c r="D2818" t="s">
        <v>91</v>
      </c>
      <c r="E2818">
        <v>13</v>
      </c>
      <c r="F2818" t="s">
        <v>0</v>
      </c>
      <c r="G2818" s="2">
        <f>(H2818-C2818)/C2818</f>
        <v>0.5</v>
      </c>
      <c r="H2818">
        <v>6</v>
      </c>
      <c r="I2818">
        <v>4998.2</v>
      </c>
      <c r="J2818">
        <v>6007.6018635140899</v>
      </c>
      <c r="K2818">
        <v>78</v>
      </c>
      <c r="L2818">
        <v>16.6666666666666</v>
      </c>
      <c r="M2818">
        <v>60.076018635140898</v>
      </c>
      <c r="N2818">
        <v>49.981999999999999</v>
      </c>
      <c r="O2818" s="1">
        <v>1.5605618022487999E-2</v>
      </c>
      <c r="AF2818" t="s">
        <v>97</v>
      </c>
      <c r="AG2818" t="s">
        <v>104</v>
      </c>
    </row>
    <row r="2819" spans="1:33" hidden="1" x14ac:dyDescent="0.2">
      <c r="A2819" t="s">
        <v>88</v>
      </c>
      <c r="B2819">
        <v>101</v>
      </c>
      <c r="C2819">
        <v>4</v>
      </c>
      <c r="D2819" t="s">
        <v>91</v>
      </c>
      <c r="E2819">
        <v>13</v>
      </c>
      <c r="F2819" t="s">
        <v>1</v>
      </c>
      <c r="G2819" s="2">
        <f>(H2819-C2819)/C2819</f>
        <v>0.82499999999999996</v>
      </c>
      <c r="H2819">
        <v>7.3</v>
      </c>
      <c r="I2819">
        <v>4554.2</v>
      </c>
      <c r="J2819">
        <v>6012.7554002563802</v>
      </c>
      <c r="K2819">
        <v>326.39999999999998</v>
      </c>
      <c r="L2819">
        <v>13.698630136986299</v>
      </c>
      <c r="M2819">
        <v>60.127554002563798</v>
      </c>
      <c r="N2819">
        <v>45.542000000000002</v>
      </c>
      <c r="O2819" s="1">
        <v>7.1670106714680895E-2</v>
      </c>
      <c r="AF2819" t="s">
        <v>97</v>
      </c>
      <c r="AG2819" t="s">
        <v>104</v>
      </c>
    </row>
    <row r="2820" spans="1:33" hidden="1" x14ac:dyDescent="0.2">
      <c r="A2820" t="s">
        <v>46</v>
      </c>
      <c r="B2820">
        <v>39</v>
      </c>
      <c r="C2820">
        <v>5</v>
      </c>
      <c r="D2820" t="s">
        <v>90</v>
      </c>
      <c r="E2820">
        <v>14</v>
      </c>
      <c r="F2820" t="s">
        <v>1</v>
      </c>
      <c r="G2820" s="2">
        <f>(H2820-C2820)/C2820</f>
        <v>0.11999999999999993</v>
      </c>
      <c r="H2820">
        <v>5.6</v>
      </c>
      <c r="I2820">
        <v>1895.3</v>
      </c>
      <c r="J2820">
        <v>2601.3493297546902</v>
      </c>
      <c r="K2820">
        <v>185.5</v>
      </c>
      <c r="L2820">
        <v>6.7857142857142803</v>
      </c>
      <c r="M2820">
        <v>68.456561309333907</v>
      </c>
      <c r="N2820">
        <v>49.876315789473601</v>
      </c>
      <c r="O2820" s="1">
        <v>9.7873687542869195E-2</v>
      </c>
      <c r="AF2820" t="s">
        <v>97</v>
      </c>
      <c r="AG2820" t="s">
        <v>104</v>
      </c>
    </row>
    <row r="2821" spans="1:33" hidden="1" x14ac:dyDescent="0.2">
      <c r="A2821" t="s">
        <v>88</v>
      </c>
      <c r="B2821">
        <v>101</v>
      </c>
      <c r="C2821">
        <v>4</v>
      </c>
      <c r="D2821" t="s">
        <v>91</v>
      </c>
      <c r="E2821">
        <v>13</v>
      </c>
      <c r="F2821" t="s">
        <v>3</v>
      </c>
      <c r="G2821" s="2">
        <f>(H2821-C2821)/C2821</f>
        <v>12.025</v>
      </c>
      <c r="H2821">
        <v>52.1</v>
      </c>
      <c r="I2821">
        <v>6741.2</v>
      </c>
      <c r="J2821">
        <v>7128.82335574853</v>
      </c>
      <c r="K2821">
        <v>0</v>
      </c>
      <c r="L2821">
        <v>1.9193857965451</v>
      </c>
      <c r="M2821">
        <v>71.288233557485299</v>
      </c>
      <c r="N2821">
        <v>67.411999999999907</v>
      </c>
      <c r="O2821" s="1">
        <v>0</v>
      </c>
      <c r="AF2821" t="s">
        <v>97</v>
      </c>
      <c r="AG2821" t="s">
        <v>104</v>
      </c>
    </row>
    <row r="2822" spans="1:33" x14ac:dyDescent="0.2">
      <c r="A2822" t="s">
        <v>71</v>
      </c>
      <c r="B2822">
        <v>23</v>
      </c>
      <c r="C2822">
        <v>8</v>
      </c>
      <c r="D2822" t="s">
        <v>91</v>
      </c>
      <c r="E2822">
        <v>1</v>
      </c>
      <c r="F2822" t="s">
        <v>0</v>
      </c>
      <c r="G2822" s="2">
        <f>(H2822-C2822)/C2822</f>
        <v>0.19999999999999996</v>
      </c>
      <c r="H2822">
        <v>9.6</v>
      </c>
      <c r="I2822">
        <v>3171.9</v>
      </c>
      <c r="J2822">
        <v>1292.0841420408301</v>
      </c>
      <c r="K2822">
        <v>1941.5</v>
      </c>
      <c r="L2822">
        <v>2.2916666666666599</v>
      </c>
      <c r="M2822">
        <v>58.731097365492303</v>
      </c>
      <c r="N2822">
        <v>144.177272727272</v>
      </c>
      <c r="O2822" s="1">
        <v>0.61209369778366196</v>
      </c>
      <c r="AF2822" t="s">
        <v>97</v>
      </c>
      <c r="AG2822" t="s">
        <v>104</v>
      </c>
    </row>
    <row r="2823" spans="1:33" x14ac:dyDescent="0.2">
      <c r="A2823" t="s">
        <v>72</v>
      </c>
      <c r="B2823">
        <v>40</v>
      </c>
      <c r="C2823">
        <v>5</v>
      </c>
      <c r="D2823" t="s">
        <v>91</v>
      </c>
      <c r="E2823">
        <v>1</v>
      </c>
      <c r="F2823" t="s">
        <v>0</v>
      </c>
      <c r="G2823" s="2">
        <f>(H2823-C2823)/C2823</f>
        <v>1.64</v>
      </c>
      <c r="H2823">
        <v>13.2</v>
      </c>
      <c r="I2823">
        <v>5420.2</v>
      </c>
      <c r="J2823">
        <v>2372.5772984373798</v>
      </c>
      <c r="K2823">
        <v>3220.3</v>
      </c>
      <c r="L2823">
        <v>2.9545454545454501</v>
      </c>
      <c r="M2823">
        <v>60.835315344548398</v>
      </c>
      <c r="N2823">
        <v>138.97948717948699</v>
      </c>
      <c r="O2823" s="1">
        <v>0.59412936792000304</v>
      </c>
      <c r="AF2823" t="s">
        <v>97</v>
      </c>
      <c r="AG2823" t="s">
        <v>104</v>
      </c>
    </row>
    <row r="2824" spans="1:33" hidden="1" x14ac:dyDescent="0.2">
      <c r="A2824" t="s">
        <v>74</v>
      </c>
      <c r="B2824">
        <v>50</v>
      </c>
      <c r="C2824">
        <v>7</v>
      </c>
      <c r="D2824" t="s">
        <v>91</v>
      </c>
      <c r="E2824">
        <v>8</v>
      </c>
      <c r="F2824" t="s">
        <v>2</v>
      </c>
      <c r="G2824" s="3">
        <f>(H2824-C2824)/C2824</f>
        <v>0.27142857142857146</v>
      </c>
      <c r="H2824">
        <v>8.9</v>
      </c>
      <c r="I2824">
        <v>2825.7</v>
      </c>
      <c r="J2824">
        <v>1930.0326734637699</v>
      </c>
      <c r="K2824">
        <v>1008.6</v>
      </c>
      <c r="L2824">
        <v>5.5056179775280896</v>
      </c>
      <c r="M2824">
        <v>39.388421907423897</v>
      </c>
      <c r="N2824">
        <v>57.667346938775502</v>
      </c>
      <c r="O2824" s="1">
        <v>0.35693810383267799</v>
      </c>
      <c r="AF2824" t="s">
        <v>97</v>
      </c>
      <c r="AG2824" t="s">
        <v>104</v>
      </c>
    </row>
    <row r="2825" spans="1:33" hidden="1" x14ac:dyDescent="0.2">
      <c r="A2825" t="s">
        <v>88</v>
      </c>
      <c r="B2825">
        <v>101</v>
      </c>
      <c r="C2825">
        <v>4</v>
      </c>
      <c r="D2825" t="s">
        <v>91</v>
      </c>
      <c r="E2825">
        <v>14</v>
      </c>
      <c r="F2825" t="s">
        <v>3</v>
      </c>
      <c r="G2825" s="2">
        <f>(H2825-C2825)/C2825</f>
        <v>10.925000000000001</v>
      </c>
      <c r="H2825">
        <v>47.7</v>
      </c>
      <c r="I2825">
        <v>6505.9</v>
      </c>
      <c r="J2825">
        <v>6902.1861267454797</v>
      </c>
      <c r="K2825">
        <v>0</v>
      </c>
      <c r="L2825">
        <v>2.0964360587002</v>
      </c>
      <c r="M2825">
        <v>69.021861267454796</v>
      </c>
      <c r="N2825">
        <v>65.058999999999997</v>
      </c>
      <c r="O2825" s="1">
        <v>0</v>
      </c>
      <c r="AF2825" t="s">
        <v>97</v>
      </c>
      <c r="AG2825" t="s">
        <v>104</v>
      </c>
    </row>
    <row r="2826" spans="1:33" hidden="1" x14ac:dyDescent="0.2">
      <c r="A2826" t="s">
        <v>88</v>
      </c>
      <c r="B2826">
        <v>101</v>
      </c>
      <c r="C2826">
        <v>4</v>
      </c>
      <c r="D2826" t="s">
        <v>91</v>
      </c>
      <c r="E2826">
        <v>2</v>
      </c>
      <c r="F2826" t="s">
        <v>0</v>
      </c>
      <c r="G2826" s="2">
        <f>(H2826-C2826)/C2826</f>
        <v>7.9</v>
      </c>
      <c r="H2826">
        <v>35.6</v>
      </c>
      <c r="I2826">
        <v>14858.9</v>
      </c>
      <c r="J2826">
        <v>6682.2872598841896</v>
      </c>
      <c r="K2826">
        <v>8756.7000000000007</v>
      </c>
      <c r="L2826">
        <v>2.80898876404494</v>
      </c>
      <c r="M2826">
        <v>66.822872598841897</v>
      </c>
      <c r="N2826">
        <v>148.589</v>
      </c>
      <c r="O2826" s="1">
        <v>0.58932357038542504</v>
      </c>
      <c r="AF2826" t="s">
        <v>97</v>
      </c>
      <c r="AG2826" t="s">
        <v>104</v>
      </c>
    </row>
    <row r="2827" spans="1:33" hidden="1" x14ac:dyDescent="0.2">
      <c r="A2827" t="s">
        <v>88</v>
      </c>
      <c r="B2827">
        <v>101</v>
      </c>
      <c r="C2827">
        <v>4</v>
      </c>
      <c r="D2827" t="s">
        <v>91</v>
      </c>
      <c r="E2827">
        <v>2</v>
      </c>
      <c r="F2827" t="s">
        <v>1</v>
      </c>
      <c r="G2827" s="2">
        <f>(H2827-C2827)/C2827</f>
        <v>22.5</v>
      </c>
      <c r="H2827">
        <v>94</v>
      </c>
      <c r="I2827">
        <v>7696.6</v>
      </c>
      <c r="J2827">
        <v>7329.6000425395796</v>
      </c>
      <c r="K2827">
        <v>55.9</v>
      </c>
      <c r="L2827">
        <v>1.0638297872340401</v>
      </c>
      <c r="M2827">
        <v>73.296000425395803</v>
      </c>
      <c r="N2827">
        <v>76.965999999999994</v>
      </c>
      <c r="O2827" s="1">
        <v>7.2629472754203103E-3</v>
      </c>
      <c r="AF2827" t="s">
        <v>97</v>
      </c>
      <c r="AG2827" t="s">
        <v>104</v>
      </c>
    </row>
    <row r="2828" spans="1:33" hidden="1" x14ac:dyDescent="0.2">
      <c r="A2828" t="s">
        <v>78</v>
      </c>
      <c r="B2828">
        <v>55</v>
      </c>
      <c r="C2828">
        <v>7</v>
      </c>
      <c r="D2828" t="s">
        <v>91</v>
      </c>
      <c r="E2828">
        <v>7</v>
      </c>
      <c r="F2828" t="s">
        <v>2</v>
      </c>
      <c r="G2828" s="3">
        <f>(H2828-C2828)/C2828</f>
        <v>0.27142857142857146</v>
      </c>
      <c r="H2828">
        <v>8.9</v>
      </c>
      <c r="I2828">
        <v>3247.8</v>
      </c>
      <c r="J2828">
        <v>2153.84676503838</v>
      </c>
      <c r="K2828">
        <v>1249.2</v>
      </c>
      <c r="L2828">
        <v>6.0674157303370704</v>
      </c>
      <c r="M2828">
        <v>39.8860512044145</v>
      </c>
      <c r="N2828">
        <v>60.144444444444403</v>
      </c>
      <c r="O2828" s="1">
        <v>0.384629595418437</v>
      </c>
      <c r="AF2828" t="s">
        <v>97</v>
      </c>
      <c r="AG2828" t="s">
        <v>104</v>
      </c>
    </row>
    <row r="2829" spans="1:33" hidden="1" x14ac:dyDescent="0.2">
      <c r="A2829" t="s">
        <v>88</v>
      </c>
      <c r="B2829">
        <v>101</v>
      </c>
      <c r="C2829">
        <v>4</v>
      </c>
      <c r="D2829" t="s">
        <v>91</v>
      </c>
      <c r="E2829">
        <v>2</v>
      </c>
      <c r="F2829" t="s">
        <v>3</v>
      </c>
      <c r="G2829" s="2">
        <f>(H2829-C2829)/C2829</f>
        <v>24</v>
      </c>
      <c r="H2829">
        <v>100</v>
      </c>
      <c r="I2829">
        <v>7874</v>
      </c>
      <c r="J2829">
        <v>7484.1339318865703</v>
      </c>
      <c r="K2829">
        <v>0</v>
      </c>
      <c r="L2829">
        <v>1</v>
      </c>
      <c r="M2829">
        <v>74.841339318865707</v>
      </c>
      <c r="N2829">
        <v>78.739999999999995</v>
      </c>
      <c r="O2829" s="1">
        <v>0</v>
      </c>
      <c r="AF2829" t="s">
        <v>97</v>
      </c>
      <c r="AG2829" t="s">
        <v>104</v>
      </c>
    </row>
    <row r="2830" spans="1:33" hidden="1" x14ac:dyDescent="0.2">
      <c r="A2830" t="s">
        <v>88</v>
      </c>
      <c r="B2830">
        <v>101</v>
      </c>
      <c r="C2830">
        <v>4</v>
      </c>
      <c r="D2830" t="s">
        <v>91</v>
      </c>
      <c r="E2830">
        <v>3</v>
      </c>
      <c r="F2830" t="s">
        <v>0</v>
      </c>
      <c r="G2830" s="2">
        <f>(H2830-C2830)/C2830</f>
        <v>6.65</v>
      </c>
      <c r="H2830">
        <v>30.6</v>
      </c>
      <c r="I2830">
        <v>13319.2</v>
      </c>
      <c r="J2830">
        <v>6595.87863918115</v>
      </c>
      <c r="K2830">
        <v>7328</v>
      </c>
      <c r="L2830">
        <v>3.2679738562091498</v>
      </c>
      <c r="M2830">
        <v>65.9587863918115</v>
      </c>
      <c r="N2830">
        <v>133.19200000000001</v>
      </c>
      <c r="O2830" s="1">
        <v>0.55018319418583606</v>
      </c>
      <c r="AF2830" t="s">
        <v>97</v>
      </c>
      <c r="AG2830" t="s">
        <v>104</v>
      </c>
    </row>
    <row r="2831" spans="1:33" hidden="1" x14ac:dyDescent="0.2">
      <c r="A2831" t="s">
        <v>88</v>
      </c>
      <c r="B2831">
        <v>101</v>
      </c>
      <c r="C2831">
        <v>4</v>
      </c>
      <c r="D2831" t="s">
        <v>91</v>
      </c>
      <c r="E2831">
        <v>3</v>
      </c>
      <c r="F2831" t="s">
        <v>1</v>
      </c>
      <c r="G2831" s="2">
        <f>(H2831-C2831)/C2831</f>
        <v>19.524999999999999</v>
      </c>
      <c r="H2831">
        <v>82.1</v>
      </c>
      <c r="I2831">
        <v>7606.2</v>
      </c>
      <c r="J2831">
        <v>7109.85565854994</v>
      </c>
      <c r="K2831">
        <v>348.1</v>
      </c>
      <c r="L2831">
        <v>1.21802679658952</v>
      </c>
      <c r="M2831">
        <v>71.098556585499395</v>
      </c>
      <c r="N2831">
        <v>76.061999999999998</v>
      </c>
      <c r="O2831" s="1">
        <v>4.57652967316136E-2</v>
      </c>
      <c r="AF2831" t="s">
        <v>97</v>
      </c>
      <c r="AG2831" t="s">
        <v>104</v>
      </c>
    </row>
    <row r="2832" spans="1:33" hidden="1" x14ac:dyDescent="0.2">
      <c r="A2832" t="s">
        <v>41</v>
      </c>
      <c r="B2832">
        <v>80</v>
      </c>
      <c r="C2832">
        <v>10</v>
      </c>
      <c r="D2832" t="s">
        <v>89</v>
      </c>
      <c r="E2832">
        <v>9</v>
      </c>
      <c r="F2832" t="s">
        <v>2</v>
      </c>
      <c r="G2832" s="3">
        <f>(H2832-C2832)/C2832</f>
        <v>0.26999999999999991</v>
      </c>
      <c r="H2832">
        <v>12.7</v>
      </c>
      <c r="I2832">
        <v>7676.6</v>
      </c>
      <c r="J2832">
        <v>8068.7122715032501</v>
      </c>
      <c r="K2832">
        <v>596.79999999999995</v>
      </c>
      <c r="L2832">
        <v>6.2204724409448797</v>
      </c>
      <c r="M2832">
        <v>102.135598373458</v>
      </c>
      <c r="N2832">
        <v>97.1721518987341</v>
      </c>
      <c r="O2832" s="1">
        <v>7.7742750696923102E-2</v>
      </c>
      <c r="AF2832" t="s">
        <v>97</v>
      </c>
      <c r="AG2832" t="s">
        <v>104</v>
      </c>
    </row>
    <row r="2833" spans="1:33" hidden="1" x14ac:dyDescent="0.2">
      <c r="A2833" t="s">
        <v>88</v>
      </c>
      <c r="B2833">
        <v>101</v>
      </c>
      <c r="C2833">
        <v>4</v>
      </c>
      <c r="D2833" t="s">
        <v>91</v>
      </c>
      <c r="E2833">
        <v>3</v>
      </c>
      <c r="F2833" t="s">
        <v>3</v>
      </c>
      <c r="G2833" s="2">
        <f>(H2833-C2833)/C2833</f>
        <v>24</v>
      </c>
      <c r="H2833">
        <v>100</v>
      </c>
      <c r="I2833">
        <v>7874</v>
      </c>
      <c r="J2833">
        <v>7484.1339318865703</v>
      </c>
      <c r="K2833">
        <v>0</v>
      </c>
      <c r="L2833">
        <v>1</v>
      </c>
      <c r="M2833">
        <v>74.841339318865707</v>
      </c>
      <c r="N2833">
        <v>78.739999999999995</v>
      </c>
      <c r="O2833" s="1">
        <v>0</v>
      </c>
      <c r="AF2833" t="s">
        <v>97</v>
      </c>
      <c r="AG2833" t="s">
        <v>104</v>
      </c>
    </row>
    <row r="2834" spans="1:33" hidden="1" x14ac:dyDescent="0.2">
      <c r="A2834" t="s">
        <v>88</v>
      </c>
      <c r="B2834">
        <v>101</v>
      </c>
      <c r="C2834">
        <v>4</v>
      </c>
      <c r="D2834" t="s">
        <v>91</v>
      </c>
      <c r="E2834">
        <v>4</v>
      </c>
      <c r="F2834" t="s">
        <v>0</v>
      </c>
      <c r="G2834" s="2">
        <f>(H2834-C2834)/C2834</f>
        <v>5.1749999999999998</v>
      </c>
      <c r="H2834">
        <v>24.7</v>
      </c>
      <c r="I2834">
        <v>10983.6</v>
      </c>
      <c r="J2834">
        <v>6663.6055117861797</v>
      </c>
      <c r="K2834">
        <v>5073.3</v>
      </c>
      <c r="L2834">
        <v>4.0485829959514099</v>
      </c>
      <c r="M2834">
        <v>66.636055117861801</v>
      </c>
      <c r="N2834">
        <v>109.836</v>
      </c>
      <c r="O2834" s="1">
        <v>0.46189773844641102</v>
      </c>
      <c r="AF2834" t="s">
        <v>97</v>
      </c>
      <c r="AG2834" t="s">
        <v>104</v>
      </c>
    </row>
    <row r="2835" spans="1:33" hidden="1" x14ac:dyDescent="0.2">
      <c r="A2835" t="s">
        <v>88</v>
      </c>
      <c r="B2835">
        <v>101</v>
      </c>
      <c r="C2835">
        <v>4</v>
      </c>
      <c r="D2835" t="s">
        <v>91</v>
      </c>
      <c r="E2835">
        <v>4</v>
      </c>
      <c r="F2835" t="s">
        <v>1</v>
      </c>
      <c r="G2835" s="2">
        <f>(H2835-C2835)/C2835</f>
        <v>16.45</v>
      </c>
      <c r="H2835">
        <v>69.8</v>
      </c>
      <c r="I2835">
        <v>7274.8</v>
      </c>
      <c r="J2835">
        <v>6898.05015661372</v>
      </c>
      <c r="K2835">
        <v>394.8</v>
      </c>
      <c r="L2835">
        <v>1.4326647564469901</v>
      </c>
      <c r="M2835">
        <v>68.980501566137207</v>
      </c>
      <c r="N2835">
        <v>72.748000000000005</v>
      </c>
      <c r="O2835" s="1">
        <v>5.4269533183042798E-2</v>
      </c>
      <c r="AF2835" t="s">
        <v>97</v>
      </c>
      <c r="AG2835" t="s">
        <v>104</v>
      </c>
    </row>
    <row r="2836" spans="1:33" hidden="1" x14ac:dyDescent="0.2">
      <c r="A2836" t="s">
        <v>64</v>
      </c>
      <c r="B2836">
        <v>78</v>
      </c>
      <c r="C2836">
        <v>10</v>
      </c>
      <c r="D2836" t="s">
        <v>90</v>
      </c>
      <c r="E2836">
        <v>9</v>
      </c>
      <c r="F2836" t="s">
        <v>2</v>
      </c>
      <c r="G2836" s="3">
        <f>(H2836-C2836)/C2836</f>
        <v>0.26999999999999991</v>
      </c>
      <c r="H2836">
        <v>12.7</v>
      </c>
      <c r="I2836">
        <v>5992</v>
      </c>
      <c r="J2836">
        <v>5720.2065400722304</v>
      </c>
      <c r="K2836">
        <v>953.4</v>
      </c>
      <c r="L2836">
        <v>6.0629921259842501</v>
      </c>
      <c r="M2836">
        <v>74.2883966243147</v>
      </c>
      <c r="N2836">
        <v>77.818181818181799</v>
      </c>
      <c r="O2836" s="1">
        <v>0.15911214953271</v>
      </c>
      <c r="AF2836" t="s">
        <v>97</v>
      </c>
      <c r="AG2836" t="s">
        <v>104</v>
      </c>
    </row>
    <row r="2837" spans="1:33" hidden="1" x14ac:dyDescent="0.2">
      <c r="A2837" t="s">
        <v>88</v>
      </c>
      <c r="B2837">
        <v>101</v>
      </c>
      <c r="C2837">
        <v>4</v>
      </c>
      <c r="D2837" t="s">
        <v>91</v>
      </c>
      <c r="E2837">
        <v>4</v>
      </c>
      <c r="F2837" t="s">
        <v>3</v>
      </c>
      <c r="G2837" s="2">
        <f>(H2837-C2837)/C2837</f>
        <v>24</v>
      </c>
      <c r="H2837">
        <v>100</v>
      </c>
      <c r="I2837">
        <v>7874</v>
      </c>
      <c r="J2837">
        <v>7484.1339318865703</v>
      </c>
      <c r="K2837">
        <v>0</v>
      </c>
      <c r="L2837">
        <v>1</v>
      </c>
      <c r="M2837">
        <v>74.841339318865707</v>
      </c>
      <c r="N2837">
        <v>78.739999999999995</v>
      </c>
      <c r="O2837" s="1">
        <v>0</v>
      </c>
      <c r="AF2837" t="s">
        <v>97</v>
      </c>
      <c r="AG2837" t="s">
        <v>104</v>
      </c>
    </row>
    <row r="2838" spans="1:33" hidden="1" x14ac:dyDescent="0.2">
      <c r="A2838" t="s">
        <v>88</v>
      </c>
      <c r="B2838">
        <v>101</v>
      </c>
      <c r="C2838">
        <v>4</v>
      </c>
      <c r="D2838" t="s">
        <v>91</v>
      </c>
      <c r="E2838">
        <v>5</v>
      </c>
      <c r="F2838" t="s">
        <v>0</v>
      </c>
      <c r="G2838" s="2">
        <f>(H2838-C2838)/C2838</f>
        <v>4.3250000000000002</v>
      </c>
      <c r="H2838">
        <v>21.3</v>
      </c>
      <c r="I2838">
        <v>10325.9</v>
      </c>
      <c r="J2838">
        <v>6492.4108097602402</v>
      </c>
      <c r="K2838">
        <v>4628.2</v>
      </c>
      <c r="L2838">
        <v>4.6948356807511704</v>
      </c>
      <c r="M2838">
        <v>64.924108097602399</v>
      </c>
      <c r="N2838">
        <v>103.259</v>
      </c>
      <c r="O2838" s="1">
        <v>0.44821274658867499</v>
      </c>
      <c r="AF2838" t="s">
        <v>97</v>
      </c>
      <c r="AG2838" t="s">
        <v>104</v>
      </c>
    </row>
    <row r="2839" spans="1:33" hidden="1" x14ac:dyDescent="0.2">
      <c r="A2839" t="s">
        <v>88</v>
      </c>
      <c r="B2839">
        <v>101</v>
      </c>
      <c r="C2839">
        <v>4</v>
      </c>
      <c r="D2839" t="s">
        <v>91</v>
      </c>
      <c r="E2839">
        <v>5</v>
      </c>
      <c r="F2839" t="s">
        <v>1</v>
      </c>
      <c r="G2839" s="2">
        <f>(H2839-C2839)/C2839</f>
        <v>13.55</v>
      </c>
      <c r="H2839">
        <v>58.2</v>
      </c>
      <c r="I2839">
        <v>6989.4</v>
      </c>
      <c r="J2839">
        <v>6692.18514962478</v>
      </c>
      <c r="K2839">
        <v>474</v>
      </c>
      <c r="L2839">
        <v>1.7182130584192401</v>
      </c>
      <c r="M2839">
        <v>66.921851496247797</v>
      </c>
      <c r="N2839">
        <v>69.893999999999906</v>
      </c>
      <c r="O2839" s="1">
        <v>6.7816979998283095E-2</v>
      </c>
      <c r="AF2839" t="s">
        <v>97</v>
      </c>
      <c r="AG2839" t="s">
        <v>104</v>
      </c>
    </row>
    <row r="2840" spans="1:33" hidden="1" x14ac:dyDescent="0.2">
      <c r="A2840" t="s">
        <v>77</v>
      </c>
      <c r="B2840">
        <v>51</v>
      </c>
      <c r="C2840">
        <v>10</v>
      </c>
      <c r="D2840" t="s">
        <v>91</v>
      </c>
      <c r="E2840">
        <v>7</v>
      </c>
      <c r="F2840" t="s">
        <v>2</v>
      </c>
      <c r="G2840" s="3">
        <f>(H2840-C2840)/C2840</f>
        <v>0.26999999999999991</v>
      </c>
      <c r="H2840">
        <v>12.7</v>
      </c>
      <c r="I2840">
        <v>3124</v>
      </c>
      <c r="J2840">
        <v>2196.9758982214798</v>
      </c>
      <c r="K2840">
        <v>1031.0999999999999</v>
      </c>
      <c r="L2840">
        <v>3.9370078740157401</v>
      </c>
      <c r="M2840">
        <v>43.939517964429697</v>
      </c>
      <c r="N2840">
        <v>62.48</v>
      </c>
      <c r="O2840" s="1">
        <v>0.33005761843789999</v>
      </c>
      <c r="AF2840" t="s">
        <v>97</v>
      </c>
      <c r="AG2840" t="s">
        <v>104</v>
      </c>
    </row>
    <row r="2841" spans="1:33" hidden="1" x14ac:dyDescent="0.2">
      <c r="A2841" t="s">
        <v>88</v>
      </c>
      <c r="B2841">
        <v>101</v>
      </c>
      <c r="C2841">
        <v>4</v>
      </c>
      <c r="D2841" t="s">
        <v>91</v>
      </c>
      <c r="E2841">
        <v>5</v>
      </c>
      <c r="F2841" t="s">
        <v>3</v>
      </c>
      <c r="G2841" s="2">
        <f>(H2841-C2841)/C2841</f>
        <v>24</v>
      </c>
      <c r="H2841">
        <v>100</v>
      </c>
      <c r="I2841">
        <v>7874</v>
      </c>
      <c r="J2841">
        <v>7484.1339318865703</v>
      </c>
      <c r="K2841">
        <v>0</v>
      </c>
      <c r="L2841">
        <v>1</v>
      </c>
      <c r="M2841">
        <v>74.841339318865707</v>
      </c>
      <c r="N2841">
        <v>78.739999999999995</v>
      </c>
      <c r="O2841" s="1">
        <v>0</v>
      </c>
      <c r="AF2841" t="s">
        <v>97</v>
      </c>
      <c r="AG2841" t="s">
        <v>104</v>
      </c>
    </row>
    <row r="2842" spans="1:33" hidden="1" x14ac:dyDescent="0.2">
      <c r="A2842" t="s">
        <v>88</v>
      </c>
      <c r="B2842">
        <v>101</v>
      </c>
      <c r="C2842">
        <v>4</v>
      </c>
      <c r="D2842" t="s">
        <v>91</v>
      </c>
      <c r="E2842">
        <v>6</v>
      </c>
      <c r="F2842" t="s">
        <v>0</v>
      </c>
      <c r="G2842" s="2">
        <f>(H2842-C2842)/C2842</f>
        <v>3.05</v>
      </c>
      <c r="H2842">
        <v>16.2</v>
      </c>
      <c r="I2842">
        <v>8282.1</v>
      </c>
      <c r="J2842">
        <v>6638.4940347059901</v>
      </c>
      <c r="K2842">
        <v>2558.1999999999998</v>
      </c>
      <c r="L2842">
        <v>6.1728395061728296</v>
      </c>
      <c r="M2842">
        <v>66.384940347059896</v>
      </c>
      <c r="N2842">
        <v>82.820999999999998</v>
      </c>
      <c r="O2842" s="1">
        <v>0.30888301276246299</v>
      </c>
      <c r="AF2842" t="s">
        <v>97</v>
      </c>
      <c r="AG2842" t="s">
        <v>104</v>
      </c>
    </row>
    <row r="2843" spans="1:33" hidden="1" x14ac:dyDescent="0.2">
      <c r="A2843" t="s">
        <v>88</v>
      </c>
      <c r="B2843">
        <v>101</v>
      </c>
      <c r="C2843">
        <v>4</v>
      </c>
      <c r="D2843" t="s">
        <v>91</v>
      </c>
      <c r="E2843">
        <v>6</v>
      </c>
      <c r="F2843" t="s">
        <v>1</v>
      </c>
      <c r="G2843" s="2">
        <f>(H2843-C2843)/C2843</f>
        <v>7.5749999999999993</v>
      </c>
      <c r="H2843">
        <v>34.299999999999997</v>
      </c>
      <c r="I2843">
        <v>6447.4</v>
      </c>
      <c r="J2843">
        <v>6091.1174449908503</v>
      </c>
      <c r="K2843">
        <v>830.2</v>
      </c>
      <c r="L2843">
        <v>2.9154518950437298</v>
      </c>
      <c r="M2843">
        <v>60.911174449908501</v>
      </c>
      <c r="N2843">
        <v>64.473999999999904</v>
      </c>
      <c r="O2843" s="1">
        <v>0.12876508359958999</v>
      </c>
      <c r="AF2843" t="s">
        <v>97</v>
      </c>
      <c r="AG2843" t="s">
        <v>104</v>
      </c>
    </row>
    <row r="2844" spans="1:33" hidden="1" x14ac:dyDescent="0.2">
      <c r="A2844" t="s">
        <v>39</v>
      </c>
      <c r="B2844">
        <v>65</v>
      </c>
      <c r="C2844">
        <v>9</v>
      </c>
      <c r="D2844" t="s">
        <v>89</v>
      </c>
      <c r="E2844">
        <v>12</v>
      </c>
      <c r="F2844" t="s">
        <v>2</v>
      </c>
      <c r="G2844" s="3">
        <f>(H2844-C2844)/C2844</f>
        <v>0.26666666666666672</v>
      </c>
      <c r="H2844">
        <v>11.4</v>
      </c>
      <c r="I2844">
        <v>4378.8</v>
      </c>
      <c r="J2844">
        <v>4838.9754780696303</v>
      </c>
      <c r="K2844">
        <v>110.3</v>
      </c>
      <c r="L2844">
        <v>5.6140350877192899</v>
      </c>
      <c r="M2844">
        <v>75.608991844838002</v>
      </c>
      <c r="N2844">
        <v>68.418750000000003</v>
      </c>
      <c r="O2844" s="1">
        <v>2.5189549648305401E-2</v>
      </c>
      <c r="AF2844" t="s">
        <v>97</v>
      </c>
      <c r="AG2844" t="s">
        <v>104</v>
      </c>
    </row>
    <row r="2845" spans="1:33" hidden="1" x14ac:dyDescent="0.2">
      <c r="A2845" t="s">
        <v>88</v>
      </c>
      <c r="B2845">
        <v>101</v>
      </c>
      <c r="C2845">
        <v>4</v>
      </c>
      <c r="D2845" t="s">
        <v>91</v>
      </c>
      <c r="E2845">
        <v>6</v>
      </c>
      <c r="F2845" t="s">
        <v>3</v>
      </c>
      <c r="G2845" s="2">
        <f>(H2845-C2845)/C2845</f>
        <v>24</v>
      </c>
      <c r="H2845">
        <v>100</v>
      </c>
      <c r="I2845">
        <v>7874</v>
      </c>
      <c r="J2845">
        <v>7484.1339318865703</v>
      </c>
      <c r="K2845">
        <v>0</v>
      </c>
      <c r="L2845">
        <v>1</v>
      </c>
      <c r="M2845">
        <v>74.841339318865707</v>
      </c>
      <c r="N2845">
        <v>78.739999999999995</v>
      </c>
      <c r="O2845" s="1">
        <v>0</v>
      </c>
      <c r="AF2845" t="s">
        <v>97</v>
      </c>
      <c r="AG2845" t="s">
        <v>104</v>
      </c>
    </row>
    <row r="2846" spans="1:33" hidden="1" x14ac:dyDescent="0.2">
      <c r="A2846" t="s">
        <v>88</v>
      </c>
      <c r="B2846">
        <v>101</v>
      </c>
      <c r="C2846">
        <v>4</v>
      </c>
      <c r="D2846" t="s">
        <v>91</v>
      </c>
      <c r="E2846">
        <v>7</v>
      </c>
      <c r="F2846" t="s">
        <v>0</v>
      </c>
      <c r="G2846" s="2">
        <f>(H2846-C2846)/C2846</f>
        <v>2.2000000000000002</v>
      </c>
      <c r="H2846">
        <v>12.8</v>
      </c>
      <c r="I2846">
        <v>7076.7</v>
      </c>
      <c r="J2846">
        <v>6414.4753568288197</v>
      </c>
      <c r="K2846">
        <v>1565.7</v>
      </c>
      <c r="L2846">
        <v>7.8125</v>
      </c>
      <c r="M2846">
        <v>64.144753568288195</v>
      </c>
      <c r="N2846">
        <v>70.766999999999996</v>
      </c>
      <c r="O2846" s="1">
        <v>0.221247191487557</v>
      </c>
      <c r="AF2846" t="s">
        <v>97</v>
      </c>
      <c r="AG2846" t="s">
        <v>104</v>
      </c>
    </row>
    <row r="2847" spans="1:33" hidden="1" x14ac:dyDescent="0.2">
      <c r="A2847" t="s">
        <v>88</v>
      </c>
      <c r="B2847">
        <v>101</v>
      </c>
      <c r="C2847">
        <v>4</v>
      </c>
      <c r="D2847" t="s">
        <v>91</v>
      </c>
      <c r="E2847">
        <v>7</v>
      </c>
      <c r="F2847" t="s">
        <v>1</v>
      </c>
      <c r="G2847" s="2">
        <f>(H2847-C2847)/C2847</f>
        <v>6.15</v>
      </c>
      <c r="H2847">
        <v>28.6</v>
      </c>
      <c r="I2847">
        <v>6052.8</v>
      </c>
      <c r="J2847">
        <v>5874.0295495549499</v>
      </c>
      <c r="K2847">
        <v>684</v>
      </c>
      <c r="L2847">
        <v>3.49650349650349</v>
      </c>
      <c r="M2847">
        <v>58.740295495549503</v>
      </c>
      <c r="N2847">
        <v>60.527999999999999</v>
      </c>
      <c r="O2847" s="1">
        <v>0.11300555114988101</v>
      </c>
      <c r="AF2847" t="s">
        <v>97</v>
      </c>
      <c r="AG2847" t="s">
        <v>104</v>
      </c>
    </row>
    <row r="2848" spans="1:33" hidden="1" x14ac:dyDescent="0.2">
      <c r="A2848" t="s">
        <v>63</v>
      </c>
      <c r="B2848">
        <v>68</v>
      </c>
      <c r="C2848">
        <v>9</v>
      </c>
      <c r="D2848" t="s">
        <v>90</v>
      </c>
      <c r="E2848">
        <v>10</v>
      </c>
      <c r="F2848" t="s">
        <v>2</v>
      </c>
      <c r="G2848" s="3">
        <f>(H2848-C2848)/C2848</f>
        <v>0.26666666666666672</v>
      </c>
      <c r="H2848">
        <v>11.4</v>
      </c>
      <c r="I2848">
        <v>5638.9</v>
      </c>
      <c r="J2848">
        <v>6163.2082629378501</v>
      </c>
      <c r="K2848">
        <v>240.1</v>
      </c>
      <c r="L2848">
        <v>5.8771929824561404</v>
      </c>
      <c r="M2848">
        <v>91.988183028923103</v>
      </c>
      <c r="N2848">
        <v>84.162686567164101</v>
      </c>
      <c r="O2848" s="1">
        <v>4.2579226444873997E-2</v>
      </c>
      <c r="AF2848" t="s">
        <v>97</v>
      </c>
      <c r="AG2848" t="s">
        <v>104</v>
      </c>
    </row>
    <row r="2849" spans="1:33" hidden="1" x14ac:dyDescent="0.2">
      <c r="A2849" t="s">
        <v>88</v>
      </c>
      <c r="B2849">
        <v>101</v>
      </c>
      <c r="C2849">
        <v>4</v>
      </c>
      <c r="D2849" t="s">
        <v>91</v>
      </c>
      <c r="E2849">
        <v>7</v>
      </c>
      <c r="F2849" t="s">
        <v>3</v>
      </c>
      <c r="G2849" s="2">
        <f>(H2849-C2849)/C2849</f>
        <v>24</v>
      </c>
      <c r="H2849">
        <v>100</v>
      </c>
      <c r="I2849">
        <v>7874</v>
      </c>
      <c r="J2849">
        <v>7484.1339318865703</v>
      </c>
      <c r="K2849">
        <v>0</v>
      </c>
      <c r="L2849">
        <v>1</v>
      </c>
      <c r="M2849">
        <v>74.841339318865707</v>
      </c>
      <c r="N2849">
        <v>78.739999999999995</v>
      </c>
      <c r="O2849" s="1">
        <v>0</v>
      </c>
      <c r="AF2849" t="s">
        <v>97</v>
      </c>
      <c r="AG2849" t="s">
        <v>104</v>
      </c>
    </row>
    <row r="2850" spans="1:33" hidden="1" x14ac:dyDescent="0.2">
      <c r="A2850" t="s">
        <v>88</v>
      </c>
      <c r="B2850">
        <v>101</v>
      </c>
      <c r="C2850">
        <v>4</v>
      </c>
      <c r="D2850" t="s">
        <v>91</v>
      </c>
      <c r="E2850">
        <v>8</v>
      </c>
      <c r="F2850" t="s">
        <v>0</v>
      </c>
      <c r="G2850" s="2">
        <f>(H2850-C2850)/C2850</f>
        <v>1.7250000000000001</v>
      </c>
      <c r="H2850">
        <v>10.9</v>
      </c>
      <c r="I2850">
        <v>6641.9</v>
      </c>
      <c r="J2850">
        <v>6320.3233604340103</v>
      </c>
      <c r="K2850">
        <v>1245.5999999999999</v>
      </c>
      <c r="L2850">
        <v>9.1743119266054993</v>
      </c>
      <c r="M2850">
        <v>63.203233604340099</v>
      </c>
      <c r="N2850">
        <v>66.418999999999997</v>
      </c>
      <c r="O2850" s="1">
        <v>0.18753669883617599</v>
      </c>
      <c r="AF2850" t="s">
        <v>97</v>
      </c>
      <c r="AG2850" t="s">
        <v>104</v>
      </c>
    </row>
    <row r="2851" spans="1:33" hidden="1" x14ac:dyDescent="0.2">
      <c r="A2851" t="s">
        <v>88</v>
      </c>
      <c r="B2851">
        <v>101</v>
      </c>
      <c r="C2851">
        <v>4</v>
      </c>
      <c r="D2851" t="s">
        <v>91</v>
      </c>
      <c r="E2851">
        <v>8</v>
      </c>
      <c r="F2851" t="s">
        <v>1</v>
      </c>
      <c r="G2851" s="2">
        <f>(H2851-C2851)/C2851</f>
        <v>3.625</v>
      </c>
      <c r="H2851">
        <v>18.5</v>
      </c>
      <c r="I2851">
        <v>5785.4</v>
      </c>
      <c r="J2851">
        <v>6095.4453223970404</v>
      </c>
      <c r="K2851">
        <v>427.7</v>
      </c>
      <c r="L2851">
        <v>5.4054054054053999</v>
      </c>
      <c r="M2851">
        <v>60.954453223970397</v>
      </c>
      <c r="N2851">
        <v>57.853999999999999</v>
      </c>
      <c r="O2851" s="1">
        <v>7.3927472603450006E-2</v>
      </c>
      <c r="AF2851" t="s">
        <v>97</v>
      </c>
      <c r="AG2851" t="s">
        <v>104</v>
      </c>
    </row>
    <row r="2852" spans="1:33" hidden="1" x14ac:dyDescent="0.2">
      <c r="A2852" t="s">
        <v>81</v>
      </c>
      <c r="B2852">
        <v>55</v>
      </c>
      <c r="C2852">
        <v>15</v>
      </c>
      <c r="D2852" t="s">
        <v>91</v>
      </c>
      <c r="E2852">
        <v>8</v>
      </c>
      <c r="F2852" t="s">
        <v>2</v>
      </c>
      <c r="G2852" s="3">
        <f>(H2852-C2852)/C2852</f>
        <v>0.26666666666666666</v>
      </c>
      <c r="H2852">
        <v>19</v>
      </c>
      <c r="I2852">
        <v>3740.9</v>
      </c>
      <c r="J2852">
        <v>2335.4660994200299</v>
      </c>
      <c r="K2852">
        <v>1435.4</v>
      </c>
      <c r="L2852">
        <v>2.8421052631578898</v>
      </c>
      <c r="M2852">
        <v>43.249372211482097</v>
      </c>
      <c r="N2852">
        <v>69.275925925925904</v>
      </c>
      <c r="O2852" s="1">
        <v>0.38370445614691601</v>
      </c>
      <c r="AF2852" t="s">
        <v>97</v>
      </c>
      <c r="AG2852" t="s">
        <v>104</v>
      </c>
    </row>
    <row r="2853" spans="1:33" hidden="1" x14ac:dyDescent="0.2">
      <c r="A2853" t="s">
        <v>88</v>
      </c>
      <c r="B2853">
        <v>101</v>
      </c>
      <c r="C2853">
        <v>4</v>
      </c>
      <c r="D2853" t="s">
        <v>91</v>
      </c>
      <c r="E2853">
        <v>8</v>
      </c>
      <c r="F2853" t="s">
        <v>3</v>
      </c>
      <c r="G2853" s="2">
        <f>(H2853-C2853)/C2853</f>
        <v>24</v>
      </c>
      <c r="H2853">
        <v>100</v>
      </c>
      <c r="I2853">
        <v>7874</v>
      </c>
      <c r="J2853">
        <v>7484.1339318865703</v>
      </c>
      <c r="K2853">
        <v>0</v>
      </c>
      <c r="L2853">
        <v>1</v>
      </c>
      <c r="M2853">
        <v>74.841339318865707</v>
      </c>
      <c r="N2853">
        <v>78.739999999999995</v>
      </c>
      <c r="O2853" s="1">
        <v>0</v>
      </c>
      <c r="AF2853" t="s">
        <v>97</v>
      </c>
      <c r="AG2853" t="s">
        <v>104</v>
      </c>
    </row>
    <row r="2854" spans="1:33" hidden="1" x14ac:dyDescent="0.2">
      <c r="A2854" t="s">
        <v>88</v>
      </c>
      <c r="B2854">
        <v>101</v>
      </c>
      <c r="C2854">
        <v>4</v>
      </c>
      <c r="D2854" t="s">
        <v>91</v>
      </c>
      <c r="E2854">
        <v>9</v>
      </c>
      <c r="F2854" t="s">
        <v>0</v>
      </c>
      <c r="G2854" s="2">
        <f>(H2854-C2854)/C2854</f>
        <v>1.2749999999999999</v>
      </c>
      <c r="H2854">
        <v>9.1</v>
      </c>
      <c r="I2854">
        <v>6052.5</v>
      </c>
      <c r="J2854">
        <v>6163.3817120732801</v>
      </c>
      <c r="K2854">
        <v>821.8</v>
      </c>
      <c r="L2854">
        <v>10.9890109890109</v>
      </c>
      <c r="M2854">
        <v>61.6338171207328</v>
      </c>
      <c r="N2854">
        <v>60.524999999999999</v>
      </c>
      <c r="O2854" s="1">
        <v>0.135778603882693</v>
      </c>
      <c r="AF2854" t="s">
        <v>97</v>
      </c>
      <c r="AG2854" t="s">
        <v>104</v>
      </c>
    </row>
    <row r="2855" spans="1:33" hidden="1" x14ac:dyDescent="0.2">
      <c r="A2855" t="s">
        <v>88</v>
      </c>
      <c r="B2855">
        <v>101</v>
      </c>
      <c r="C2855">
        <v>4</v>
      </c>
      <c r="D2855" t="s">
        <v>91</v>
      </c>
      <c r="E2855">
        <v>9</v>
      </c>
      <c r="F2855" t="s">
        <v>1</v>
      </c>
      <c r="G2855" s="2">
        <f>(H2855-C2855)/C2855</f>
        <v>2.5</v>
      </c>
      <c r="H2855">
        <v>14</v>
      </c>
      <c r="I2855">
        <v>5494</v>
      </c>
      <c r="J2855">
        <v>5963.7197907583904</v>
      </c>
      <c r="K2855">
        <v>463.7</v>
      </c>
      <c r="L2855">
        <v>7.1428571428571397</v>
      </c>
      <c r="M2855">
        <v>59.637197907583896</v>
      </c>
      <c r="N2855">
        <v>54.94</v>
      </c>
      <c r="O2855" s="1">
        <v>8.4401164907171394E-2</v>
      </c>
      <c r="AF2855" t="s">
        <v>97</v>
      </c>
      <c r="AG2855" t="s">
        <v>104</v>
      </c>
    </row>
    <row r="2856" spans="1:33" hidden="1" x14ac:dyDescent="0.2">
      <c r="A2856" t="s">
        <v>81</v>
      </c>
      <c r="B2856">
        <v>55</v>
      </c>
      <c r="C2856">
        <v>15</v>
      </c>
      <c r="D2856" t="s">
        <v>91</v>
      </c>
      <c r="E2856">
        <v>11</v>
      </c>
      <c r="F2856" t="s">
        <v>2</v>
      </c>
      <c r="G2856" s="3">
        <f>(H2856-C2856)/C2856</f>
        <v>0.26666666666666666</v>
      </c>
      <c r="H2856">
        <v>19</v>
      </c>
      <c r="I2856">
        <v>2843.1</v>
      </c>
      <c r="J2856">
        <v>2344.6428457259799</v>
      </c>
      <c r="K2856">
        <v>533.1</v>
      </c>
      <c r="L2856">
        <v>2.8421052631578898</v>
      </c>
      <c r="M2856">
        <v>43.419311957888603</v>
      </c>
      <c r="N2856">
        <v>52.65</v>
      </c>
      <c r="O2856" s="1">
        <v>0.18750659491400201</v>
      </c>
      <c r="AF2856" t="s">
        <v>97</v>
      </c>
      <c r="AG2856" t="s">
        <v>104</v>
      </c>
    </row>
    <row r="2857" spans="1:33" hidden="1" x14ac:dyDescent="0.2">
      <c r="A2857" t="s">
        <v>88</v>
      </c>
      <c r="B2857">
        <v>101</v>
      </c>
      <c r="C2857">
        <v>4</v>
      </c>
      <c r="D2857" t="s">
        <v>91</v>
      </c>
      <c r="E2857">
        <v>9</v>
      </c>
      <c r="F2857" t="s">
        <v>3</v>
      </c>
      <c r="G2857" s="2">
        <f>(H2857-C2857)/C2857</f>
        <v>24</v>
      </c>
      <c r="H2857">
        <v>100</v>
      </c>
      <c r="I2857">
        <v>7874</v>
      </c>
      <c r="J2857">
        <v>7484.1339318865703</v>
      </c>
      <c r="K2857">
        <v>0</v>
      </c>
      <c r="L2857">
        <v>1</v>
      </c>
      <c r="M2857">
        <v>74.841339318865707</v>
      </c>
      <c r="N2857">
        <v>78.739999999999995</v>
      </c>
      <c r="O2857" s="1">
        <v>0</v>
      </c>
      <c r="AF2857" t="s">
        <v>97</v>
      </c>
      <c r="AG2857" t="s">
        <v>104</v>
      </c>
    </row>
    <row r="2858" spans="1:33" x14ac:dyDescent="0.2">
      <c r="A2858" t="s">
        <v>73</v>
      </c>
      <c r="B2858">
        <v>45</v>
      </c>
      <c r="C2858">
        <v>5</v>
      </c>
      <c r="D2858" t="s">
        <v>91</v>
      </c>
      <c r="E2858">
        <v>1</v>
      </c>
      <c r="F2858" t="s">
        <v>0</v>
      </c>
      <c r="G2858" s="2">
        <f>(H2858-C2858)/C2858</f>
        <v>2.2399999999999998</v>
      </c>
      <c r="H2858">
        <v>16.2</v>
      </c>
      <c r="I2858">
        <v>6650</v>
      </c>
      <c r="J2858">
        <v>2934.0584605614099</v>
      </c>
      <c r="K2858">
        <v>3936.7</v>
      </c>
      <c r="L2858">
        <v>2.7160493827160401</v>
      </c>
      <c r="M2858">
        <v>66.683146830941297</v>
      </c>
      <c r="N2858">
        <v>151.136363636363</v>
      </c>
      <c r="O2858" s="1">
        <v>0.59198496240601495</v>
      </c>
      <c r="AF2858" t="s">
        <v>97</v>
      </c>
      <c r="AG2858" t="s">
        <v>102</v>
      </c>
    </row>
    <row r="2859" spans="1:33" x14ac:dyDescent="0.2">
      <c r="A2859" t="s">
        <v>76</v>
      </c>
      <c r="B2859">
        <v>50</v>
      </c>
      <c r="C2859">
        <v>10</v>
      </c>
      <c r="D2859" t="s">
        <v>91</v>
      </c>
      <c r="E2859">
        <v>1</v>
      </c>
      <c r="F2859" t="s">
        <v>0</v>
      </c>
      <c r="G2859" s="2">
        <f>(H2859-C2859)/C2859</f>
        <v>0.86999999999999988</v>
      </c>
      <c r="H2859">
        <v>18.7</v>
      </c>
      <c r="I2859">
        <v>7360.4</v>
      </c>
      <c r="J2859">
        <v>2959.9457818372198</v>
      </c>
      <c r="K2859">
        <v>4602.8</v>
      </c>
      <c r="L2859">
        <v>2.62032085561497</v>
      </c>
      <c r="M2859">
        <v>60.407056772188199</v>
      </c>
      <c r="N2859">
        <v>150.21224489795901</v>
      </c>
      <c r="O2859" s="1">
        <v>0.62534644856257804</v>
      </c>
      <c r="AF2859" t="s">
        <v>97</v>
      </c>
      <c r="AG2859" t="s">
        <v>102</v>
      </c>
    </row>
    <row r="2860" spans="1:33" hidden="1" x14ac:dyDescent="0.2">
      <c r="A2860" t="s">
        <v>81</v>
      </c>
      <c r="B2860">
        <v>55</v>
      </c>
      <c r="C2860">
        <v>15</v>
      </c>
      <c r="D2860" t="s">
        <v>91</v>
      </c>
      <c r="E2860">
        <v>12</v>
      </c>
      <c r="F2860" t="s">
        <v>2</v>
      </c>
      <c r="G2860" s="3">
        <f>(H2860-C2860)/C2860</f>
        <v>0.26666666666666666</v>
      </c>
      <c r="H2860">
        <v>19</v>
      </c>
      <c r="I2860">
        <v>2732.6</v>
      </c>
      <c r="J2860">
        <v>2387.3753427085499</v>
      </c>
      <c r="K2860">
        <v>380.3</v>
      </c>
      <c r="L2860">
        <v>2.8421052631578898</v>
      </c>
      <c r="M2860">
        <v>44.210654494602899</v>
      </c>
      <c r="N2860">
        <v>50.603703703703701</v>
      </c>
      <c r="O2860" s="1">
        <v>0.13917148503256899</v>
      </c>
      <c r="AF2860" t="s">
        <v>97</v>
      </c>
      <c r="AG2860" t="s">
        <v>102</v>
      </c>
    </row>
    <row r="2861" spans="1:33" hidden="1" x14ac:dyDescent="0.2">
      <c r="A2861" t="s">
        <v>65</v>
      </c>
      <c r="B2861">
        <v>16</v>
      </c>
      <c r="C2861">
        <v>8</v>
      </c>
      <c r="D2861" t="s">
        <v>91</v>
      </c>
      <c r="E2861">
        <v>1</v>
      </c>
      <c r="F2861" t="s">
        <v>3</v>
      </c>
      <c r="G2861" s="2">
        <f>(H2861-C2861)/C2861</f>
        <v>0.875</v>
      </c>
      <c r="H2861">
        <v>15</v>
      </c>
      <c r="I2861">
        <v>1201</v>
      </c>
      <c r="J2861">
        <v>1139.7589844716599</v>
      </c>
      <c r="K2861">
        <v>0</v>
      </c>
      <c r="L2861">
        <v>1</v>
      </c>
      <c r="M2861">
        <v>75.983932298111199</v>
      </c>
      <c r="N2861">
        <v>80.066666666666606</v>
      </c>
      <c r="O2861" s="1">
        <v>0</v>
      </c>
      <c r="AF2861" t="s">
        <v>97</v>
      </c>
      <c r="AG2861" t="s">
        <v>102</v>
      </c>
    </row>
    <row r="2862" spans="1:33" hidden="1" x14ac:dyDescent="0.2">
      <c r="A2862" t="s">
        <v>65</v>
      </c>
      <c r="B2862">
        <v>16</v>
      </c>
      <c r="C2862">
        <v>8</v>
      </c>
      <c r="D2862" t="s">
        <v>91</v>
      </c>
      <c r="E2862">
        <v>10</v>
      </c>
      <c r="F2862" t="s">
        <v>0</v>
      </c>
      <c r="G2862" s="2">
        <f>(H2862-C2862)/C2862</f>
        <v>0</v>
      </c>
      <c r="H2862">
        <v>8</v>
      </c>
      <c r="I2862">
        <v>995.9</v>
      </c>
      <c r="J2862">
        <v>880.25480972461298</v>
      </c>
      <c r="K2862">
        <v>122.7</v>
      </c>
      <c r="L2862">
        <v>1.875</v>
      </c>
      <c r="M2862">
        <v>58.683653981640902</v>
      </c>
      <c r="N2862">
        <v>66.393333333333302</v>
      </c>
      <c r="O2862" s="1">
        <v>0.123205141078421</v>
      </c>
      <c r="AF2862" t="s">
        <v>97</v>
      </c>
      <c r="AG2862" t="s">
        <v>102</v>
      </c>
    </row>
    <row r="2863" spans="1:33" hidden="1" x14ac:dyDescent="0.2">
      <c r="A2863" t="s">
        <v>65</v>
      </c>
      <c r="B2863">
        <v>16</v>
      </c>
      <c r="C2863">
        <v>8</v>
      </c>
      <c r="D2863" t="s">
        <v>91</v>
      </c>
      <c r="E2863">
        <v>10</v>
      </c>
      <c r="F2863" t="s">
        <v>1</v>
      </c>
      <c r="G2863" s="2">
        <f>(H2863-C2863)/C2863</f>
        <v>0</v>
      </c>
      <c r="H2863">
        <v>8</v>
      </c>
      <c r="I2863">
        <v>743.5</v>
      </c>
      <c r="J2863">
        <v>713.05160203818502</v>
      </c>
      <c r="K2863">
        <v>0</v>
      </c>
      <c r="L2863">
        <v>1.875</v>
      </c>
      <c r="M2863">
        <v>47.536773469212299</v>
      </c>
      <c r="N2863">
        <v>49.566666666666599</v>
      </c>
      <c r="O2863" s="1">
        <v>0</v>
      </c>
      <c r="AF2863" t="s">
        <v>97</v>
      </c>
      <c r="AG2863" t="s">
        <v>102</v>
      </c>
    </row>
    <row r="2864" spans="1:33" hidden="1" x14ac:dyDescent="0.2">
      <c r="A2864" t="s">
        <v>17</v>
      </c>
      <c r="B2864">
        <v>33</v>
      </c>
      <c r="C2864">
        <v>6</v>
      </c>
      <c r="D2864" t="s">
        <v>89</v>
      </c>
      <c r="E2864">
        <v>13</v>
      </c>
      <c r="F2864" t="s">
        <v>2</v>
      </c>
      <c r="G2864" s="3">
        <f>(H2864-C2864)/C2864</f>
        <v>0.26666666666666661</v>
      </c>
      <c r="H2864">
        <v>7.6</v>
      </c>
      <c r="I2864">
        <v>1798.3</v>
      </c>
      <c r="J2864">
        <v>1901.6669079562701</v>
      </c>
      <c r="K2864">
        <v>27.5</v>
      </c>
      <c r="L2864">
        <v>4.2105263157894699</v>
      </c>
      <c r="M2864">
        <v>59.427090873633603</v>
      </c>
      <c r="N2864">
        <v>56.196874999999999</v>
      </c>
      <c r="O2864" s="1">
        <v>1.52922204304064E-2</v>
      </c>
      <c r="AF2864" t="s">
        <v>97</v>
      </c>
      <c r="AG2864" t="s">
        <v>102</v>
      </c>
    </row>
    <row r="2865" spans="1:33" hidden="1" x14ac:dyDescent="0.2">
      <c r="A2865" t="s">
        <v>65</v>
      </c>
      <c r="B2865">
        <v>16</v>
      </c>
      <c r="C2865">
        <v>8</v>
      </c>
      <c r="D2865" t="s">
        <v>91</v>
      </c>
      <c r="E2865">
        <v>10</v>
      </c>
      <c r="F2865" t="s">
        <v>3</v>
      </c>
      <c r="G2865" s="2">
        <f>(H2865-C2865)/C2865</f>
        <v>0.66250000000000009</v>
      </c>
      <c r="H2865">
        <v>13.3</v>
      </c>
      <c r="I2865">
        <v>1124.8</v>
      </c>
      <c r="J2865">
        <v>1079.0762871146801</v>
      </c>
      <c r="K2865">
        <v>0</v>
      </c>
      <c r="L2865">
        <v>1.1278195488721801</v>
      </c>
      <c r="M2865">
        <v>71.938419140978695</v>
      </c>
      <c r="N2865">
        <v>74.986666666666594</v>
      </c>
      <c r="O2865" s="1">
        <v>0</v>
      </c>
      <c r="AF2865" t="s">
        <v>97</v>
      </c>
      <c r="AG2865" t="s">
        <v>102</v>
      </c>
    </row>
    <row r="2866" spans="1:33" hidden="1" x14ac:dyDescent="0.2">
      <c r="A2866" t="s">
        <v>65</v>
      </c>
      <c r="B2866">
        <v>16</v>
      </c>
      <c r="C2866">
        <v>8</v>
      </c>
      <c r="D2866" t="s">
        <v>91</v>
      </c>
      <c r="E2866">
        <v>11</v>
      </c>
      <c r="F2866" t="s">
        <v>0</v>
      </c>
      <c r="G2866" s="2">
        <f>(H2866-C2866)/C2866</f>
        <v>0</v>
      </c>
      <c r="H2866">
        <v>8</v>
      </c>
      <c r="I2866">
        <v>1041.2</v>
      </c>
      <c r="J2866">
        <v>905.51141375588998</v>
      </c>
      <c r="K2866">
        <v>148.4</v>
      </c>
      <c r="L2866">
        <v>1.875</v>
      </c>
      <c r="M2866">
        <v>60.367427583725998</v>
      </c>
      <c r="N2866">
        <v>69.413333333333298</v>
      </c>
      <c r="O2866" s="1">
        <v>0.14252785247791</v>
      </c>
      <c r="AF2866" t="s">
        <v>97</v>
      </c>
      <c r="AG2866" t="s">
        <v>102</v>
      </c>
    </row>
    <row r="2867" spans="1:33" hidden="1" x14ac:dyDescent="0.2">
      <c r="A2867" t="s">
        <v>65</v>
      </c>
      <c r="B2867">
        <v>16</v>
      </c>
      <c r="C2867">
        <v>8</v>
      </c>
      <c r="D2867" t="s">
        <v>91</v>
      </c>
      <c r="E2867">
        <v>11</v>
      </c>
      <c r="F2867" t="s">
        <v>1</v>
      </c>
      <c r="G2867" s="2">
        <f>(H2867-C2867)/C2867</f>
        <v>0</v>
      </c>
      <c r="H2867">
        <v>8</v>
      </c>
      <c r="I2867">
        <v>753.3</v>
      </c>
      <c r="J2867">
        <v>733.80123043027697</v>
      </c>
      <c r="K2867">
        <v>0</v>
      </c>
      <c r="L2867">
        <v>1.875</v>
      </c>
      <c r="M2867">
        <v>48.920082028685101</v>
      </c>
      <c r="N2867">
        <v>50.22</v>
      </c>
      <c r="O2867" s="1">
        <v>0</v>
      </c>
      <c r="AF2867" t="s">
        <v>97</v>
      </c>
      <c r="AG2867" t="s">
        <v>102</v>
      </c>
    </row>
    <row r="2868" spans="1:33" hidden="1" x14ac:dyDescent="0.2">
      <c r="A2868" t="s">
        <v>70</v>
      </c>
      <c r="B2868">
        <v>22</v>
      </c>
      <c r="C2868">
        <v>8</v>
      </c>
      <c r="D2868" t="s">
        <v>91</v>
      </c>
      <c r="E2868">
        <v>3</v>
      </c>
      <c r="F2868" t="s">
        <v>2</v>
      </c>
      <c r="G2868" s="3">
        <f>(H2868-C2868)/C2868</f>
        <v>0.26249999999999996</v>
      </c>
      <c r="H2868">
        <v>10.1</v>
      </c>
      <c r="I2868">
        <v>2792.9</v>
      </c>
      <c r="J2868">
        <v>1027.56248665117</v>
      </c>
      <c r="K2868">
        <v>1717.7</v>
      </c>
      <c r="L2868">
        <v>2.07920792079207</v>
      </c>
      <c r="M2868">
        <v>48.931546983389303</v>
      </c>
      <c r="N2868">
        <v>132.99523809523799</v>
      </c>
      <c r="O2868" s="1">
        <v>0.61502381037631104</v>
      </c>
      <c r="AF2868" t="s">
        <v>97</v>
      </c>
      <c r="AG2868" t="s">
        <v>102</v>
      </c>
    </row>
    <row r="2869" spans="1:33" hidden="1" x14ac:dyDescent="0.2">
      <c r="A2869" t="s">
        <v>65</v>
      </c>
      <c r="B2869">
        <v>16</v>
      </c>
      <c r="C2869">
        <v>8</v>
      </c>
      <c r="D2869" t="s">
        <v>91</v>
      </c>
      <c r="E2869">
        <v>11</v>
      </c>
      <c r="F2869" t="s">
        <v>3</v>
      </c>
      <c r="G2869" s="2">
        <f>(H2869-C2869)/C2869</f>
        <v>0.47500000000000009</v>
      </c>
      <c r="H2869">
        <v>11.8</v>
      </c>
      <c r="I2869">
        <v>1063.3</v>
      </c>
      <c r="J2869">
        <v>1041.05206813567</v>
      </c>
      <c r="K2869">
        <v>0</v>
      </c>
      <c r="L2869">
        <v>1.2711864406779601</v>
      </c>
      <c r="M2869">
        <v>69.403471209045193</v>
      </c>
      <c r="N2869">
        <v>70.886666666666599</v>
      </c>
      <c r="O2869" s="1">
        <v>0</v>
      </c>
      <c r="AF2869" t="s">
        <v>97</v>
      </c>
      <c r="AG2869" t="s">
        <v>102</v>
      </c>
    </row>
    <row r="2870" spans="1:33" hidden="1" x14ac:dyDescent="0.2">
      <c r="A2870" t="s">
        <v>65</v>
      </c>
      <c r="B2870">
        <v>16</v>
      </c>
      <c r="C2870">
        <v>8</v>
      </c>
      <c r="D2870" t="s">
        <v>91</v>
      </c>
      <c r="E2870">
        <v>12</v>
      </c>
      <c r="F2870" t="s">
        <v>0</v>
      </c>
      <c r="G2870" s="2">
        <f>(H2870-C2870)/C2870</f>
        <v>0</v>
      </c>
      <c r="H2870">
        <v>8</v>
      </c>
      <c r="I2870">
        <v>912</v>
      </c>
      <c r="J2870">
        <v>893.06235709590203</v>
      </c>
      <c r="K2870">
        <v>27.6</v>
      </c>
      <c r="L2870">
        <v>1.875</v>
      </c>
      <c r="M2870">
        <v>59.537490473060103</v>
      </c>
      <c r="N2870">
        <v>60.8</v>
      </c>
      <c r="O2870" s="1">
        <v>3.0263157894736801E-2</v>
      </c>
      <c r="AF2870" t="s">
        <v>97</v>
      </c>
      <c r="AG2870" t="s">
        <v>102</v>
      </c>
    </row>
    <row r="2871" spans="1:33" hidden="1" x14ac:dyDescent="0.2">
      <c r="A2871" t="s">
        <v>65</v>
      </c>
      <c r="B2871">
        <v>16</v>
      </c>
      <c r="C2871">
        <v>8</v>
      </c>
      <c r="D2871" t="s">
        <v>91</v>
      </c>
      <c r="E2871">
        <v>12</v>
      </c>
      <c r="F2871" t="s">
        <v>1</v>
      </c>
      <c r="G2871" s="2">
        <f>(H2871-C2871)/C2871</f>
        <v>0</v>
      </c>
      <c r="H2871">
        <v>8</v>
      </c>
      <c r="I2871">
        <v>752.4</v>
      </c>
      <c r="J2871">
        <v>730.69381793043306</v>
      </c>
      <c r="K2871">
        <v>0</v>
      </c>
      <c r="L2871">
        <v>1.875</v>
      </c>
      <c r="M2871">
        <v>48.712921195362199</v>
      </c>
      <c r="N2871">
        <v>50.16</v>
      </c>
      <c r="O2871" s="1">
        <v>0</v>
      </c>
      <c r="AF2871" t="s">
        <v>97</v>
      </c>
      <c r="AG2871" t="s">
        <v>102</v>
      </c>
    </row>
    <row r="2872" spans="1:33" hidden="1" x14ac:dyDescent="0.2">
      <c r="A2872" t="s">
        <v>70</v>
      </c>
      <c r="B2872">
        <v>22</v>
      </c>
      <c r="C2872">
        <v>8</v>
      </c>
      <c r="D2872" t="s">
        <v>91</v>
      </c>
      <c r="E2872">
        <v>7</v>
      </c>
      <c r="F2872" t="s">
        <v>2</v>
      </c>
      <c r="G2872" s="3">
        <f>(H2872-C2872)/C2872</f>
        <v>0.26249999999999996</v>
      </c>
      <c r="H2872">
        <v>10.1</v>
      </c>
      <c r="I2872">
        <v>1384.1</v>
      </c>
      <c r="J2872">
        <v>1029.93586582848</v>
      </c>
      <c r="K2872">
        <v>321.2</v>
      </c>
      <c r="L2872">
        <v>2.07920792079207</v>
      </c>
      <c r="M2872">
        <v>49.044565039451399</v>
      </c>
      <c r="N2872">
        <v>65.909523809523805</v>
      </c>
      <c r="O2872" s="1">
        <v>0.232064157214074</v>
      </c>
      <c r="AF2872" t="s">
        <v>97</v>
      </c>
      <c r="AG2872" t="s">
        <v>102</v>
      </c>
    </row>
    <row r="2873" spans="1:33" hidden="1" x14ac:dyDescent="0.2">
      <c r="A2873" t="s">
        <v>65</v>
      </c>
      <c r="B2873">
        <v>16</v>
      </c>
      <c r="C2873">
        <v>8</v>
      </c>
      <c r="D2873" t="s">
        <v>91</v>
      </c>
      <c r="E2873">
        <v>12</v>
      </c>
      <c r="F2873" t="s">
        <v>3</v>
      </c>
      <c r="G2873" s="2">
        <f>(H2873-C2873)/C2873</f>
        <v>0.52499999999999991</v>
      </c>
      <c r="H2873">
        <v>12.2</v>
      </c>
      <c r="I2873">
        <v>1081</v>
      </c>
      <c r="J2873">
        <v>1051.5448856052301</v>
      </c>
      <c r="K2873">
        <v>0</v>
      </c>
      <c r="L2873">
        <v>1.22950819672131</v>
      </c>
      <c r="M2873">
        <v>70.102992373682298</v>
      </c>
      <c r="N2873">
        <v>72.066666666666606</v>
      </c>
      <c r="O2873" s="1">
        <v>0</v>
      </c>
      <c r="AF2873" t="s">
        <v>97</v>
      </c>
      <c r="AG2873" t="s">
        <v>102</v>
      </c>
    </row>
    <row r="2874" spans="1:33" hidden="1" x14ac:dyDescent="0.2">
      <c r="A2874" t="s">
        <v>65</v>
      </c>
      <c r="B2874">
        <v>16</v>
      </c>
      <c r="C2874">
        <v>8</v>
      </c>
      <c r="D2874" t="s">
        <v>91</v>
      </c>
      <c r="E2874">
        <v>13</v>
      </c>
      <c r="F2874" t="s">
        <v>0</v>
      </c>
      <c r="G2874" s="2">
        <f>(H2874-C2874)/C2874</f>
        <v>0</v>
      </c>
      <c r="H2874">
        <v>8</v>
      </c>
      <c r="I2874">
        <v>904</v>
      </c>
      <c r="J2874">
        <v>885.02510274077702</v>
      </c>
      <c r="K2874">
        <v>30.2</v>
      </c>
      <c r="L2874">
        <v>1.875</v>
      </c>
      <c r="M2874">
        <v>59.001673516051802</v>
      </c>
      <c r="N2874">
        <v>60.266666666666602</v>
      </c>
      <c r="O2874" s="1">
        <v>3.3407079646017697E-2</v>
      </c>
      <c r="AF2874" t="s">
        <v>97</v>
      </c>
      <c r="AG2874" t="s">
        <v>102</v>
      </c>
    </row>
    <row r="2875" spans="1:33" hidden="1" x14ac:dyDescent="0.2">
      <c r="A2875" t="s">
        <v>65</v>
      </c>
      <c r="B2875">
        <v>16</v>
      </c>
      <c r="C2875">
        <v>8</v>
      </c>
      <c r="D2875" t="s">
        <v>91</v>
      </c>
      <c r="E2875">
        <v>13</v>
      </c>
      <c r="F2875" t="s">
        <v>1</v>
      </c>
      <c r="G2875" s="2">
        <f>(H2875-C2875)/C2875</f>
        <v>0</v>
      </c>
      <c r="H2875">
        <v>8</v>
      </c>
      <c r="I2875">
        <v>745.2</v>
      </c>
      <c r="J2875">
        <v>710.51147008809005</v>
      </c>
      <c r="K2875">
        <v>0</v>
      </c>
      <c r="L2875">
        <v>1.875</v>
      </c>
      <c r="M2875">
        <v>47.367431339206</v>
      </c>
      <c r="N2875">
        <v>49.68</v>
      </c>
      <c r="O2875" s="1">
        <v>0</v>
      </c>
      <c r="AF2875" t="s">
        <v>97</v>
      </c>
      <c r="AG2875" t="s">
        <v>102</v>
      </c>
    </row>
    <row r="2876" spans="1:33" x14ac:dyDescent="0.2">
      <c r="A2876" t="s">
        <v>74</v>
      </c>
      <c r="B2876">
        <v>50</v>
      </c>
      <c r="C2876">
        <v>7</v>
      </c>
      <c r="D2876" t="s">
        <v>91</v>
      </c>
      <c r="E2876">
        <v>1</v>
      </c>
      <c r="F2876" t="s">
        <v>0</v>
      </c>
      <c r="G2876" s="2">
        <f>(H2876-C2876)/C2876</f>
        <v>1.5999999999999999</v>
      </c>
      <c r="H2876">
        <v>18.2</v>
      </c>
      <c r="I2876">
        <v>7214.1</v>
      </c>
      <c r="J2876">
        <v>2963.8121151988098</v>
      </c>
      <c r="K2876">
        <v>4473</v>
      </c>
      <c r="L2876">
        <v>2.6923076923076898</v>
      </c>
      <c r="M2876">
        <v>60.485961534669599</v>
      </c>
      <c r="N2876">
        <v>147.22653061224401</v>
      </c>
      <c r="O2876" s="1">
        <v>0.62003576329687604</v>
      </c>
      <c r="AF2876" t="s">
        <v>97</v>
      </c>
      <c r="AG2876" t="s">
        <v>102</v>
      </c>
    </row>
    <row r="2877" spans="1:33" hidden="1" x14ac:dyDescent="0.2">
      <c r="A2877" t="s">
        <v>65</v>
      </c>
      <c r="B2877">
        <v>16</v>
      </c>
      <c r="C2877">
        <v>8</v>
      </c>
      <c r="D2877" t="s">
        <v>91</v>
      </c>
      <c r="E2877">
        <v>13</v>
      </c>
      <c r="F2877" t="s">
        <v>3</v>
      </c>
      <c r="G2877" s="2">
        <f>(H2877-C2877)/C2877</f>
        <v>0.47500000000000009</v>
      </c>
      <c r="H2877">
        <v>11.8</v>
      </c>
      <c r="I2877">
        <v>1061.9000000000001</v>
      </c>
      <c r="J2877">
        <v>1036.79194818989</v>
      </c>
      <c r="K2877">
        <v>0</v>
      </c>
      <c r="L2877">
        <v>1.2711864406779601</v>
      </c>
      <c r="M2877">
        <v>69.119463212659497</v>
      </c>
      <c r="N2877">
        <v>70.793333333333294</v>
      </c>
      <c r="O2877" s="1">
        <v>0</v>
      </c>
      <c r="AF2877" t="s">
        <v>97</v>
      </c>
      <c r="AG2877" t="s">
        <v>102</v>
      </c>
    </row>
    <row r="2878" spans="1:33" x14ac:dyDescent="0.2">
      <c r="A2878" t="s">
        <v>75</v>
      </c>
      <c r="B2878">
        <v>50</v>
      </c>
      <c r="C2878">
        <v>8</v>
      </c>
      <c r="D2878" t="s">
        <v>91</v>
      </c>
      <c r="E2878">
        <v>1</v>
      </c>
      <c r="F2878" t="s">
        <v>0</v>
      </c>
      <c r="G2878" s="2">
        <f>(H2878-C2878)/C2878</f>
        <v>1.2999999999999998</v>
      </c>
      <c r="H2878">
        <v>18.399999999999999</v>
      </c>
      <c r="I2878">
        <v>7305.4</v>
      </c>
      <c r="J2878">
        <v>2900.53757063077</v>
      </c>
      <c r="K2878">
        <v>4610.8999999999996</v>
      </c>
      <c r="L2878">
        <v>2.6630434782608599</v>
      </c>
      <c r="M2878">
        <v>59.1946442985872</v>
      </c>
      <c r="N2878">
        <v>149.089795918367</v>
      </c>
      <c r="O2878" s="1">
        <v>0.63116324910340205</v>
      </c>
      <c r="AF2878" t="s">
        <v>97</v>
      </c>
      <c r="AG2878" t="s">
        <v>102</v>
      </c>
    </row>
    <row r="2879" spans="1:33" x14ac:dyDescent="0.2">
      <c r="A2879" t="s">
        <v>77</v>
      </c>
      <c r="B2879">
        <v>51</v>
      </c>
      <c r="C2879">
        <v>10</v>
      </c>
      <c r="D2879" t="s">
        <v>91</v>
      </c>
      <c r="E2879">
        <v>1</v>
      </c>
      <c r="F2879" t="s">
        <v>0</v>
      </c>
      <c r="G2879" s="2">
        <f>(H2879-C2879)/C2879</f>
        <v>0.95</v>
      </c>
      <c r="H2879">
        <v>19.5</v>
      </c>
      <c r="I2879">
        <v>7467.4</v>
      </c>
      <c r="J2879">
        <v>3200.4973158160701</v>
      </c>
      <c r="K2879">
        <v>4473.2</v>
      </c>
      <c r="L2879">
        <v>2.5641025641025599</v>
      </c>
      <c r="M2879">
        <v>64.009946316321503</v>
      </c>
      <c r="N2879">
        <v>149.34799999999899</v>
      </c>
      <c r="O2879" s="1">
        <v>0.59903045236628505</v>
      </c>
      <c r="AF2879" t="s">
        <v>97</v>
      </c>
      <c r="AG2879" t="s">
        <v>102</v>
      </c>
    </row>
    <row r="2880" spans="1:33" hidden="1" x14ac:dyDescent="0.2">
      <c r="A2880" t="s">
        <v>19</v>
      </c>
      <c r="B2880">
        <v>36</v>
      </c>
      <c r="C2880">
        <v>5</v>
      </c>
      <c r="D2880" t="s">
        <v>89</v>
      </c>
      <c r="E2880">
        <v>8</v>
      </c>
      <c r="F2880" t="s">
        <v>2</v>
      </c>
      <c r="G2880" s="3">
        <f>(H2880-C2880)/C2880</f>
        <v>0.25999999999999995</v>
      </c>
      <c r="H2880">
        <v>6.3</v>
      </c>
      <c r="I2880">
        <v>2948.1</v>
      </c>
      <c r="J2880">
        <v>2575.5165886394402</v>
      </c>
      <c r="K2880">
        <v>629.29999999999995</v>
      </c>
      <c r="L2880">
        <v>5.55555555555555</v>
      </c>
      <c r="M2880">
        <v>73.586188246841203</v>
      </c>
      <c r="N2880">
        <v>84.231428571428495</v>
      </c>
      <c r="O2880" s="1">
        <v>0.213459516298633</v>
      </c>
      <c r="AF2880" t="s">
        <v>97</v>
      </c>
      <c r="AG2880" t="s">
        <v>102</v>
      </c>
    </row>
    <row r="2881" spans="1:33" hidden="1" x14ac:dyDescent="0.2">
      <c r="A2881" t="s">
        <v>65</v>
      </c>
      <c r="B2881">
        <v>16</v>
      </c>
      <c r="C2881">
        <v>8</v>
      </c>
      <c r="D2881" t="s">
        <v>91</v>
      </c>
      <c r="E2881">
        <v>14</v>
      </c>
      <c r="F2881" t="s">
        <v>3</v>
      </c>
      <c r="G2881" s="2">
        <f>(H2881-C2881)/C2881</f>
        <v>0.36250000000000004</v>
      </c>
      <c r="H2881">
        <v>10.9</v>
      </c>
      <c r="I2881">
        <v>1010.5</v>
      </c>
      <c r="J2881">
        <v>993.94246565217895</v>
      </c>
      <c r="K2881">
        <v>0</v>
      </c>
      <c r="L2881">
        <v>1.3761467889908201</v>
      </c>
      <c r="M2881">
        <v>66.262831043478599</v>
      </c>
      <c r="N2881">
        <v>67.366666666666603</v>
      </c>
      <c r="O2881" s="1">
        <v>0</v>
      </c>
      <c r="AF2881" t="s">
        <v>97</v>
      </c>
      <c r="AG2881" t="s">
        <v>102</v>
      </c>
    </row>
    <row r="2882" spans="1:33" hidden="1" x14ac:dyDescent="0.2">
      <c r="A2882" t="s">
        <v>65</v>
      </c>
      <c r="B2882">
        <v>16</v>
      </c>
      <c r="C2882">
        <v>8</v>
      </c>
      <c r="D2882" t="s">
        <v>91</v>
      </c>
      <c r="E2882">
        <v>2</v>
      </c>
      <c r="F2882" t="s">
        <v>0</v>
      </c>
      <c r="G2882" s="2">
        <f>(H2882-C2882)/C2882</f>
        <v>0</v>
      </c>
      <c r="H2882">
        <v>8</v>
      </c>
      <c r="I2882">
        <v>2089.4</v>
      </c>
      <c r="J2882">
        <v>855.95069466719099</v>
      </c>
      <c r="K2882">
        <v>1226.7</v>
      </c>
      <c r="L2882">
        <v>1.875</v>
      </c>
      <c r="M2882">
        <v>57.063379644479397</v>
      </c>
      <c r="N2882">
        <v>139.29333333333301</v>
      </c>
      <c r="O2882" s="1">
        <v>0.58710634631951697</v>
      </c>
      <c r="AF2882" t="s">
        <v>97</v>
      </c>
      <c r="AG2882" t="s">
        <v>102</v>
      </c>
    </row>
    <row r="2883" spans="1:33" hidden="1" x14ac:dyDescent="0.2">
      <c r="A2883" t="s">
        <v>65</v>
      </c>
      <c r="B2883">
        <v>16</v>
      </c>
      <c r="C2883">
        <v>8</v>
      </c>
      <c r="D2883" t="s">
        <v>91</v>
      </c>
      <c r="E2883">
        <v>2</v>
      </c>
      <c r="F2883" t="s">
        <v>1</v>
      </c>
      <c r="G2883" s="2">
        <f>(H2883-C2883)/C2883</f>
        <v>0.25</v>
      </c>
      <c r="H2883">
        <v>10</v>
      </c>
      <c r="I2883">
        <v>890.3</v>
      </c>
      <c r="J2883">
        <v>845.32755188307397</v>
      </c>
      <c r="K2883">
        <v>19.8</v>
      </c>
      <c r="L2883">
        <v>1.5</v>
      </c>
      <c r="M2883">
        <v>56.355170125538301</v>
      </c>
      <c r="N2883">
        <v>59.353333333333303</v>
      </c>
      <c r="O2883" s="1">
        <v>2.2239694485004999E-2</v>
      </c>
      <c r="AF2883" t="s">
        <v>97</v>
      </c>
      <c r="AG2883" t="s">
        <v>102</v>
      </c>
    </row>
    <row r="2884" spans="1:33" hidden="1" x14ac:dyDescent="0.2">
      <c r="A2884" t="s">
        <v>44</v>
      </c>
      <c r="B2884">
        <v>35</v>
      </c>
      <c r="C2884">
        <v>5</v>
      </c>
      <c r="D2884" t="s">
        <v>90</v>
      </c>
      <c r="E2884">
        <v>8</v>
      </c>
      <c r="F2884" t="s">
        <v>2</v>
      </c>
      <c r="G2884" s="3">
        <f>(H2884-C2884)/C2884</f>
        <v>0.25999999999999995</v>
      </c>
      <c r="H2884">
        <v>6.3</v>
      </c>
      <c r="I2884">
        <v>3192.3</v>
      </c>
      <c r="J2884">
        <v>2903.75631825345</v>
      </c>
      <c r="K2884">
        <v>528.1</v>
      </c>
      <c r="L2884">
        <v>5.3968253968253901</v>
      </c>
      <c r="M2884">
        <v>85.404597595689907</v>
      </c>
      <c r="N2884">
        <v>93.891176470588206</v>
      </c>
      <c r="O2884" s="1">
        <v>0.16542931428750399</v>
      </c>
      <c r="AF2884" t="s">
        <v>97</v>
      </c>
      <c r="AG2884" t="s">
        <v>102</v>
      </c>
    </row>
    <row r="2885" spans="1:33" hidden="1" x14ac:dyDescent="0.2">
      <c r="A2885" t="s">
        <v>65</v>
      </c>
      <c r="B2885">
        <v>16</v>
      </c>
      <c r="C2885">
        <v>8</v>
      </c>
      <c r="D2885" t="s">
        <v>91</v>
      </c>
      <c r="E2885">
        <v>2</v>
      </c>
      <c r="F2885" t="s">
        <v>3</v>
      </c>
      <c r="G2885" s="2">
        <f>(H2885-C2885)/C2885</f>
        <v>0.85000000000000009</v>
      </c>
      <c r="H2885">
        <v>14.8</v>
      </c>
      <c r="I2885">
        <v>1194.0999999999999</v>
      </c>
      <c r="J2885">
        <v>1136.4826219435399</v>
      </c>
      <c r="K2885">
        <v>0</v>
      </c>
      <c r="L2885">
        <v>1.01351351351351</v>
      </c>
      <c r="M2885">
        <v>75.765508129569895</v>
      </c>
      <c r="N2885">
        <v>79.606666666666598</v>
      </c>
      <c r="O2885" s="1">
        <v>0</v>
      </c>
      <c r="AF2885" t="s">
        <v>97</v>
      </c>
      <c r="AG2885" t="s">
        <v>102</v>
      </c>
    </row>
    <row r="2886" spans="1:33" hidden="1" x14ac:dyDescent="0.2">
      <c r="A2886" t="s">
        <v>65</v>
      </c>
      <c r="B2886">
        <v>16</v>
      </c>
      <c r="C2886">
        <v>8</v>
      </c>
      <c r="D2886" t="s">
        <v>91</v>
      </c>
      <c r="E2886">
        <v>3</v>
      </c>
      <c r="F2886" t="s">
        <v>0</v>
      </c>
      <c r="G2886" s="2">
        <f>(H2886-C2886)/C2886</f>
        <v>0</v>
      </c>
      <c r="H2886">
        <v>8</v>
      </c>
      <c r="I2886">
        <v>2156.9</v>
      </c>
      <c r="J2886">
        <v>872.33546755259897</v>
      </c>
      <c r="K2886">
        <v>1291.5</v>
      </c>
      <c r="L2886">
        <v>1.875</v>
      </c>
      <c r="M2886">
        <v>58.155697836839899</v>
      </c>
      <c r="N2886">
        <v>143.79333333333301</v>
      </c>
      <c r="O2886" s="1">
        <v>0.59877602114145301</v>
      </c>
      <c r="AF2886" t="s">
        <v>97</v>
      </c>
      <c r="AG2886" t="s">
        <v>102</v>
      </c>
    </row>
    <row r="2887" spans="1:33" hidden="1" x14ac:dyDescent="0.2">
      <c r="A2887" t="s">
        <v>65</v>
      </c>
      <c r="B2887">
        <v>16</v>
      </c>
      <c r="C2887">
        <v>8</v>
      </c>
      <c r="D2887" t="s">
        <v>91</v>
      </c>
      <c r="E2887">
        <v>3</v>
      </c>
      <c r="F2887" t="s">
        <v>1</v>
      </c>
      <c r="G2887" s="2">
        <f>(H2887-C2887)/C2887</f>
        <v>3.7500000000000089E-2</v>
      </c>
      <c r="H2887">
        <v>8.3000000000000007</v>
      </c>
      <c r="I2887">
        <v>818.3</v>
      </c>
      <c r="J2887">
        <v>802.94269719812098</v>
      </c>
      <c r="K2887">
        <v>0</v>
      </c>
      <c r="L2887">
        <v>1.80722891566265</v>
      </c>
      <c r="M2887">
        <v>53.529513146541397</v>
      </c>
      <c r="N2887">
        <v>54.553333333333299</v>
      </c>
      <c r="O2887" s="1">
        <v>0</v>
      </c>
      <c r="AF2887" t="s">
        <v>97</v>
      </c>
      <c r="AG2887" t="s">
        <v>102</v>
      </c>
    </row>
    <row r="2888" spans="1:33" hidden="1" x14ac:dyDescent="0.2">
      <c r="A2888" t="s">
        <v>59</v>
      </c>
      <c r="B2888">
        <v>63</v>
      </c>
      <c r="C2888">
        <v>10</v>
      </c>
      <c r="D2888" t="s">
        <v>90</v>
      </c>
      <c r="E2888">
        <v>13</v>
      </c>
      <c r="F2888" t="s">
        <v>2</v>
      </c>
      <c r="G2888" s="3">
        <f>(H2888-C2888)/C2888</f>
        <v>0.25999999999999995</v>
      </c>
      <c r="H2888">
        <v>12.6</v>
      </c>
      <c r="I2888">
        <v>5561.8</v>
      </c>
      <c r="J2888">
        <v>6251.9110303145299</v>
      </c>
      <c r="K2888">
        <v>6</v>
      </c>
      <c r="L2888">
        <v>4.92063492063492</v>
      </c>
      <c r="M2888">
        <v>100.83727468249199</v>
      </c>
      <c r="N2888">
        <v>89.706451612903194</v>
      </c>
      <c r="O2888" s="1">
        <v>1.0787874429141601E-3</v>
      </c>
      <c r="AF2888" t="s">
        <v>97</v>
      </c>
      <c r="AG2888" t="s">
        <v>102</v>
      </c>
    </row>
    <row r="2889" spans="1:33" hidden="1" x14ac:dyDescent="0.2">
      <c r="A2889" t="s">
        <v>65</v>
      </c>
      <c r="B2889">
        <v>16</v>
      </c>
      <c r="C2889">
        <v>8</v>
      </c>
      <c r="D2889" t="s">
        <v>91</v>
      </c>
      <c r="E2889">
        <v>3</v>
      </c>
      <c r="F2889" t="s">
        <v>3</v>
      </c>
      <c r="G2889" s="2">
        <f>(H2889-C2889)/C2889</f>
        <v>0.72500000000000009</v>
      </c>
      <c r="H2889">
        <v>13.8</v>
      </c>
      <c r="I2889">
        <v>1153</v>
      </c>
      <c r="J2889">
        <v>1103.6744324762799</v>
      </c>
      <c r="K2889">
        <v>0</v>
      </c>
      <c r="L2889">
        <v>1.0869565217391299</v>
      </c>
      <c r="M2889">
        <v>73.578295498418996</v>
      </c>
      <c r="N2889">
        <v>76.866666666666603</v>
      </c>
      <c r="O2889" s="1">
        <v>0</v>
      </c>
      <c r="AF2889" t="s">
        <v>97</v>
      </c>
      <c r="AG2889" t="s">
        <v>102</v>
      </c>
    </row>
    <row r="2890" spans="1:33" hidden="1" x14ac:dyDescent="0.2">
      <c r="A2890" t="s">
        <v>65</v>
      </c>
      <c r="B2890">
        <v>16</v>
      </c>
      <c r="C2890">
        <v>8</v>
      </c>
      <c r="D2890" t="s">
        <v>91</v>
      </c>
      <c r="E2890">
        <v>4</v>
      </c>
      <c r="F2890" t="s">
        <v>0</v>
      </c>
      <c r="G2890" s="2">
        <f>(H2890-C2890)/C2890</f>
        <v>0</v>
      </c>
      <c r="H2890">
        <v>8</v>
      </c>
      <c r="I2890">
        <v>1558.5</v>
      </c>
      <c r="J2890">
        <v>906.60992671625797</v>
      </c>
      <c r="K2890">
        <v>662.9</v>
      </c>
      <c r="L2890">
        <v>1.875</v>
      </c>
      <c r="M2890">
        <v>60.440661781083797</v>
      </c>
      <c r="N2890">
        <v>103.9</v>
      </c>
      <c r="O2890" s="1">
        <v>0.42534488290022399</v>
      </c>
      <c r="AF2890" t="s">
        <v>97</v>
      </c>
      <c r="AG2890" t="s">
        <v>102</v>
      </c>
    </row>
    <row r="2891" spans="1:33" hidden="1" x14ac:dyDescent="0.2">
      <c r="A2891" t="s">
        <v>65</v>
      </c>
      <c r="B2891">
        <v>16</v>
      </c>
      <c r="C2891">
        <v>8</v>
      </c>
      <c r="D2891" t="s">
        <v>91</v>
      </c>
      <c r="E2891">
        <v>4</v>
      </c>
      <c r="F2891" t="s">
        <v>1</v>
      </c>
      <c r="G2891" s="2">
        <f>(H2891-C2891)/C2891</f>
        <v>0.125</v>
      </c>
      <c r="H2891">
        <v>9</v>
      </c>
      <c r="I2891">
        <v>837</v>
      </c>
      <c r="J2891">
        <v>814.11871031426995</v>
      </c>
      <c r="K2891">
        <v>0</v>
      </c>
      <c r="L2891">
        <v>1.6666666666666601</v>
      </c>
      <c r="M2891">
        <v>54.274580687617998</v>
      </c>
      <c r="N2891">
        <v>55.8</v>
      </c>
      <c r="O2891" s="1">
        <v>0</v>
      </c>
      <c r="AF2891" t="s">
        <v>97</v>
      </c>
      <c r="AG2891" t="s">
        <v>102</v>
      </c>
    </row>
    <row r="2892" spans="1:33" hidden="1" x14ac:dyDescent="0.2">
      <c r="A2892" t="s">
        <v>47</v>
      </c>
      <c r="B2892">
        <v>41</v>
      </c>
      <c r="C2892">
        <v>6</v>
      </c>
      <c r="D2892" t="s">
        <v>90</v>
      </c>
      <c r="E2892">
        <v>14</v>
      </c>
      <c r="F2892" t="s">
        <v>1</v>
      </c>
      <c r="G2892" s="2">
        <f>(H2892-C2892)/C2892</f>
        <v>9.9999999999999936E-2</v>
      </c>
      <c r="H2892">
        <v>6.6</v>
      </c>
      <c r="I2892">
        <v>2499.8000000000002</v>
      </c>
      <c r="J2892">
        <v>2792.7555465717101</v>
      </c>
      <c r="K2892">
        <v>0</v>
      </c>
      <c r="L2892">
        <v>6.0606060606060597</v>
      </c>
      <c r="M2892">
        <v>69.818888664292899</v>
      </c>
      <c r="N2892">
        <v>62.494999999999997</v>
      </c>
      <c r="O2892" s="1">
        <v>0</v>
      </c>
      <c r="AF2892" t="s">
        <v>97</v>
      </c>
      <c r="AG2892" t="s">
        <v>102</v>
      </c>
    </row>
    <row r="2893" spans="1:33" hidden="1" x14ac:dyDescent="0.2">
      <c r="A2893" t="s">
        <v>65</v>
      </c>
      <c r="B2893">
        <v>16</v>
      </c>
      <c r="C2893">
        <v>8</v>
      </c>
      <c r="D2893" t="s">
        <v>91</v>
      </c>
      <c r="E2893">
        <v>4</v>
      </c>
      <c r="F2893" t="s">
        <v>3</v>
      </c>
      <c r="G2893" s="2">
        <f>(H2893-C2893)/C2893</f>
        <v>0.73750000000000004</v>
      </c>
      <c r="H2893">
        <v>13.9</v>
      </c>
      <c r="I2893">
        <v>1152.8</v>
      </c>
      <c r="J2893">
        <v>1107.1140188859399</v>
      </c>
      <c r="K2893">
        <v>0</v>
      </c>
      <c r="L2893">
        <v>1.07913669064748</v>
      </c>
      <c r="M2893">
        <v>73.807601259063205</v>
      </c>
      <c r="N2893">
        <v>76.853333333333296</v>
      </c>
      <c r="O2893" s="1">
        <v>0</v>
      </c>
      <c r="AF2893" t="s">
        <v>97</v>
      </c>
      <c r="AG2893" t="s">
        <v>102</v>
      </c>
    </row>
    <row r="2894" spans="1:33" hidden="1" x14ac:dyDescent="0.2">
      <c r="A2894" t="s">
        <v>65</v>
      </c>
      <c r="B2894">
        <v>16</v>
      </c>
      <c r="C2894">
        <v>8</v>
      </c>
      <c r="D2894" t="s">
        <v>91</v>
      </c>
      <c r="E2894">
        <v>5</v>
      </c>
      <c r="F2894" t="s">
        <v>0</v>
      </c>
      <c r="G2894" s="2">
        <f>(H2894-C2894)/C2894</f>
        <v>0</v>
      </c>
      <c r="H2894">
        <v>8</v>
      </c>
      <c r="I2894">
        <v>1745.3</v>
      </c>
      <c r="J2894">
        <v>893.38935514287596</v>
      </c>
      <c r="K2894">
        <v>859.9</v>
      </c>
      <c r="L2894">
        <v>1.875</v>
      </c>
      <c r="M2894">
        <v>59.559290342858397</v>
      </c>
      <c r="N2894">
        <v>116.353333333333</v>
      </c>
      <c r="O2894" s="1">
        <v>0.49269466567352299</v>
      </c>
      <c r="AF2894" t="s">
        <v>97</v>
      </c>
      <c r="AG2894" t="s">
        <v>102</v>
      </c>
    </row>
    <row r="2895" spans="1:33" hidden="1" x14ac:dyDescent="0.2">
      <c r="A2895" t="s">
        <v>65</v>
      </c>
      <c r="B2895">
        <v>16</v>
      </c>
      <c r="C2895">
        <v>8</v>
      </c>
      <c r="D2895" t="s">
        <v>91</v>
      </c>
      <c r="E2895">
        <v>5</v>
      </c>
      <c r="F2895" t="s">
        <v>1</v>
      </c>
      <c r="G2895" s="2">
        <f>(H2895-C2895)/C2895</f>
        <v>2.4999999999999911E-2</v>
      </c>
      <c r="H2895">
        <v>8.1999999999999993</v>
      </c>
      <c r="I2895">
        <v>770</v>
      </c>
      <c r="J2895">
        <v>755.06078708405403</v>
      </c>
      <c r="K2895">
        <v>0</v>
      </c>
      <c r="L2895">
        <v>1.82926829268292</v>
      </c>
      <c r="M2895">
        <v>50.337385805603603</v>
      </c>
      <c r="N2895">
        <v>51.3333333333333</v>
      </c>
      <c r="O2895" s="1">
        <v>0</v>
      </c>
      <c r="AF2895" t="s">
        <v>97</v>
      </c>
      <c r="AG2895" t="s">
        <v>102</v>
      </c>
    </row>
    <row r="2896" spans="1:33" hidden="1" x14ac:dyDescent="0.2">
      <c r="A2896" t="s">
        <v>72</v>
      </c>
      <c r="B2896">
        <v>40</v>
      </c>
      <c r="C2896">
        <v>5</v>
      </c>
      <c r="D2896" t="s">
        <v>91</v>
      </c>
      <c r="E2896">
        <v>7</v>
      </c>
      <c r="F2896" t="s">
        <v>2</v>
      </c>
      <c r="G2896" s="3">
        <f>(H2896-C2896)/C2896</f>
        <v>0.25999999999999995</v>
      </c>
      <c r="H2896">
        <v>6.3</v>
      </c>
      <c r="I2896">
        <v>2391.4</v>
      </c>
      <c r="J2896">
        <v>1519.57405422477</v>
      </c>
      <c r="K2896">
        <v>959.9</v>
      </c>
      <c r="L2896">
        <v>6.1904761904761898</v>
      </c>
      <c r="M2896">
        <v>38.9634372878146</v>
      </c>
      <c r="N2896">
        <v>61.317948717948703</v>
      </c>
      <c r="O2896" s="1">
        <v>0.40139667140587099</v>
      </c>
      <c r="AF2896" t="s">
        <v>97</v>
      </c>
      <c r="AG2896" t="s">
        <v>102</v>
      </c>
    </row>
    <row r="2897" spans="1:33" hidden="1" x14ac:dyDescent="0.2">
      <c r="A2897" t="s">
        <v>65</v>
      </c>
      <c r="B2897">
        <v>16</v>
      </c>
      <c r="C2897">
        <v>8</v>
      </c>
      <c r="D2897" t="s">
        <v>91</v>
      </c>
      <c r="E2897">
        <v>5</v>
      </c>
      <c r="F2897" t="s">
        <v>3</v>
      </c>
      <c r="G2897" s="2">
        <f>(H2897-C2897)/C2897</f>
        <v>0.6875</v>
      </c>
      <c r="H2897">
        <v>13.5</v>
      </c>
      <c r="I2897">
        <v>1132.2</v>
      </c>
      <c r="J2897">
        <v>1087.4360631648201</v>
      </c>
      <c r="K2897">
        <v>0</v>
      </c>
      <c r="L2897">
        <v>1.1111111111111101</v>
      </c>
      <c r="M2897">
        <v>72.495737544321699</v>
      </c>
      <c r="N2897">
        <v>75.48</v>
      </c>
      <c r="O2897" s="1">
        <v>0</v>
      </c>
      <c r="AF2897" t="s">
        <v>97</v>
      </c>
      <c r="AG2897" t="s">
        <v>102</v>
      </c>
    </row>
    <row r="2898" spans="1:33" hidden="1" x14ac:dyDescent="0.2">
      <c r="A2898" t="s">
        <v>65</v>
      </c>
      <c r="B2898">
        <v>16</v>
      </c>
      <c r="C2898">
        <v>8</v>
      </c>
      <c r="D2898" t="s">
        <v>91</v>
      </c>
      <c r="E2898">
        <v>6</v>
      </c>
      <c r="F2898" t="s">
        <v>0</v>
      </c>
      <c r="G2898" s="2">
        <f>(H2898-C2898)/C2898</f>
        <v>0</v>
      </c>
      <c r="H2898">
        <v>8</v>
      </c>
      <c r="I2898">
        <v>1273.3</v>
      </c>
      <c r="J2898">
        <v>871.80027859447603</v>
      </c>
      <c r="K2898">
        <v>407.2</v>
      </c>
      <c r="L2898">
        <v>1.875</v>
      </c>
      <c r="M2898">
        <v>58.120018572965101</v>
      </c>
      <c r="N2898">
        <v>84.886666666666599</v>
      </c>
      <c r="O2898" s="1">
        <v>0.31979894761642902</v>
      </c>
      <c r="AF2898" t="s">
        <v>97</v>
      </c>
      <c r="AG2898" t="s">
        <v>102</v>
      </c>
    </row>
    <row r="2899" spans="1:33" hidden="1" x14ac:dyDescent="0.2">
      <c r="A2899" t="s">
        <v>65</v>
      </c>
      <c r="B2899">
        <v>16</v>
      </c>
      <c r="C2899">
        <v>8</v>
      </c>
      <c r="D2899" t="s">
        <v>91</v>
      </c>
      <c r="E2899">
        <v>6</v>
      </c>
      <c r="F2899" t="s">
        <v>1</v>
      </c>
      <c r="G2899" s="2">
        <f>(H2899-C2899)/C2899</f>
        <v>0</v>
      </c>
      <c r="H2899">
        <v>8</v>
      </c>
      <c r="I2899">
        <v>753.7</v>
      </c>
      <c r="J2899">
        <v>727.67467630777605</v>
      </c>
      <c r="K2899">
        <v>0</v>
      </c>
      <c r="L2899">
        <v>1.875</v>
      </c>
      <c r="M2899">
        <v>48.511645087185101</v>
      </c>
      <c r="N2899">
        <v>50.246666666666599</v>
      </c>
      <c r="O2899" s="1">
        <v>0</v>
      </c>
      <c r="AF2899" t="s">
        <v>97</v>
      </c>
      <c r="AG2899" t="s">
        <v>102</v>
      </c>
    </row>
    <row r="2900" spans="1:33" hidden="1" x14ac:dyDescent="0.2">
      <c r="A2900" t="s">
        <v>76</v>
      </c>
      <c r="B2900">
        <v>50</v>
      </c>
      <c r="C2900">
        <v>10</v>
      </c>
      <c r="D2900" t="s">
        <v>91</v>
      </c>
      <c r="E2900">
        <v>11</v>
      </c>
      <c r="F2900" t="s">
        <v>2</v>
      </c>
      <c r="G2900" s="3">
        <f>(H2900-C2900)/C2900</f>
        <v>0.25999999999999995</v>
      </c>
      <c r="H2900">
        <v>12.6</v>
      </c>
      <c r="I2900">
        <v>2387.3000000000002</v>
      </c>
      <c r="J2900">
        <v>2013.86592998523</v>
      </c>
      <c r="K2900">
        <v>455.6</v>
      </c>
      <c r="L2900">
        <v>3.88888888888888</v>
      </c>
      <c r="M2900">
        <v>41.099304693576201</v>
      </c>
      <c r="N2900">
        <v>48.720408163265297</v>
      </c>
      <c r="O2900" s="1">
        <v>0.190843211996816</v>
      </c>
      <c r="AF2900" t="s">
        <v>97</v>
      </c>
      <c r="AG2900" t="s">
        <v>102</v>
      </c>
    </row>
    <row r="2901" spans="1:33" hidden="1" x14ac:dyDescent="0.2">
      <c r="A2901" t="s">
        <v>65</v>
      </c>
      <c r="B2901">
        <v>16</v>
      </c>
      <c r="C2901">
        <v>8</v>
      </c>
      <c r="D2901" t="s">
        <v>91</v>
      </c>
      <c r="E2901">
        <v>6</v>
      </c>
      <c r="F2901" t="s">
        <v>3</v>
      </c>
      <c r="G2901" s="2">
        <f>(H2901-C2901)/C2901</f>
        <v>0.64999999999999991</v>
      </c>
      <c r="H2901">
        <v>13.2</v>
      </c>
      <c r="I2901">
        <v>1110.2</v>
      </c>
      <c r="J2901">
        <v>1067.7940625965</v>
      </c>
      <c r="K2901">
        <v>0</v>
      </c>
      <c r="L2901">
        <v>1.13636363636363</v>
      </c>
      <c r="M2901">
        <v>71.186270839767204</v>
      </c>
      <c r="N2901">
        <v>74.013333333333307</v>
      </c>
      <c r="O2901" s="1">
        <v>0</v>
      </c>
      <c r="AF2901" t="s">
        <v>97</v>
      </c>
      <c r="AG2901" t="s">
        <v>102</v>
      </c>
    </row>
    <row r="2902" spans="1:33" hidden="1" x14ac:dyDescent="0.2">
      <c r="A2902" t="s">
        <v>65</v>
      </c>
      <c r="B2902">
        <v>16</v>
      </c>
      <c r="C2902">
        <v>8</v>
      </c>
      <c r="D2902" t="s">
        <v>91</v>
      </c>
      <c r="E2902">
        <v>7</v>
      </c>
      <c r="F2902" t="s">
        <v>0</v>
      </c>
      <c r="G2902" s="2">
        <f>(H2902-C2902)/C2902</f>
        <v>0</v>
      </c>
      <c r="H2902">
        <v>8</v>
      </c>
      <c r="I2902">
        <v>1091.7</v>
      </c>
      <c r="J2902">
        <v>904.93505969217495</v>
      </c>
      <c r="K2902">
        <v>199.1</v>
      </c>
      <c r="L2902">
        <v>1.875</v>
      </c>
      <c r="M2902">
        <v>60.329003979478301</v>
      </c>
      <c r="N2902">
        <v>72.78</v>
      </c>
      <c r="O2902" s="1">
        <v>0.18237611065310899</v>
      </c>
      <c r="AF2902" t="s">
        <v>97</v>
      </c>
      <c r="AG2902" t="s">
        <v>102</v>
      </c>
    </row>
    <row r="2903" spans="1:33" hidden="1" x14ac:dyDescent="0.2">
      <c r="A2903" t="s">
        <v>65</v>
      </c>
      <c r="B2903">
        <v>16</v>
      </c>
      <c r="C2903">
        <v>8</v>
      </c>
      <c r="D2903" t="s">
        <v>91</v>
      </c>
      <c r="E2903">
        <v>7</v>
      </c>
      <c r="F2903" t="s">
        <v>1</v>
      </c>
      <c r="G2903" s="2">
        <f>(H2903-C2903)/C2903</f>
        <v>0</v>
      </c>
      <c r="H2903">
        <v>8</v>
      </c>
      <c r="I2903">
        <v>758.4</v>
      </c>
      <c r="J2903">
        <v>740.55935030556498</v>
      </c>
      <c r="K2903">
        <v>0</v>
      </c>
      <c r="L2903">
        <v>1.875</v>
      </c>
      <c r="M2903">
        <v>49.370623353704303</v>
      </c>
      <c r="N2903">
        <v>50.559999999999903</v>
      </c>
      <c r="O2903" s="1">
        <v>0</v>
      </c>
      <c r="AF2903" t="s">
        <v>97</v>
      </c>
      <c r="AG2903" t="s">
        <v>102</v>
      </c>
    </row>
    <row r="2904" spans="1:33" hidden="1" x14ac:dyDescent="0.2">
      <c r="A2904" t="s">
        <v>82</v>
      </c>
      <c r="B2904">
        <v>60</v>
      </c>
      <c r="C2904">
        <v>10</v>
      </c>
      <c r="D2904" t="s">
        <v>91</v>
      </c>
      <c r="E2904">
        <v>13</v>
      </c>
      <c r="F2904" t="s">
        <v>2</v>
      </c>
      <c r="G2904" s="3">
        <f>(H2904-C2904)/C2904</f>
        <v>0.25999999999999995</v>
      </c>
      <c r="H2904">
        <v>12.6</v>
      </c>
      <c r="I2904">
        <v>2505.8000000000002</v>
      </c>
      <c r="J2904">
        <v>2585.8978929534601</v>
      </c>
      <c r="K2904">
        <v>84.2</v>
      </c>
      <c r="L2904">
        <v>4.6825396825396801</v>
      </c>
      <c r="M2904">
        <v>43.828777846668899</v>
      </c>
      <c r="N2904">
        <v>42.471186440677897</v>
      </c>
      <c r="O2904" s="1">
        <v>3.3602043259637601E-2</v>
      </c>
      <c r="AF2904" t="s">
        <v>97</v>
      </c>
      <c r="AG2904" t="s">
        <v>102</v>
      </c>
    </row>
    <row r="2905" spans="1:33" hidden="1" x14ac:dyDescent="0.2">
      <c r="A2905" t="s">
        <v>65</v>
      </c>
      <c r="B2905">
        <v>16</v>
      </c>
      <c r="C2905">
        <v>8</v>
      </c>
      <c r="D2905" t="s">
        <v>91</v>
      </c>
      <c r="E2905">
        <v>7</v>
      </c>
      <c r="F2905" t="s">
        <v>3</v>
      </c>
      <c r="G2905" s="2">
        <f>(H2905-C2905)/C2905</f>
        <v>0.55000000000000004</v>
      </c>
      <c r="H2905">
        <v>12.4</v>
      </c>
      <c r="I2905">
        <v>1093.0999999999999</v>
      </c>
      <c r="J2905">
        <v>1063.3788870977601</v>
      </c>
      <c r="K2905">
        <v>0</v>
      </c>
      <c r="L2905">
        <v>1.2096774193548301</v>
      </c>
      <c r="M2905">
        <v>70.891925806517904</v>
      </c>
      <c r="N2905">
        <v>72.873333333333306</v>
      </c>
      <c r="O2905" s="1">
        <v>0</v>
      </c>
      <c r="AF2905" t="s">
        <v>97</v>
      </c>
      <c r="AG2905" t="s">
        <v>102</v>
      </c>
    </row>
    <row r="2906" spans="1:33" hidden="1" x14ac:dyDescent="0.2">
      <c r="A2906" t="s">
        <v>65</v>
      </c>
      <c r="B2906">
        <v>16</v>
      </c>
      <c r="C2906">
        <v>8</v>
      </c>
      <c r="D2906" t="s">
        <v>91</v>
      </c>
      <c r="E2906">
        <v>8</v>
      </c>
      <c r="F2906" t="s">
        <v>0</v>
      </c>
      <c r="G2906" s="2">
        <f>(H2906-C2906)/C2906</f>
        <v>0</v>
      </c>
      <c r="H2906">
        <v>8</v>
      </c>
      <c r="I2906">
        <v>1116.8</v>
      </c>
      <c r="J2906">
        <v>848.61573038047902</v>
      </c>
      <c r="K2906">
        <v>264</v>
      </c>
      <c r="L2906">
        <v>1.875</v>
      </c>
      <c r="M2906">
        <v>56.574382025365203</v>
      </c>
      <c r="N2906">
        <v>74.453333333333305</v>
      </c>
      <c r="O2906" s="1">
        <v>0.236389684813753</v>
      </c>
      <c r="AF2906" t="s">
        <v>97</v>
      </c>
      <c r="AG2906" t="s">
        <v>102</v>
      </c>
    </row>
    <row r="2907" spans="1:33" hidden="1" x14ac:dyDescent="0.2">
      <c r="A2907" t="s">
        <v>65</v>
      </c>
      <c r="B2907">
        <v>16</v>
      </c>
      <c r="C2907">
        <v>8</v>
      </c>
      <c r="D2907" t="s">
        <v>91</v>
      </c>
      <c r="E2907">
        <v>8</v>
      </c>
      <c r="F2907" t="s">
        <v>1</v>
      </c>
      <c r="G2907" s="2">
        <f>(H2907-C2907)/C2907</f>
        <v>0</v>
      </c>
      <c r="H2907">
        <v>8</v>
      </c>
      <c r="I2907">
        <v>749.9</v>
      </c>
      <c r="J2907">
        <v>725.87266981247899</v>
      </c>
      <c r="K2907">
        <v>0</v>
      </c>
      <c r="L2907">
        <v>1.875</v>
      </c>
      <c r="M2907">
        <v>48.391511320831903</v>
      </c>
      <c r="N2907">
        <v>49.993333333333297</v>
      </c>
      <c r="O2907" s="1">
        <v>0</v>
      </c>
      <c r="AF2907" t="s">
        <v>97</v>
      </c>
      <c r="AG2907" t="s">
        <v>102</v>
      </c>
    </row>
    <row r="2908" spans="1:33" x14ac:dyDescent="0.2">
      <c r="A2908" t="s">
        <v>80</v>
      </c>
      <c r="B2908">
        <v>55</v>
      </c>
      <c r="C2908">
        <v>10</v>
      </c>
      <c r="D2908" t="s">
        <v>91</v>
      </c>
      <c r="E2908">
        <v>1</v>
      </c>
      <c r="F2908" t="s">
        <v>0</v>
      </c>
      <c r="G2908" s="2">
        <f>(H2908-C2908)/C2908</f>
        <v>1.05</v>
      </c>
      <c r="H2908">
        <v>20.5</v>
      </c>
      <c r="I2908">
        <v>8430.6</v>
      </c>
      <c r="J2908">
        <v>3289.2482520649201</v>
      </c>
      <c r="K2908">
        <v>5384.1</v>
      </c>
      <c r="L2908">
        <v>2.6341463414634099</v>
      </c>
      <c r="M2908">
        <v>60.912004667868899</v>
      </c>
      <c r="N2908">
        <v>156.12222222222201</v>
      </c>
      <c r="O2908" s="1">
        <v>0.63863781937228603</v>
      </c>
      <c r="AF2908" t="s">
        <v>97</v>
      </c>
      <c r="AG2908" t="s">
        <v>102</v>
      </c>
    </row>
    <row r="2909" spans="1:33" hidden="1" x14ac:dyDescent="0.2">
      <c r="A2909" t="s">
        <v>65</v>
      </c>
      <c r="B2909">
        <v>16</v>
      </c>
      <c r="C2909">
        <v>8</v>
      </c>
      <c r="D2909" t="s">
        <v>91</v>
      </c>
      <c r="E2909">
        <v>8</v>
      </c>
      <c r="F2909" t="s">
        <v>3</v>
      </c>
      <c r="G2909" s="2">
        <f>(H2909-C2909)/C2909</f>
        <v>0.625</v>
      </c>
      <c r="H2909">
        <v>13</v>
      </c>
      <c r="I2909">
        <v>1104.4000000000001</v>
      </c>
      <c r="J2909">
        <v>1060.7957646996499</v>
      </c>
      <c r="K2909">
        <v>0</v>
      </c>
      <c r="L2909">
        <v>1.15384615384615</v>
      </c>
      <c r="M2909">
        <v>70.719717646643801</v>
      </c>
      <c r="N2909">
        <v>73.626666666666594</v>
      </c>
      <c r="O2909" s="1">
        <v>0</v>
      </c>
      <c r="AF2909" t="s">
        <v>97</v>
      </c>
      <c r="AG2909" t="s">
        <v>102</v>
      </c>
    </row>
    <row r="2910" spans="1:33" hidden="1" x14ac:dyDescent="0.2">
      <c r="A2910" t="s">
        <v>65</v>
      </c>
      <c r="B2910">
        <v>16</v>
      </c>
      <c r="C2910">
        <v>8</v>
      </c>
      <c r="D2910" t="s">
        <v>91</v>
      </c>
      <c r="E2910">
        <v>9</v>
      </c>
      <c r="F2910" t="s">
        <v>0</v>
      </c>
      <c r="G2910" s="2">
        <f>(H2910-C2910)/C2910</f>
        <v>0</v>
      </c>
      <c r="H2910">
        <v>8</v>
      </c>
      <c r="I2910">
        <v>1087.9000000000001</v>
      </c>
      <c r="J2910">
        <v>887.56237530635099</v>
      </c>
      <c r="K2910">
        <v>210.3</v>
      </c>
      <c r="L2910">
        <v>1.875</v>
      </c>
      <c r="M2910">
        <v>59.170825020423401</v>
      </c>
      <c r="N2910">
        <v>72.5266666666666</v>
      </c>
      <c r="O2910" s="1">
        <v>0.19330820847504299</v>
      </c>
      <c r="AF2910" t="s">
        <v>97</v>
      </c>
      <c r="AG2910" t="s">
        <v>102</v>
      </c>
    </row>
    <row r="2911" spans="1:33" hidden="1" x14ac:dyDescent="0.2">
      <c r="A2911" t="s">
        <v>65</v>
      </c>
      <c r="B2911">
        <v>16</v>
      </c>
      <c r="C2911">
        <v>8</v>
      </c>
      <c r="D2911" t="s">
        <v>91</v>
      </c>
      <c r="E2911">
        <v>9</v>
      </c>
      <c r="F2911" t="s">
        <v>1</v>
      </c>
      <c r="G2911" s="2">
        <f>(H2911-C2911)/C2911</f>
        <v>0</v>
      </c>
      <c r="H2911">
        <v>8</v>
      </c>
      <c r="I2911">
        <v>757.1</v>
      </c>
      <c r="J2911">
        <v>744.54043998413704</v>
      </c>
      <c r="K2911">
        <v>0</v>
      </c>
      <c r="L2911">
        <v>1.875</v>
      </c>
      <c r="M2911">
        <v>49.636029332275797</v>
      </c>
      <c r="N2911">
        <v>50.473333333333301</v>
      </c>
      <c r="O2911" s="1">
        <v>0</v>
      </c>
      <c r="AF2911" t="s">
        <v>97</v>
      </c>
      <c r="AG2911" t="s">
        <v>102</v>
      </c>
    </row>
    <row r="2912" spans="1:33" hidden="1" x14ac:dyDescent="0.2">
      <c r="A2912" t="s">
        <v>48</v>
      </c>
      <c r="B2912">
        <v>43</v>
      </c>
      <c r="C2912">
        <v>6</v>
      </c>
      <c r="D2912" t="s">
        <v>90</v>
      </c>
      <c r="E2912">
        <v>14</v>
      </c>
      <c r="F2912" t="s">
        <v>1</v>
      </c>
      <c r="G2912" s="2">
        <f>(H2912-C2912)/C2912</f>
        <v>1.6666666666666607E-2</v>
      </c>
      <c r="H2912">
        <v>6.1</v>
      </c>
      <c r="I2912">
        <v>2485.3000000000002</v>
      </c>
      <c r="J2912">
        <v>2835.4993438402098</v>
      </c>
      <c r="K2912">
        <v>0</v>
      </c>
      <c r="L2912">
        <v>6.8852459016393404</v>
      </c>
      <c r="M2912">
        <v>67.511889139052698</v>
      </c>
      <c r="N2912">
        <v>59.173809523809503</v>
      </c>
      <c r="O2912" s="1">
        <v>0</v>
      </c>
      <c r="AF2912" t="s">
        <v>97</v>
      </c>
      <c r="AG2912" t="s">
        <v>102</v>
      </c>
    </row>
    <row r="2913" spans="1:33" hidden="1" x14ac:dyDescent="0.2">
      <c r="A2913" t="s">
        <v>65</v>
      </c>
      <c r="B2913">
        <v>16</v>
      </c>
      <c r="C2913">
        <v>8</v>
      </c>
      <c r="D2913" t="s">
        <v>91</v>
      </c>
      <c r="E2913">
        <v>9</v>
      </c>
      <c r="F2913" t="s">
        <v>3</v>
      </c>
      <c r="G2913" s="2">
        <f>(H2913-C2913)/C2913</f>
        <v>0.58749999999999991</v>
      </c>
      <c r="H2913">
        <v>12.7</v>
      </c>
      <c r="I2913">
        <v>1091.8</v>
      </c>
      <c r="J2913">
        <v>1058.6834243953199</v>
      </c>
      <c r="K2913">
        <v>0</v>
      </c>
      <c r="L2913">
        <v>1.1811023622047201</v>
      </c>
      <c r="M2913">
        <v>70.5788949596881</v>
      </c>
      <c r="N2913">
        <v>72.786666666666605</v>
      </c>
      <c r="O2913" s="1">
        <v>0</v>
      </c>
      <c r="AF2913" t="s">
        <v>97</v>
      </c>
      <c r="AG2913" t="s">
        <v>102</v>
      </c>
    </row>
    <row r="2914" spans="1:33" x14ac:dyDescent="0.2">
      <c r="A2914" t="s">
        <v>81</v>
      </c>
      <c r="B2914">
        <v>55</v>
      </c>
      <c r="C2914">
        <v>15</v>
      </c>
      <c r="D2914" t="s">
        <v>91</v>
      </c>
      <c r="E2914">
        <v>1</v>
      </c>
      <c r="F2914" t="s">
        <v>0</v>
      </c>
      <c r="G2914" s="2">
        <f>(H2914-C2914)/C2914</f>
        <v>0.54666666666666663</v>
      </c>
      <c r="H2914">
        <v>23.2</v>
      </c>
      <c r="I2914">
        <v>8423.9</v>
      </c>
      <c r="J2914">
        <v>3263.91533129152</v>
      </c>
      <c r="K2914">
        <v>5348.5</v>
      </c>
      <c r="L2914">
        <v>2.3275862068965498</v>
      </c>
      <c r="M2914">
        <v>60.442876505398601</v>
      </c>
      <c r="N2914">
        <v>155.998148148148</v>
      </c>
      <c r="O2914" s="1">
        <v>0.63491969277887905</v>
      </c>
      <c r="AF2914" t="s">
        <v>97</v>
      </c>
      <c r="AG2914" t="s">
        <v>105</v>
      </c>
    </row>
    <row r="2915" spans="1:33" x14ac:dyDescent="0.2">
      <c r="A2915" t="s">
        <v>78</v>
      </c>
      <c r="B2915">
        <v>55</v>
      </c>
      <c r="C2915">
        <v>7</v>
      </c>
      <c r="D2915" t="s">
        <v>91</v>
      </c>
      <c r="E2915">
        <v>1</v>
      </c>
      <c r="F2915" t="s">
        <v>0</v>
      </c>
      <c r="G2915" s="2">
        <f>(H2915-C2915)/C2915</f>
        <v>1.8000000000000003</v>
      </c>
      <c r="H2915">
        <v>19.600000000000001</v>
      </c>
      <c r="I2915">
        <v>8010.7</v>
      </c>
      <c r="J2915">
        <v>3180.9359990194398</v>
      </c>
      <c r="K2915">
        <v>5065.6000000000004</v>
      </c>
      <c r="L2915">
        <v>2.75510204081632</v>
      </c>
      <c r="M2915">
        <v>58.906222204063802</v>
      </c>
      <c r="N2915">
        <v>148.346296296296</v>
      </c>
      <c r="O2915" s="1">
        <v>0.63235422622242698</v>
      </c>
      <c r="AF2915" t="s">
        <v>97</v>
      </c>
      <c r="AG2915" t="s">
        <v>105</v>
      </c>
    </row>
    <row r="2916" spans="1:33" hidden="1" x14ac:dyDescent="0.2">
      <c r="A2916" t="s">
        <v>32</v>
      </c>
      <c r="B2916">
        <v>55</v>
      </c>
      <c r="C2916">
        <v>9</v>
      </c>
      <c r="D2916" t="s">
        <v>89</v>
      </c>
      <c r="E2916">
        <v>9</v>
      </c>
      <c r="F2916" t="s">
        <v>2</v>
      </c>
      <c r="G2916" s="3">
        <f>(H2916-C2916)/C2916</f>
        <v>0.25555555555555565</v>
      </c>
      <c r="H2916">
        <v>11.3</v>
      </c>
      <c r="I2916">
        <v>3947.1</v>
      </c>
      <c r="J2916">
        <v>3608.8663077726501</v>
      </c>
      <c r="K2916">
        <v>684.9</v>
      </c>
      <c r="L2916">
        <v>4.7787610619469003</v>
      </c>
      <c r="M2916">
        <v>66.830857551345403</v>
      </c>
      <c r="N2916">
        <v>73.094444444444406</v>
      </c>
      <c r="O2916" s="1">
        <v>0.173519799346355</v>
      </c>
      <c r="AF2916" t="s">
        <v>97</v>
      </c>
      <c r="AG2916" t="s">
        <v>105</v>
      </c>
    </row>
    <row r="2917" spans="1:33" hidden="1" x14ac:dyDescent="0.2">
      <c r="A2917" t="s">
        <v>66</v>
      </c>
      <c r="B2917">
        <v>19</v>
      </c>
      <c r="C2917">
        <v>2</v>
      </c>
      <c r="D2917" t="s">
        <v>91</v>
      </c>
      <c r="E2917">
        <v>1</v>
      </c>
      <c r="F2917" t="s">
        <v>3</v>
      </c>
      <c r="G2917" s="2">
        <f>(H2917-C2917)/C2917</f>
        <v>7.9</v>
      </c>
      <c r="H2917">
        <v>17.8</v>
      </c>
      <c r="I2917">
        <v>1505.8</v>
      </c>
      <c r="J2917">
        <v>1435.91830116299</v>
      </c>
      <c r="K2917">
        <v>0</v>
      </c>
      <c r="L2917">
        <v>1.01123595505617</v>
      </c>
      <c r="M2917">
        <v>79.7732389534997</v>
      </c>
      <c r="N2917">
        <v>83.655555555555495</v>
      </c>
      <c r="O2917" s="1">
        <v>0</v>
      </c>
      <c r="AF2917" t="s">
        <v>97</v>
      </c>
      <c r="AG2917" t="s">
        <v>105</v>
      </c>
    </row>
    <row r="2918" spans="1:33" hidden="1" x14ac:dyDescent="0.2">
      <c r="A2918" t="s">
        <v>66</v>
      </c>
      <c r="B2918">
        <v>19</v>
      </c>
      <c r="C2918">
        <v>2</v>
      </c>
      <c r="D2918" t="s">
        <v>91</v>
      </c>
      <c r="E2918">
        <v>10</v>
      </c>
      <c r="F2918" t="s">
        <v>0</v>
      </c>
      <c r="G2918" s="2">
        <f>(H2918-C2918)/C2918</f>
        <v>0</v>
      </c>
      <c r="H2918">
        <v>2</v>
      </c>
      <c r="I2918">
        <v>850.6</v>
      </c>
      <c r="J2918">
        <v>871.81074710730195</v>
      </c>
      <c r="K2918">
        <v>77</v>
      </c>
      <c r="L2918">
        <v>9</v>
      </c>
      <c r="M2918">
        <v>48.433930394850101</v>
      </c>
      <c r="N2918">
        <v>47.255555555555503</v>
      </c>
      <c r="O2918" s="1">
        <v>9.0524335762990807E-2</v>
      </c>
      <c r="AF2918" t="s">
        <v>97</v>
      </c>
      <c r="AG2918" t="s">
        <v>105</v>
      </c>
    </row>
    <row r="2919" spans="1:33" hidden="1" x14ac:dyDescent="0.2">
      <c r="A2919" t="s">
        <v>66</v>
      </c>
      <c r="B2919">
        <v>19</v>
      </c>
      <c r="C2919">
        <v>2</v>
      </c>
      <c r="D2919" t="s">
        <v>91</v>
      </c>
      <c r="E2919">
        <v>10</v>
      </c>
      <c r="F2919" t="s">
        <v>1</v>
      </c>
      <c r="G2919" s="2">
        <f>(H2919-C2919)/C2919</f>
        <v>0.10000000000000009</v>
      </c>
      <c r="H2919">
        <v>2.2000000000000002</v>
      </c>
      <c r="I2919">
        <v>579.20000000000005</v>
      </c>
      <c r="J2919">
        <v>605.93398387861203</v>
      </c>
      <c r="K2919">
        <v>4</v>
      </c>
      <c r="L2919">
        <v>8.1818181818181799</v>
      </c>
      <c r="M2919">
        <v>33.662999104367302</v>
      </c>
      <c r="N2919">
        <v>32.177777777777699</v>
      </c>
      <c r="O2919" s="1">
        <v>6.9060773480662902E-3</v>
      </c>
      <c r="AF2919" t="s">
        <v>97</v>
      </c>
      <c r="AG2919" t="s">
        <v>105</v>
      </c>
    </row>
    <row r="2920" spans="1:33" hidden="1" x14ac:dyDescent="0.2">
      <c r="A2920" t="s">
        <v>33</v>
      </c>
      <c r="B2920">
        <v>60</v>
      </c>
      <c r="C2920">
        <v>9</v>
      </c>
      <c r="D2920" t="s">
        <v>89</v>
      </c>
      <c r="E2920">
        <v>9</v>
      </c>
      <c r="F2920" t="s">
        <v>2</v>
      </c>
      <c r="G2920" s="3">
        <f>(H2920-C2920)/C2920</f>
        <v>0.25555555555555565</v>
      </c>
      <c r="H2920">
        <v>11.3</v>
      </c>
      <c r="I2920">
        <v>5454.1</v>
      </c>
      <c r="J2920">
        <v>5285.2015794359904</v>
      </c>
      <c r="K2920">
        <v>749.8</v>
      </c>
      <c r="L2920">
        <v>5.2212389380530899</v>
      </c>
      <c r="M2920">
        <v>89.579687787050801</v>
      </c>
      <c r="N2920">
        <v>92.442372881355894</v>
      </c>
      <c r="O2920" s="1">
        <v>0.137474560422434</v>
      </c>
      <c r="AF2920" t="s">
        <v>97</v>
      </c>
      <c r="AG2920" t="s">
        <v>105</v>
      </c>
    </row>
    <row r="2921" spans="1:33" hidden="1" x14ac:dyDescent="0.2">
      <c r="A2921" t="s">
        <v>66</v>
      </c>
      <c r="B2921">
        <v>19</v>
      </c>
      <c r="C2921">
        <v>2</v>
      </c>
      <c r="D2921" t="s">
        <v>91</v>
      </c>
      <c r="E2921">
        <v>10</v>
      </c>
      <c r="F2921" t="s">
        <v>3</v>
      </c>
      <c r="G2921" s="2">
        <f>(H2921-C2921)/C2921</f>
        <v>7.0500000000000007</v>
      </c>
      <c r="H2921">
        <v>16.100000000000001</v>
      </c>
      <c r="I2921">
        <v>1420.3</v>
      </c>
      <c r="J2921">
        <v>1363.3510777890101</v>
      </c>
      <c r="K2921">
        <v>0</v>
      </c>
      <c r="L2921">
        <v>1.1180124223602399</v>
      </c>
      <c r="M2921">
        <v>75.741726543833906</v>
      </c>
      <c r="N2921">
        <v>78.905555555555495</v>
      </c>
      <c r="O2921" s="1">
        <v>0</v>
      </c>
      <c r="AF2921" t="s">
        <v>97</v>
      </c>
      <c r="AG2921" t="s">
        <v>105</v>
      </c>
    </row>
    <row r="2922" spans="1:33" hidden="1" x14ac:dyDescent="0.2">
      <c r="A2922" t="s">
        <v>66</v>
      </c>
      <c r="B2922">
        <v>19</v>
      </c>
      <c r="C2922">
        <v>2</v>
      </c>
      <c r="D2922" t="s">
        <v>91</v>
      </c>
      <c r="E2922">
        <v>11</v>
      </c>
      <c r="F2922" t="s">
        <v>0</v>
      </c>
      <c r="G2922" s="2">
        <f>(H2922-C2922)/C2922</f>
        <v>0</v>
      </c>
      <c r="H2922">
        <v>2</v>
      </c>
      <c r="I2922">
        <v>889.6</v>
      </c>
      <c r="J2922">
        <v>899.392775766368</v>
      </c>
      <c r="K2922">
        <v>95.7</v>
      </c>
      <c r="L2922">
        <v>9</v>
      </c>
      <c r="M2922">
        <v>49.966265320353799</v>
      </c>
      <c r="N2922">
        <v>49.422222222222203</v>
      </c>
      <c r="O2922" s="1">
        <v>0.10757643884892</v>
      </c>
      <c r="AF2922" t="s">
        <v>97</v>
      </c>
      <c r="AG2922" t="s">
        <v>105</v>
      </c>
    </row>
    <row r="2923" spans="1:33" hidden="1" x14ac:dyDescent="0.2">
      <c r="A2923" t="s">
        <v>66</v>
      </c>
      <c r="B2923">
        <v>19</v>
      </c>
      <c r="C2923">
        <v>2</v>
      </c>
      <c r="D2923" t="s">
        <v>91</v>
      </c>
      <c r="E2923">
        <v>11</v>
      </c>
      <c r="F2923" t="s">
        <v>1</v>
      </c>
      <c r="G2923" s="2">
        <f>(H2923-C2923)/C2923</f>
        <v>0.10000000000000009</v>
      </c>
      <c r="H2923">
        <v>2.2000000000000002</v>
      </c>
      <c r="I2923">
        <v>573.20000000000005</v>
      </c>
      <c r="J2923">
        <v>599.53959129692896</v>
      </c>
      <c r="K2923">
        <v>4.3</v>
      </c>
      <c r="L2923">
        <v>8.1818181818181799</v>
      </c>
      <c r="M2923">
        <v>33.307755072051599</v>
      </c>
      <c r="N2923">
        <v>31.844444444444399</v>
      </c>
      <c r="O2923" s="1">
        <v>7.5017445917655197E-3</v>
      </c>
      <c r="AF2923" t="s">
        <v>97</v>
      </c>
      <c r="AG2923" t="s">
        <v>105</v>
      </c>
    </row>
    <row r="2924" spans="1:33" hidden="1" x14ac:dyDescent="0.2">
      <c r="A2924" t="s">
        <v>61</v>
      </c>
      <c r="B2924">
        <v>66</v>
      </c>
      <c r="C2924">
        <v>9</v>
      </c>
      <c r="D2924" t="s">
        <v>90</v>
      </c>
      <c r="E2924">
        <v>11</v>
      </c>
      <c r="F2924" t="s">
        <v>2</v>
      </c>
      <c r="G2924" s="3">
        <f>(H2924-C2924)/C2924</f>
        <v>0.25555555555555565</v>
      </c>
      <c r="H2924">
        <v>11.3</v>
      </c>
      <c r="I2924">
        <v>5156.8999999999996</v>
      </c>
      <c r="J2924">
        <v>5600.2745370734501</v>
      </c>
      <c r="K2924">
        <v>192.2</v>
      </c>
      <c r="L2924">
        <v>5.7522123893805297</v>
      </c>
      <c r="M2924">
        <v>86.158069801129997</v>
      </c>
      <c r="N2924">
        <v>79.336923076923</v>
      </c>
      <c r="O2924" s="1">
        <v>3.7270453179235503E-2</v>
      </c>
      <c r="AF2924" t="s">
        <v>97</v>
      </c>
      <c r="AG2924" t="s">
        <v>105</v>
      </c>
    </row>
    <row r="2925" spans="1:33" hidden="1" x14ac:dyDescent="0.2">
      <c r="A2925" t="s">
        <v>66</v>
      </c>
      <c r="B2925">
        <v>19</v>
      </c>
      <c r="C2925">
        <v>2</v>
      </c>
      <c r="D2925" t="s">
        <v>91</v>
      </c>
      <c r="E2925">
        <v>11</v>
      </c>
      <c r="F2925" t="s">
        <v>3</v>
      </c>
      <c r="G2925" s="2">
        <f>(H2925-C2925)/C2925</f>
        <v>4.25</v>
      </c>
      <c r="H2925">
        <v>10.5</v>
      </c>
      <c r="I2925">
        <v>1158.0999999999999</v>
      </c>
      <c r="J2925">
        <v>1165.8051104235401</v>
      </c>
      <c r="K2925">
        <v>0</v>
      </c>
      <c r="L2925">
        <v>1.71428571428571</v>
      </c>
      <c r="M2925">
        <v>64.766950579085602</v>
      </c>
      <c r="N2925">
        <v>64.338888888888803</v>
      </c>
      <c r="O2925" s="1">
        <v>0</v>
      </c>
      <c r="AF2925" t="s">
        <v>97</v>
      </c>
      <c r="AG2925" t="s">
        <v>105</v>
      </c>
    </row>
    <row r="2926" spans="1:33" hidden="1" x14ac:dyDescent="0.2">
      <c r="A2926" t="s">
        <v>66</v>
      </c>
      <c r="B2926">
        <v>19</v>
      </c>
      <c r="C2926">
        <v>2</v>
      </c>
      <c r="D2926" t="s">
        <v>91</v>
      </c>
      <c r="E2926">
        <v>12</v>
      </c>
      <c r="F2926" t="s">
        <v>0</v>
      </c>
      <c r="G2926" s="2">
        <f>(H2926-C2926)/C2926</f>
        <v>0</v>
      </c>
      <c r="H2926">
        <v>2</v>
      </c>
      <c r="I2926">
        <v>840.8</v>
      </c>
      <c r="J2926">
        <v>935.59634058524205</v>
      </c>
      <c r="K2926">
        <v>19.899999999999999</v>
      </c>
      <c r="L2926">
        <v>9</v>
      </c>
      <c r="M2926">
        <v>51.977574476957898</v>
      </c>
      <c r="N2926">
        <v>46.711111111111101</v>
      </c>
      <c r="O2926" s="1">
        <v>2.3667935299714501E-2</v>
      </c>
      <c r="AF2926" t="s">
        <v>97</v>
      </c>
      <c r="AG2926" t="s">
        <v>105</v>
      </c>
    </row>
    <row r="2927" spans="1:33" hidden="1" x14ac:dyDescent="0.2">
      <c r="A2927" t="s">
        <v>66</v>
      </c>
      <c r="B2927">
        <v>19</v>
      </c>
      <c r="C2927">
        <v>2</v>
      </c>
      <c r="D2927" t="s">
        <v>91</v>
      </c>
      <c r="E2927">
        <v>12</v>
      </c>
      <c r="F2927" t="s">
        <v>1</v>
      </c>
      <c r="G2927" s="2">
        <f>(H2927-C2927)/C2927</f>
        <v>0</v>
      </c>
      <c r="H2927">
        <v>2</v>
      </c>
      <c r="I2927">
        <v>572.1</v>
      </c>
      <c r="J2927">
        <v>609.13548014708294</v>
      </c>
      <c r="K2927">
        <v>0.1</v>
      </c>
      <c r="L2927">
        <v>9</v>
      </c>
      <c r="M2927">
        <v>33.840860008171198</v>
      </c>
      <c r="N2927">
        <v>31.783333333333299</v>
      </c>
      <c r="O2927" s="1">
        <v>1.74794616325817E-4</v>
      </c>
      <c r="AF2927" t="s">
        <v>97</v>
      </c>
      <c r="AG2927" t="s">
        <v>105</v>
      </c>
    </row>
    <row r="2928" spans="1:33" hidden="1" x14ac:dyDescent="0.2">
      <c r="A2928" t="s">
        <v>35</v>
      </c>
      <c r="B2928">
        <v>62</v>
      </c>
      <c r="C2928">
        <v>8</v>
      </c>
      <c r="D2928" t="s">
        <v>89</v>
      </c>
      <c r="E2928">
        <v>9</v>
      </c>
      <c r="F2928" t="s">
        <v>2</v>
      </c>
      <c r="G2928" s="3">
        <f>(H2928-C2928)/C2928</f>
        <v>0.25</v>
      </c>
      <c r="H2928">
        <v>10</v>
      </c>
      <c r="I2928">
        <v>5591</v>
      </c>
      <c r="J2928">
        <v>5770.4650600428504</v>
      </c>
      <c r="K2928">
        <v>554.6</v>
      </c>
      <c r="L2928">
        <v>6.1</v>
      </c>
      <c r="M2928">
        <v>94.597787869554907</v>
      </c>
      <c r="N2928">
        <v>91.655737704917996</v>
      </c>
      <c r="O2928" s="1">
        <v>9.9195135038454604E-2</v>
      </c>
      <c r="AF2928" t="s">
        <v>97</v>
      </c>
      <c r="AG2928" t="s">
        <v>105</v>
      </c>
    </row>
    <row r="2929" spans="1:33" hidden="1" x14ac:dyDescent="0.2">
      <c r="A2929" t="s">
        <v>66</v>
      </c>
      <c r="B2929">
        <v>19</v>
      </c>
      <c r="C2929">
        <v>2</v>
      </c>
      <c r="D2929" t="s">
        <v>91</v>
      </c>
      <c r="E2929">
        <v>12</v>
      </c>
      <c r="F2929" t="s">
        <v>3</v>
      </c>
      <c r="G2929" s="2">
        <f>(H2929-C2929)/C2929</f>
        <v>3.75</v>
      </c>
      <c r="H2929">
        <v>9.5</v>
      </c>
      <c r="I2929">
        <v>1117.4000000000001</v>
      </c>
      <c r="J2929">
        <v>1137.5081362910501</v>
      </c>
      <c r="K2929">
        <v>0</v>
      </c>
      <c r="L2929">
        <v>1.8947368421052599</v>
      </c>
      <c r="M2929">
        <v>63.194896460613997</v>
      </c>
      <c r="N2929">
        <v>62.077777777777698</v>
      </c>
      <c r="O2929" s="1">
        <v>0</v>
      </c>
      <c r="AF2929" t="s">
        <v>97</v>
      </c>
      <c r="AG2929" t="s">
        <v>105</v>
      </c>
    </row>
    <row r="2930" spans="1:33" hidden="1" x14ac:dyDescent="0.2">
      <c r="A2930" t="s">
        <v>66</v>
      </c>
      <c r="B2930">
        <v>19</v>
      </c>
      <c r="C2930">
        <v>2</v>
      </c>
      <c r="D2930" t="s">
        <v>91</v>
      </c>
      <c r="E2930">
        <v>13</v>
      </c>
      <c r="F2930" t="s">
        <v>0</v>
      </c>
      <c r="G2930" s="2">
        <f>(H2930-C2930)/C2930</f>
        <v>0</v>
      </c>
      <c r="H2930">
        <v>2</v>
      </c>
      <c r="I2930">
        <v>820.4</v>
      </c>
      <c r="J2930">
        <v>922.67661490227704</v>
      </c>
      <c r="K2930">
        <v>9.4</v>
      </c>
      <c r="L2930">
        <v>9</v>
      </c>
      <c r="M2930">
        <v>51.2598119390154</v>
      </c>
      <c r="N2930">
        <v>45.577777777777698</v>
      </c>
      <c r="O2930" s="1">
        <v>1.14578254509995E-2</v>
      </c>
      <c r="AF2930" t="s">
        <v>97</v>
      </c>
      <c r="AG2930" t="s">
        <v>105</v>
      </c>
    </row>
    <row r="2931" spans="1:33" hidden="1" x14ac:dyDescent="0.2">
      <c r="A2931" t="s">
        <v>66</v>
      </c>
      <c r="B2931">
        <v>19</v>
      </c>
      <c r="C2931">
        <v>2</v>
      </c>
      <c r="D2931" t="s">
        <v>91</v>
      </c>
      <c r="E2931">
        <v>13</v>
      </c>
      <c r="F2931" t="s">
        <v>1</v>
      </c>
      <c r="G2931" s="2">
        <f>(H2931-C2931)/C2931</f>
        <v>0.14999999999999991</v>
      </c>
      <c r="H2931">
        <v>2.2999999999999998</v>
      </c>
      <c r="I2931">
        <v>558.1</v>
      </c>
      <c r="J2931">
        <v>580.84089030303301</v>
      </c>
      <c r="K2931">
        <v>0.5</v>
      </c>
      <c r="L2931">
        <v>7.8260869565217401</v>
      </c>
      <c r="M2931">
        <v>32.268938350168497</v>
      </c>
      <c r="N2931">
        <v>31.0055555555555</v>
      </c>
      <c r="O2931" s="1">
        <v>8.9589679268948196E-4</v>
      </c>
      <c r="AF2931" t="s">
        <v>97</v>
      </c>
      <c r="AG2931" t="s">
        <v>105</v>
      </c>
    </row>
    <row r="2932" spans="1:33" hidden="1" x14ac:dyDescent="0.2">
      <c r="A2932" t="s">
        <v>37</v>
      </c>
      <c r="B2932">
        <v>63</v>
      </c>
      <c r="C2932">
        <v>10</v>
      </c>
      <c r="D2932" t="s">
        <v>89</v>
      </c>
      <c r="E2932">
        <v>9</v>
      </c>
      <c r="F2932" t="s">
        <v>2</v>
      </c>
      <c r="G2932" s="3">
        <f>(H2932-C2932)/C2932</f>
        <v>0.25</v>
      </c>
      <c r="H2932">
        <v>12.5</v>
      </c>
      <c r="I2932">
        <v>5010</v>
      </c>
      <c r="J2932">
        <v>4900.8036235406698</v>
      </c>
      <c r="K2932">
        <v>651.20000000000005</v>
      </c>
      <c r="L2932">
        <v>4.96</v>
      </c>
      <c r="M2932">
        <v>79.045219734526896</v>
      </c>
      <c r="N2932">
        <v>80.806451612903203</v>
      </c>
      <c r="O2932" s="1">
        <v>0.129980039920159</v>
      </c>
      <c r="AF2932" t="s">
        <v>97</v>
      </c>
      <c r="AG2932" t="s">
        <v>105</v>
      </c>
    </row>
    <row r="2933" spans="1:33" hidden="1" x14ac:dyDescent="0.2">
      <c r="A2933" t="s">
        <v>66</v>
      </c>
      <c r="B2933">
        <v>19</v>
      </c>
      <c r="C2933">
        <v>2</v>
      </c>
      <c r="D2933" t="s">
        <v>91</v>
      </c>
      <c r="E2933">
        <v>13</v>
      </c>
      <c r="F2933" t="s">
        <v>3</v>
      </c>
      <c r="G2933" s="2">
        <f>(H2933-C2933)/C2933</f>
        <v>3.95</v>
      </c>
      <c r="H2933">
        <v>9.9</v>
      </c>
      <c r="I2933">
        <v>1176.8</v>
      </c>
      <c r="J2933">
        <v>1207.07601434252</v>
      </c>
      <c r="K2933">
        <v>0</v>
      </c>
      <c r="L2933">
        <v>1.8181818181818099</v>
      </c>
      <c r="M2933">
        <v>67.059778574584499</v>
      </c>
      <c r="N2933">
        <v>65.377777777777695</v>
      </c>
      <c r="O2933" s="1">
        <v>0</v>
      </c>
      <c r="AF2933" t="s">
        <v>97</v>
      </c>
      <c r="AG2933" t="s">
        <v>105</v>
      </c>
    </row>
    <row r="2934" spans="1:33" x14ac:dyDescent="0.2">
      <c r="A2934" t="s">
        <v>79</v>
      </c>
      <c r="B2934">
        <v>55</v>
      </c>
      <c r="C2934">
        <v>8</v>
      </c>
      <c r="D2934" t="s">
        <v>91</v>
      </c>
      <c r="E2934">
        <v>1</v>
      </c>
      <c r="F2934" t="s">
        <v>0</v>
      </c>
      <c r="G2934" s="2">
        <f>(H2934-C2934)/C2934</f>
        <v>1.5249999999999999</v>
      </c>
      <c r="H2934">
        <v>20.2</v>
      </c>
      <c r="I2934">
        <v>8206.2999999999993</v>
      </c>
      <c r="J2934">
        <v>3232.2795524685898</v>
      </c>
      <c r="K2934">
        <v>5211.6000000000004</v>
      </c>
      <c r="L2934">
        <v>2.6732673267326699</v>
      </c>
      <c r="M2934">
        <v>59.857028749418298</v>
      </c>
      <c r="N2934">
        <v>151.96851851851801</v>
      </c>
      <c r="O2934" s="1">
        <v>0.63507305362952804</v>
      </c>
      <c r="AF2934" t="s">
        <v>97</v>
      </c>
      <c r="AG2934" t="s">
        <v>105</v>
      </c>
    </row>
    <row r="2935" spans="1:33" x14ac:dyDescent="0.2">
      <c r="A2935" t="s">
        <v>82</v>
      </c>
      <c r="B2935">
        <v>60</v>
      </c>
      <c r="C2935">
        <v>10</v>
      </c>
      <c r="D2935" t="s">
        <v>91</v>
      </c>
      <c r="E2935">
        <v>1</v>
      </c>
      <c r="F2935" t="s">
        <v>0</v>
      </c>
      <c r="G2935" s="2">
        <f>(H2935-C2935)/C2935</f>
        <v>1.25</v>
      </c>
      <c r="H2935">
        <v>22.5</v>
      </c>
      <c r="I2935">
        <v>9347.9</v>
      </c>
      <c r="J2935">
        <v>3635.5438688207701</v>
      </c>
      <c r="K2935">
        <v>5977.4</v>
      </c>
      <c r="L2935">
        <v>2.62222222222222</v>
      </c>
      <c r="M2935">
        <v>61.619387607131799</v>
      </c>
      <c r="N2935">
        <v>158.43898305084701</v>
      </c>
      <c r="O2935" s="1">
        <v>0.63943773467837695</v>
      </c>
      <c r="AF2935" t="s">
        <v>97</v>
      </c>
      <c r="AG2935" t="s">
        <v>105</v>
      </c>
    </row>
    <row r="2936" spans="1:33" hidden="1" x14ac:dyDescent="0.2">
      <c r="A2936" t="s">
        <v>45</v>
      </c>
      <c r="B2936">
        <v>38</v>
      </c>
      <c r="C2936">
        <v>6</v>
      </c>
      <c r="D2936" t="s">
        <v>90</v>
      </c>
      <c r="E2936">
        <v>8</v>
      </c>
      <c r="F2936" t="s">
        <v>2</v>
      </c>
      <c r="G2936" s="3">
        <f>(H2936-C2936)/C2936</f>
        <v>0.25</v>
      </c>
      <c r="H2936">
        <v>7.5</v>
      </c>
      <c r="I2936">
        <v>2839.7</v>
      </c>
      <c r="J2936">
        <v>2255.94250068578</v>
      </c>
      <c r="K2936">
        <v>710</v>
      </c>
      <c r="L2936">
        <v>4.93333333333333</v>
      </c>
      <c r="M2936">
        <v>60.9714189374535</v>
      </c>
      <c r="N2936">
        <v>76.748648648648597</v>
      </c>
      <c r="O2936" s="1">
        <v>0.25002641124062402</v>
      </c>
      <c r="AF2936" t="s">
        <v>97</v>
      </c>
      <c r="AG2936" t="s">
        <v>105</v>
      </c>
    </row>
    <row r="2937" spans="1:33" hidden="1" x14ac:dyDescent="0.2">
      <c r="A2937" t="s">
        <v>66</v>
      </c>
      <c r="B2937">
        <v>19</v>
      </c>
      <c r="C2937">
        <v>2</v>
      </c>
      <c r="D2937" t="s">
        <v>91</v>
      </c>
      <c r="E2937">
        <v>14</v>
      </c>
      <c r="F2937" t="s">
        <v>3</v>
      </c>
      <c r="G2937" s="2">
        <f>(H2937-C2937)/C2937</f>
        <v>3.45</v>
      </c>
      <c r="H2937">
        <v>8.9</v>
      </c>
      <c r="I2937">
        <v>1113</v>
      </c>
      <c r="J2937">
        <v>1143.1989546224499</v>
      </c>
      <c r="K2937">
        <v>0</v>
      </c>
      <c r="L2937">
        <v>2.0224719101123498</v>
      </c>
      <c r="M2937">
        <v>63.511053034580598</v>
      </c>
      <c r="N2937">
        <v>61.8333333333333</v>
      </c>
      <c r="O2937" s="1">
        <v>0</v>
      </c>
      <c r="AF2937" t="s">
        <v>97</v>
      </c>
      <c r="AG2937" t="s">
        <v>105</v>
      </c>
    </row>
    <row r="2938" spans="1:33" hidden="1" x14ac:dyDescent="0.2">
      <c r="A2938" t="s">
        <v>66</v>
      </c>
      <c r="B2938">
        <v>19</v>
      </c>
      <c r="C2938">
        <v>2</v>
      </c>
      <c r="D2938" t="s">
        <v>91</v>
      </c>
      <c r="E2938">
        <v>2</v>
      </c>
      <c r="F2938" t="s">
        <v>0</v>
      </c>
      <c r="G2938" s="2">
        <f>(H2938-C2938)/C2938</f>
        <v>0.95</v>
      </c>
      <c r="H2938">
        <v>3.9</v>
      </c>
      <c r="I2938">
        <v>1969.2</v>
      </c>
      <c r="J2938">
        <v>914.80484990288699</v>
      </c>
      <c r="K2938">
        <v>1127.4000000000001</v>
      </c>
      <c r="L2938">
        <v>4.6153846153846096</v>
      </c>
      <c r="M2938">
        <v>50.822491661271499</v>
      </c>
      <c r="N2938">
        <v>109.4</v>
      </c>
      <c r="O2938" s="1">
        <v>0.57251675807434499</v>
      </c>
      <c r="AF2938" t="s">
        <v>97</v>
      </c>
      <c r="AG2938" t="s">
        <v>105</v>
      </c>
    </row>
    <row r="2939" spans="1:33" hidden="1" x14ac:dyDescent="0.2">
      <c r="A2939" t="s">
        <v>66</v>
      </c>
      <c r="B2939">
        <v>19</v>
      </c>
      <c r="C2939">
        <v>2</v>
      </c>
      <c r="D2939" t="s">
        <v>91</v>
      </c>
      <c r="E2939">
        <v>2</v>
      </c>
      <c r="F2939" t="s">
        <v>1</v>
      </c>
      <c r="G2939" s="2">
        <f>(H2939-C2939)/C2939</f>
        <v>1.4</v>
      </c>
      <c r="H2939">
        <v>4.8</v>
      </c>
      <c r="I2939">
        <v>886.2</v>
      </c>
      <c r="J2939">
        <v>878.76952890123403</v>
      </c>
      <c r="K2939">
        <v>56.7</v>
      </c>
      <c r="L2939">
        <v>3.75</v>
      </c>
      <c r="M2939">
        <v>48.820529383401897</v>
      </c>
      <c r="N2939">
        <v>49.233333333333299</v>
      </c>
      <c r="O2939" s="1">
        <v>6.3981042654028403E-2</v>
      </c>
      <c r="AF2939" t="s">
        <v>97</v>
      </c>
      <c r="AG2939" t="s">
        <v>105</v>
      </c>
    </row>
    <row r="2940" spans="1:33" hidden="1" x14ac:dyDescent="0.2">
      <c r="A2940" t="s">
        <v>51</v>
      </c>
      <c r="B2940">
        <v>45</v>
      </c>
      <c r="C2940">
        <v>6</v>
      </c>
      <c r="D2940" t="s">
        <v>90</v>
      </c>
      <c r="E2940">
        <v>13</v>
      </c>
      <c r="F2940" t="s">
        <v>2</v>
      </c>
      <c r="G2940" s="3">
        <f>(H2940-C2940)/C2940</f>
        <v>0.25</v>
      </c>
      <c r="H2940">
        <v>7.5</v>
      </c>
      <c r="I2940">
        <v>2154.3000000000002</v>
      </c>
      <c r="J2940">
        <v>2296.8114050760901</v>
      </c>
      <c r="K2940">
        <v>18.600000000000001</v>
      </c>
      <c r="L2940">
        <v>5.86666666666666</v>
      </c>
      <c r="M2940">
        <v>52.200259206274801</v>
      </c>
      <c r="N2940">
        <v>48.9613636363636</v>
      </c>
      <c r="O2940" s="1">
        <v>8.6338950006962806E-3</v>
      </c>
      <c r="AF2940" t="s">
        <v>97</v>
      </c>
      <c r="AG2940" t="s">
        <v>105</v>
      </c>
    </row>
    <row r="2941" spans="1:33" hidden="1" x14ac:dyDescent="0.2">
      <c r="A2941" t="s">
        <v>66</v>
      </c>
      <c r="B2941">
        <v>19</v>
      </c>
      <c r="C2941">
        <v>2</v>
      </c>
      <c r="D2941" t="s">
        <v>91</v>
      </c>
      <c r="E2941">
        <v>2</v>
      </c>
      <c r="F2941" t="s">
        <v>3</v>
      </c>
      <c r="G2941" s="2">
        <f>(H2941-C2941)/C2941</f>
        <v>7.9499999999999993</v>
      </c>
      <c r="H2941">
        <v>17.899999999999999</v>
      </c>
      <c r="I2941">
        <v>1507.3</v>
      </c>
      <c r="J2941">
        <v>1436.5651103754501</v>
      </c>
      <c r="K2941">
        <v>0</v>
      </c>
      <c r="L2941">
        <v>1.0055865921787699</v>
      </c>
      <c r="M2941">
        <v>79.809172798636496</v>
      </c>
      <c r="N2941">
        <v>83.738888888888795</v>
      </c>
      <c r="O2941" s="1">
        <v>0</v>
      </c>
      <c r="AF2941" t="s">
        <v>97</v>
      </c>
      <c r="AG2941" t="s">
        <v>105</v>
      </c>
    </row>
    <row r="2942" spans="1:33" hidden="1" x14ac:dyDescent="0.2">
      <c r="A2942" t="s">
        <v>66</v>
      </c>
      <c r="B2942">
        <v>19</v>
      </c>
      <c r="C2942">
        <v>2</v>
      </c>
      <c r="D2942" t="s">
        <v>91</v>
      </c>
      <c r="E2942">
        <v>3</v>
      </c>
      <c r="F2942" t="s">
        <v>0</v>
      </c>
      <c r="G2942" s="2">
        <f>(H2942-C2942)/C2942</f>
        <v>0.64999999999999991</v>
      </c>
      <c r="H2942">
        <v>3.3</v>
      </c>
      <c r="I2942">
        <v>1850.7</v>
      </c>
      <c r="J2942">
        <v>909.44721962520305</v>
      </c>
      <c r="K2942">
        <v>1012.2</v>
      </c>
      <c r="L2942">
        <v>5.4545454545454497</v>
      </c>
      <c r="M2942">
        <v>50.524845534733501</v>
      </c>
      <c r="N2942">
        <v>102.81666666666599</v>
      </c>
      <c r="O2942" s="1">
        <v>0.54692818933376497</v>
      </c>
      <c r="AF2942" t="s">
        <v>97</v>
      </c>
      <c r="AG2942" t="s">
        <v>105</v>
      </c>
    </row>
    <row r="2943" spans="1:33" hidden="1" x14ac:dyDescent="0.2">
      <c r="A2943" t="s">
        <v>66</v>
      </c>
      <c r="B2943">
        <v>19</v>
      </c>
      <c r="C2943">
        <v>2</v>
      </c>
      <c r="D2943" t="s">
        <v>91</v>
      </c>
      <c r="E2943">
        <v>3</v>
      </c>
      <c r="F2943" t="s">
        <v>1</v>
      </c>
      <c r="G2943" s="2">
        <f>(H2943-C2943)/C2943</f>
        <v>1.5</v>
      </c>
      <c r="H2943">
        <v>5</v>
      </c>
      <c r="I2943">
        <v>827.4</v>
      </c>
      <c r="J2943">
        <v>853.689736600076</v>
      </c>
      <c r="K2943">
        <v>13.7</v>
      </c>
      <c r="L2943">
        <v>3.6</v>
      </c>
      <c r="M2943">
        <v>47.427207588893097</v>
      </c>
      <c r="N2943">
        <v>45.966666666666598</v>
      </c>
      <c r="O2943" s="1">
        <v>1.6557892192409902E-2</v>
      </c>
      <c r="AF2943" t="s">
        <v>97</v>
      </c>
      <c r="AG2943" t="s">
        <v>105</v>
      </c>
    </row>
    <row r="2944" spans="1:33" hidden="1" x14ac:dyDescent="0.2">
      <c r="A2944" t="s">
        <v>66</v>
      </c>
      <c r="B2944">
        <v>19</v>
      </c>
      <c r="C2944">
        <v>2</v>
      </c>
      <c r="D2944" t="s">
        <v>91</v>
      </c>
      <c r="E2944">
        <v>8</v>
      </c>
      <c r="F2944" t="s">
        <v>2</v>
      </c>
      <c r="G2944" s="3">
        <f>(H2944-C2944)/C2944</f>
        <v>0.25</v>
      </c>
      <c r="H2944">
        <v>2.5</v>
      </c>
      <c r="I2944">
        <v>779.7</v>
      </c>
      <c r="J2944">
        <v>526.56074937989001</v>
      </c>
      <c r="K2944">
        <v>256.2</v>
      </c>
      <c r="L2944">
        <v>7.2</v>
      </c>
      <c r="M2944">
        <v>29.253374965549401</v>
      </c>
      <c r="N2944">
        <v>43.316666666666599</v>
      </c>
      <c r="O2944" s="1">
        <v>0.32858791843016499</v>
      </c>
      <c r="AF2944" t="s">
        <v>97</v>
      </c>
      <c r="AG2944" t="s">
        <v>105</v>
      </c>
    </row>
    <row r="2945" spans="1:33" hidden="1" x14ac:dyDescent="0.2">
      <c r="A2945" t="s">
        <v>66</v>
      </c>
      <c r="B2945">
        <v>19</v>
      </c>
      <c r="C2945">
        <v>2</v>
      </c>
      <c r="D2945" t="s">
        <v>91</v>
      </c>
      <c r="E2945">
        <v>3</v>
      </c>
      <c r="F2945" t="s">
        <v>3</v>
      </c>
      <c r="G2945" s="2">
        <f>(H2945-C2945)/C2945</f>
        <v>8</v>
      </c>
      <c r="H2945">
        <v>18</v>
      </c>
      <c r="I2945">
        <v>1512</v>
      </c>
      <c r="J2945">
        <v>1439.8277450457399</v>
      </c>
      <c r="K2945">
        <v>0</v>
      </c>
      <c r="L2945">
        <v>1</v>
      </c>
      <c r="M2945">
        <v>79.990430280318904</v>
      </c>
      <c r="N2945">
        <v>84</v>
      </c>
      <c r="O2945" s="1">
        <v>0</v>
      </c>
      <c r="AF2945" t="s">
        <v>97</v>
      </c>
      <c r="AG2945" t="s">
        <v>105</v>
      </c>
    </row>
    <row r="2946" spans="1:33" hidden="1" x14ac:dyDescent="0.2">
      <c r="A2946" t="s">
        <v>66</v>
      </c>
      <c r="B2946">
        <v>19</v>
      </c>
      <c r="C2946">
        <v>2</v>
      </c>
      <c r="D2946" t="s">
        <v>91</v>
      </c>
      <c r="E2946">
        <v>4</v>
      </c>
      <c r="F2946" t="s">
        <v>0</v>
      </c>
      <c r="G2946" s="2">
        <f>(H2946-C2946)/C2946</f>
        <v>0.5</v>
      </c>
      <c r="H2946">
        <v>3</v>
      </c>
      <c r="I2946">
        <v>1434.4</v>
      </c>
      <c r="J2946">
        <v>929.51531939947199</v>
      </c>
      <c r="K2946">
        <v>593.5</v>
      </c>
      <c r="L2946">
        <v>6</v>
      </c>
      <c r="M2946">
        <v>51.6397399666373</v>
      </c>
      <c r="N2946">
        <v>79.688888888888897</v>
      </c>
      <c r="O2946" s="1">
        <v>0.413761851645287</v>
      </c>
      <c r="AF2946" t="s">
        <v>97</v>
      </c>
      <c r="AG2946" t="s">
        <v>105</v>
      </c>
    </row>
    <row r="2947" spans="1:33" hidden="1" x14ac:dyDescent="0.2">
      <c r="A2947" t="s">
        <v>66</v>
      </c>
      <c r="B2947">
        <v>19</v>
      </c>
      <c r="C2947">
        <v>2</v>
      </c>
      <c r="D2947" t="s">
        <v>91</v>
      </c>
      <c r="E2947">
        <v>4</v>
      </c>
      <c r="F2947" t="s">
        <v>1</v>
      </c>
      <c r="G2947" s="2">
        <f>(H2947-C2947)/C2947</f>
        <v>1.2999999999999998</v>
      </c>
      <c r="H2947">
        <v>4.5999999999999996</v>
      </c>
      <c r="I2947">
        <v>715.4</v>
      </c>
      <c r="J2947">
        <v>711.57881738415699</v>
      </c>
      <c r="K2947">
        <v>15.9</v>
      </c>
      <c r="L2947">
        <v>3.9130434782608701</v>
      </c>
      <c r="M2947">
        <v>39.532156521342003</v>
      </c>
      <c r="N2947">
        <v>39.744444444444397</v>
      </c>
      <c r="O2947" s="1">
        <v>2.2225328487559402E-2</v>
      </c>
      <c r="AF2947" t="s">
        <v>97</v>
      </c>
      <c r="AG2947" t="s">
        <v>105</v>
      </c>
    </row>
    <row r="2948" spans="1:33" hidden="1" x14ac:dyDescent="0.2">
      <c r="A2948" t="s">
        <v>68</v>
      </c>
      <c r="B2948">
        <v>21</v>
      </c>
      <c r="C2948">
        <v>2</v>
      </c>
      <c r="D2948" t="s">
        <v>91</v>
      </c>
      <c r="E2948">
        <v>12</v>
      </c>
      <c r="F2948" t="s">
        <v>2</v>
      </c>
      <c r="G2948" s="3">
        <f>(H2948-C2948)/C2948</f>
        <v>0.25</v>
      </c>
      <c r="H2948">
        <v>2.5</v>
      </c>
      <c r="I2948">
        <v>616.1</v>
      </c>
      <c r="J2948">
        <v>581.60394316014094</v>
      </c>
      <c r="K2948">
        <v>46.4</v>
      </c>
      <c r="L2948">
        <v>8</v>
      </c>
      <c r="M2948">
        <v>29.080197158007</v>
      </c>
      <c r="N2948">
        <v>30.805</v>
      </c>
      <c r="O2948" s="1">
        <v>7.5312449277714605E-2</v>
      </c>
      <c r="AF2948" t="s">
        <v>97</v>
      </c>
      <c r="AG2948" t="s">
        <v>105</v>
      </c>
    </row>
    <row r="2949" spans="1:33" hidden="1" x14ac:dyDescent="0.2">
      <c r="A2949" t="s">
        <v>66</v>
      </c>
      <c r="B2949">
        <v>19</v>
      </c>
      <c r="C2949">
        <v>2</v>
      </c>
      <c r="D2949" t="s">
        <v>91</v>
      </c>
      <c r="E2949">
        <v>4</v>
      </c>
      <c r="F2949" t="s">
        <v>3</v>
      </c>
      <c r="G2949" s="2">
        <f>(H2949-C2949)/C2949</f>
        <v>7.5</v>
      </c>
      <c r="H2949">
        <v>17</v>
      </c>
      <c r="I2949">
        <v>1484.9</v>
      </c>
      <c r="J2949">
        <v>1428.0625258376001</v>
      </c>
      <c r="K2949">
        <v>0</v>
      </c>
      <c r="L2949">
        <v>1.0588235294117601</v>
      </c>
      <c r="M2949">
        <v>79.336806990978204</v>
      </c>
      <c r="N2949">
        <v>82.494444444444397</v>
      </c>
      <c r="O2949" s="1">
        <v>0</v>
      </c>
      <c r="AF2949" t="s">
        <v>97</v>
      </c>
      <c r="AG2949" t="s">
        <v>105</v>
      </c>
    </row>
    <row r="2950" spans="1:33" hidden="1" x14ac:dyDescent="0.2">
      <c r="A2950" t="s">
        <v>66</v>
      </c>
      <c r="B2950">
        <v>19</v>
      </c>
      <c r="C2950">
        <v>2</v>
      </c>
      <c r="D2950" t="s">
        <v>91</v>
      </c>
      <c r="E2950">
        <v>5</v>
      </c>
      <c r="F2950" t="s">
        <v>0</v>
      </c>
      <c r="G2950" s="2">
        <f>(H2950-C2950)/C2950</f>
        <v>0.5</v>
      </c>
      <c r="H2950">
        <v>3</v>
      </c>
      <c r="I2950">
        <v>1517.1</v>
      </c>
      <c r="J2950">
        <v>905.99156905301504</v>
      </c>
      <c r="K2950">
        <v>688.8</v>
      </c>
      <c r="L2950">
        <v>6</v>
      </c>
      <c r="M2950">
        <v>50.332864947389702</v>
      </c>
      <c r="N2950">
        <v>84.283333333333303</v>
      </c>
      <c r="O2950" s="1">
        <v>0.454024124975281</v>
      </c>
      <c r="AF2950" t="s">
        <v>97</v>
      </c>
      <c r="AG2950" t="s">
        <v>105</v>
      </c>
    </row>
    <row r="2951" spans="1:33" hidden="1" x14ac:dyDescent="0.2">
      <c r="A2951" t="s">
        <v>66</v>
      </c>
      <c r="B2951">
        <v>19</v>
      </c>
      <c r="C2951">
        <v>2</v>
      </c>
      <c r="D2951" t="s">
        <v>91</v>
      </c>
      <c r="E2951">
        <v>5</v>
      </c>
      <c r="F2951" t="s">
        <v>1</v>
      </c>
      <c r="G2951" s="2">
        <f>(H2951-C2951)/C2951</f>
        <v>1.4</v>
      </c>
      <c r="H2951">
        <v>4.8</v>
      </c>
      <c r="I2951">
        <v>722</v>
      </c>
      <c r="J2951">
        <v>707.40637398723902</v>
      </c>
      <c r="K2951">
        <v>26.2</v>
      </c>
      <c r="L2951">
        <v>3.75</v>
      </c>
      <c r="M2951">
        <v>39.300354110402097</v>
      </c>
      <c r="N2951">
        <v>40.1111111111111</v>
      </c>
      <c r="O2951" s="1">
        <v>3.62880886426592E-2</v>
      </c>
      <c r="AF2951" t="s">
        <v>97</v>
      </c>
      <c r="AG2951" t="s">
        <v>105</v>
      </c>
    </row>
    <row r="2952" spans="1:33" x14ac:dyDescent="0.2">
      <c r="A2952" t="s">
        <v>83</v>
      </c>
      <c r="B2952">
        <v>60</v>
      </c>
      <c r="C2952">
        <v>15</v>
      </c>
      <c r="D2952" t="s">
        <v>91</v>
      </c>
      <c r="E2952">
        <v>1</v>
      </c>
      <c r="F2952" t="s">
        <v>0</v>
      </c>
      <c r="G2952" s="2">
        <f>(H2952-C2952)/C2952</f>
        <v>0.64666666666666661</v>
      </c>
      <c r="H2952">
        <v>24.7</v>
      </c>
      <c r="I2952">
        <v>9236.5</v>
      </c>
      <c r="J2952">
        <v>3810.9226874197898</v>
      </c>
      <c r="K2952">
        <v>5698.2</v>
      </c>
      <c r="L2952">
        <v>2.3886639676113299</v>
      </c>
      <c r="M2952">
        <v>64.5919099562676</v>
      </c>
      <c r="N2952">
        <v>156.55084745762699</v>
      </c>
      <c r="O2952" s="1">
        <v>0.61692199426189498</v>
      </c>
      <c r="AF2952" t="s">
        <v>97</v>
      </c>
      <c r="AG2952" t="s">
        <v>105</v>
      </c>
    </row>
    <row r="2953" spans="1:33" hidden="1" x14ac:dyDescent="0.2">
      <c r="A2953" t="s">
        <v>66</v>
      </c>
      <c r="B2953">
        <v>19</v>
      </c>
      <c r="C2953">
        <v>2</v>
      </c>
      <c r="D2953" t="s">
        <v>91</v>
      </c>
      <c r="E2953">
        <v>5</v>
      </c>
      <c r="F2953" t="s">
        <v>3</v>
      </c>
      <c r="G2953" s="2">
        <f>(H2953-C2953)/C2953</f>
        <v>7.75</v>
      </c>
      <c r="H2953">
        <v>17.5</v>
      </c>
      <c r="I2953">
        <v>1489.8</v>
      </c>
      <c r="J2953">
        <v>1421.1998276152599</v>
      </c>
      <c r="K2953">
        <v>0</v>
      </c>
      <c r="L2953">
        <v>1.02857142857142</v>
      </c>
      <c r="M2953">
        <v>78.955545978625594</v>
      </c>
      <c r="N2953">
        <v>82.766666666666595</v>
      </c>
      <c r="O2953" s="1">
        <v>0</v>
      </c>
      <c r="AF2953" t="s">
        <v>97</v>
      </c>
      <c r="AG2953" t="s">
        <v>105</v>
      </c>
    </row>
    <row r="2954" spans="1:33" hidden="1" x14ac:dyDescent="0.2">
      <c r="A2954" t="s">
        <v>66</v>
      </c>
      <c r="B2954">
        <v>19</v>
      </c>
      <c r="C2954">
        <v>2</v>
      </c>
      <c r="D2954" t="s">
        <v>91</v>
      </c>
      <c r="E2954">
        <v>6</v>
      </c>
      <c r="F2954" t="s">
        <v>0</v>
      </c>
      <c r="G2954" s="2">
        <f>(H2954-C2954)/C2954</f>
        <v>0.14999999999999991</v>
      </c>
      <c r="H2954">
        <v>2.2999999999999998</v>
      </c>
      <c r="I2954">
        <v>1074.2</v>
      </c>
      <c r="J2954">
        <v>859.36063622016798</v>
      </c>
      <c r="K2954">
        <v>298.60000000000002</v>
      </c>
      <c r="L2954">
        <v>7.8260869565217401</v>
      </c>
      <c r="M2954">
        <v>47.7422575677871</v>
      </c>
      <c r="N2954">
        <v>59.677777777777699</v>
      </c>
      <c r="O2954" s="1">
        <v>0.27797430646062099</v>
      </c>
      <c r="AF2954" t="s">
        <v>97</v>
      </c>
      <c r="AG2954" t="s">
        <v>105</v>
      </c>
    </row>
    <row r="2955" spans="1:33" hidden="1" x14ac:dyDescent="0.2">
      <c r="A2955" t="s">
        <v>66</v>
      </c>
      <c r="B2955">
        <v>19</v>
      </c>
      <c r="C2955">
        <v>2</v>
      </c>
      <c r="D2955" t="s">
        <v>91</v>
      </c>
      <c r="E2955">
        <v>6</v>
      </c>
      <c r="F2955" t="s">
        <v>1</v>
      </c>
      <c r="G2955" s="2">
        <f>(H2955-C2955)/C2955</f>
        <v>0.7</v>
      </c>
      <c r="H2955">
        <v>3.4</v>
      </c>
      <c r="I2955">
        <v>638.6</v>
      </c>
      <c r="J2955">
        <v>650.34982158514697</v>
      </c>
      <c r="K2955">
        <v>12.7</v>
      </c>
      <c r="L2955">
        <v>5.2941176470588198</v>
      </c>
      <c r="M2955">
        <v>36.1305456436193</v>
      </c>
      <c r="N2955">
        <v>35.477777777777703</v>
      </c>
      <c r="O2955" s="1">
        <v>1.9887253366739702E-2</v>
      </c>
      <c r="AF2955" t="s">
        <v>97</v>
      </c>
      <c r="AG2955" t="s">
        <v>105</v>
      </c>
    </row>
    <row r="2956" spans="1:33" hidden="1" x14ac:dyDescent="0.2">
      <c r="A2956" t="s">
        <v>76</v>
      </c>
      <c r="B2956">
        <v>50</v>
      </c>
      <c r="C2956">
        <v>10</v>
      </c>
      <c r="D2956" t="s">
        <v>91</v>
      </c>
      <c r="E2956">
        <v>9</v>
      </c>
      <c r="F2956" t="s">
        <v>2</v>
      </c>
      <c r="G2956" s="3">
        <f>(H2956-C2956)/C2956</f>
        <v>0.25</v>
      </c>
      <c r="H2956">
        <v>12.5</v>
      </c>
      <c r="I2956">
        <v>2872.3</v>
      </c>
      <c r="J2956">
        <v>1981.9713025957999</v>
      </c>
      <c r="K2956">
        <v>974.4</v>
      </c>
      <c r="L2956">
        <v>3.92</v>
      </c>
      <c r="M2956">
        <v>40.4483939305265</v>
      </c>
      <c r="N2956">
        <v>58.618367346938697</v>
      </c>
      <c r="O2956" s="1">
        <v>0.33924033004908899</v>
      </c>
      <c r="AF2956" t="s">
        <v>97</v>
      </c>
      <c r="AG2956" t="s">
        <v>105</v>
      </c>
    </row>
    <row r="2957" spans="1:33" hidden="1" x14ac:dyDescent="0.2">
      <c r="A2957" t="s">
        <v>66</v>
      </c>
      <c r="B2957">
        <v>19</v>
      </c>
      <c r="C2957">
        <v>2</v>
      </c>
      <c r="D2957" t="s">
        <v>91</v>
      </c>
      <c r="E2957">
        <v>6</v>
      </c>
      <c r="F2957" t="s">
        <v>3</v>
      </c>
      <c r="G2957" s="2">
        <f>(H2957-C2957)/C2957</f>
        <v>7.25</v>
      </c>
      <c r="H2957">
        <v>16.5</v>
      </c>
      <c r="I2957">
        <v>1456.5</v>
      </c>
      <c r="J2957">
        <v>1404.4533867063001</v>
      </c>
      <c r="K2957">
        <v>0</v>
      </c>
      <c r="L2957">
        <v>1.0909090909090899</v>
      </c>
      <c r="M2957">
        <v>78.025188150350502</v>
      </c>
      <c r="N2957">
        <v>80.9166666666666</v>
      </c>
      <c r="O2957" s="1">
        <v>0</v>
      </c>
      <c r="AF2957" t="s">
        <v>97</v>
      </c>
      <c r="AG2957" t="s">
        <v>105</v>
      </c>
    </row>
    <row r="2958" spans="1:33" hidden="1" x14ac:dyDescent="0.2">
      <c r="A2958" t="s">
        <v>66</v>
      </c>
      <c r="B2958">
        <v>19</v>
      </c>
      <c r="C2958">
        <v>2</v>
      </c>
      <c r="D2958" t="s">
        <v>91</v>
      </c>
      <c r="E2958">
        <v>7</v>
      </c>
      <c r="F2958" t="s">
        <v>0</v>
      </c>
      <c r="G2958" s="2">
        <f>(H2958-C2958)/C2958</f>
        <v>0</v>
      </c>
      <c r="H2958">
        <v>2</v>
      </c>
      <c r="I2958">
        <v>960.9</v>
      </c>
      <c r="J2958">
        <v>871.622258351612</v>
      </c>
      <c r="K2958">
        <v>179.1</v>
      </c>
      <c r="L2958">
        <v>9</v>
      </c>
      <c r="M2958">
        <v>48.423458797311802</v>
      </c>
      <c r="N2958">
        <v>53.383333333333297</v>
      </c>
      <c r="O2958" s="1">
        <v>0.18638776147361799</v>
      </c>
      <c r="AF2958" t="s">
        <v>97</v>
      </c>
      <c r="AG2958" t="s">
        <v>105</v>
      </c>
    </row>
    <row r="2959" spans="1:33" hidden="1" x14ac:dyDescent="0.2">
      <c r="A2959" t="s">
        <v>66</v>
      </c>
      <c r="B2959">
        <v>19</v>
      </c>
      <c r="C2959">
        <v>2</v>
      </c>
      <c r="D2959" t="s">
        <v>91</v>
      </c>
      <c r="E2959">
        <v>7</v>
      </c>
      <c r="F2959" t="s">
        <v>1</v>
      </c>
      <c r="G2959" s="2">
        <f>(H2959-C2959)/C2959</f>
        <v>0.30000000000000004</v>
      </c>
      <c r="H2959">
        <v>2.6</v>
      </c>
      <c r="I2959">
        <v>645.79999999999995</v>
      </c>
      <c r="J2959">
        <v>677.44617666571003</v>
      </c>
      <c r="K2959">
        <v>12.4</v>
      </c>
      <c r="L2959">
        <v>6.9230769230769198</v>
      </c>
      <c r="M2959">
        <v>37.635898703650497</v>
      </c>
      <c r="N2959">
        <v>35.877777777777702</v>
      </c>
      <c r="O2959" s="1">
        <v>1.9200991018891299E-2</v>
      </c>
      <c r="AF2959" t="s">
        <v>97</v>
      </c>
      <c r="AG2959" t="s">
        <v>105</v>
      </c>
    </row>
    <row r="2960" spans="1:33" x14ac:dyDescent="0.2">
      <c r="A2960" t="s">
        <v>84</v>
      </c>
      <c r="B2960">
        <v>65</v>
      </c>
      <c r="C2960">
        <v>10</v>
      </c>
      <c r="D2960" t="s">
        <v>91</v>
      </c>
      <c r="E2960">
        <v>1</v>
      </c>
      <c r="F2960" t="s">
        <v>0</v>
      </c>
      <c r="G2960" s="2">
        <f>(H2960-C2960)/C2960</f>
        <v>1.53</v>
      </c>
      <c r="H2960">
        <v>25.3</v>
      </c>
      <c r="I2960">
        <v>9709.4</v>
      </c>
      <c r="J2960">
        <v>4268.8245965304204</v>
      </c>
      <c r="K2960">
        <v>5774.7</v>
      </c>
      <c r="L2960">
        <v>2.5296442687747001</v>
      </c>
      <c r="M2960">
        <v>66.700384320787805</v>
      </c>
      <c r="N2960">
        <v>151.70937499999999</v>
      </c>
      <c r="O2960" s="1">
        <v>0.59475353780872098</v>
      </c>
      <c r="AF2960" t="s">
        <v>97</v>
      </c>
      <c r="AG2960" t="s">
        <v>105</v>
      </c>
    </row>
    <row r="2961" spans="1:33" hidden="1" x14ac:dyDescent="0.2">
      <c r="A2961" t="s">
        <v>66</v>
      </c>
      <c r="B2961">
        <v>19</v>
      </c>
      <c r="C2961">
        <v>2</v>
      </c>
      <c r="D2961" t="s">
        <v>91</v>
      </c>
      <c r="E2961">
        <v>7</v>
      </c>
      <c r="F2961" t="s">
        <v>3</v>
      </c>
      <c r="G2961" s="2">
        <f>(H2961-C2961)/C2961</f>
        <v>8</v>
      </c>
      <c r="H2961">
        <v>18</v>
      </c>
      <c r="I2961">
        <v>1512</v>
      </c>
      <c r="J2961">
        <v>1439.8277450457399</v>
      </c>
      <c r="K2961">
        <v>0</v>
      </c>
      <c r="L2961">
        <v>1</v>
      </c>
      <c r="M2961">
        <v>79.990430280318904</v>
      </c>
      <c r="N2961">
        <v>84</v>
      </c>
      <c r="O2961" s="1">
        <v>0</v>
      </c>
      <c r="AF2961" t="s">
        <v>97</v>
      </c>
      <c r="AG2961" t="s">
        <v>105</v>
      </c>
    </row>
    <row r="2962" spans="1:33" hidden="1" x14ac:dyDescent="0.2">
      <c r="A2962" t="s">
        <v>66</v>
      </c>
      <c r="B2962">
        <v>19</v>
      </c>
      <c r="C2962">
        <v>2</v>
      </c>
      <c r="D2962" t="s">
        <v>91</v>
      </c>
      <c r="E2962">
        <v>8</v>
      </c>
      <c r="F2962" t="s">
        <v>0</v>
      </c>
      <c r="G2962" s="2">
        <f>(H2962-C2962)/C2962</f>
        <v>0</v>
      </c>
      <c r="H2962">
        <v>2</v>
      </c>
      <c r="I2962">
        <v>873.9</v>
      </c>
      <c r="J2962">
        <v>882.656228841705</v>
      </c>
      <c r="K2962">
        <v>92.2</v>
      </c>
      <c r="L2962">
        <v>9</v>
      </c>
      <c r="M2962">
        <v>49.036457157872498</v>
      </c>
      <c r="N2962">
        <v>48.55</v>
      </c>
      <c r="O2962" s="1">
        <v>0.105504062249685</v>
      </c>
      <c r="AF2962" t="s">
        <v>97</v>
      </c>
      <c r="AG2962" t="s">
        <v>105</v>
      </c>
    </row>
    <row r="2963" spans="1:33" hidden="1" x14ac:dyDescent="0.2">
      <c r="A2963" t="s">
        <v>66</v>
      </c>
      <c r="B2963">
        <v>19</v>
      </c>
      <c r="C2963">
        <v>2</v>
      </c>
      <c r="D2963" t="s">
        <v>91</v>
      </c>
      <c r="E2963">
        <v>8</v>
      </c>
      <c r="F2963" t="s">
        <v>1</v>
      </c>
      <c r="G2963" s="2">
        <f>(H2963-C2963)/C2963</f>
        <v>0.30000000000000004</v>
      </c>
      <c r="H2963">
        <v>2.6</v>
      </c>
      <c r="I2963">
        <v>633.70000000000005</v>
      </c>
      <c r="J2963">
        <v>637.21614574993896</v>
      </c>
      <c r="K2963">
        <v>20.6</v>
      </c>
      <c r="L2963">
        <v>6.9230769230769198</v>
      </c>
      <c r="M2963">
        <v>35.400896986107703</v>
      </c>
      <c r="N2963">
        <v>35.205555555555499</v>
      </c>
      <c r="O2963" s="1">
        <v>3.2507495660407101E-2</v>
      </c>
      <c r="AF2963" t="s">
        <v>97</v>
      </c>
      <c r="AG2963" t="s">
        <v>105</v>
      </c>
    </row>
    <row r="2964" spans="1:33" x14ac:dyDescent="0.2">
      <c r="A2964" t="s">
        <v>85</v>
      </c>
      <c r="B2964">
        <v>70</v>
      </c>
      <c r="C2964">
        <v>10</v>
      </c>
      <c r="D2964" t="s">
        <v>91</v>
      </c>
      <c r="E2964">
        <v>1</v>
      </c>
      <c r="F2964" t="s">
        <v>0</v>
      </c>
      <c r="G2964" s="2">
        <f>(H2964-C2964)/C2964</f>
        <v>1.77</v>
      </c>
      <c r="H2964">
        <v>27.7</v>
      </c>
      <c r="I2964">
        <v>10509.4</v>
      </c>
      <c r="J2964">
        <v>4507.1170327979999</v>
      </c>
      <c r="K2964">
        <v>6339.4</v>
      </c>
      <c r="L2964">
        <v>2.49097472924187</v>
      </c>
      <c r="M2964">
        <v>65.3205367072174</v>
      </c>
      <c r="N2964">
        <v>152.31014492753599</v>
      </c>
      <c r="O2964" s="1">
        <v>0.60321236226616104</v>
      </c>
      <c r="AF2964" t="s">
        <v>97</v>
      </c>
      <c r="AG2964" t="s">
        <v>105</v>
      </c>
    </row>
    <row r="2965" spans="1:33" hidden="1" x14ac:dyDescent="0.2">
      <c r="A2965" t="s">
        <v>66</v>
      </c>
      <c r="B2965">
        <v>19</v>
      </c>
      <c r="C2965">
        <v>2</v>
      </c>
      <c r="D2965" t="s">
        <v>91</v>
      </c>
      <c r="E2965">
        <v>8</v>
      </c>
      <c r="F2965" t="s">
        <v>3</v>
      </c>
      <c r="G2965" s="2">
        <f>(H2965-C2965)/C2965</f>
        <v>6.9</v>
      </c>
      <c r="H2965">
        <v>15.8</v>
      </c>
      <c r="I2965">
        <v>1418.2</v>
      </c>
      <c r="J2965">
        <v>1374.69491376469</v>
      </c>
      <c r="K2965">
        <v>0</v>
      </c>
      <c r="L2965">
        <v>1.13924050632911</v>
      </c>
      <c r="M2965">
        <v>76.371939653594197</v>
      </c>
      <c r="N2965">
        <v>78.788888888888806</v>
      </c>
      <c r="O2965" s="1">
        <v>0</v>
      </c>
      <c r="AF2965" t="s">
        <v>97</v>
      </c>
      <c r="AG2965" t="s">
        <v>105</v>
      </c>
    </row>
    <row r="2966" spans="1:33" hidden="1" x14ac:dyDescent="0.2">
      <c r="A2966" t="s">
        <v>66</v>
      </c>
      <c r="B2966">
        <v>19</v>
      </c>
      <c r="C2966">
        <v>2</v>
      </c>
      <c r="D2966" t="s">
        <v>91</v>
      </c>
      <c r="E2966">
        <v>9</v>
      </c>
      <c r="F2966" t="s">
        <v>0</v>
      </c>
      <c r="G2966" s="2">
        <f>(H2966-C2966)/C2966</f>
        <v>0</v>
      </c>
      <c r="H2966">
        <v>2</v>
      </c>
      <c r="I2966">
        <v>983.1</v>
      </c>
      <c r="J2966">
        <v>908.25126451575397</v>
      </c>
      <c r="K2966">
        <v>185.6</v>
      </c>
      <c r="L2966">
        <v>9</v>
      </c>
      <c r="M2966">
        <v>50.458403584208497</v>
      </c>
      <c r="N2966">
        <v>54.616666666666603</v>
      </c>
      <c r="O2966" s="1">
        <v>0.18879056047197601</v>
      </c>
      <c r="AF2966" t="s">
        <v>97</v>
      </c>
      <c r="AG2966" t="s">
        <v>105</v>
      </c>
    </row>
    <row r="2967" spans="1:33" hidden="1" x14ac:dyDescent="0.2">
      <c r="A2967" t="s">
        <v>66</v>
      </c>
      <c r="B2967">
        <v>19</v>
      </c>
      <c r="C2967">
        <v>2</v>
      </c>
      <c r="D2967" t="s">
        <v>91</v>
      </c>
      <c r="E2967">
        <v>9</v>
      </c>
      <c r="F2967" t="s">
        <v>1</v>
      </c>
      <c r="G2967" s="2">
        <f>(H2967-C2967)/C2967</f>
        <v>0.25</v>
      </c>
      <c r="H2967">
        <v>2.5</v>
      </c>
      <c r="I2967">
        <v>614.6</v>
      </c>
      <c r="J2967">
        <v>646.21623083897498</v>
      </c>
      <c r="K2967">
        <v>4.4000000000000004</v>
      </c>
      <c r="L2967">
        <v>7.2</v>
      </c>
      <c r="M2967">
        <v>35.900901713276397</v>
      </c>
      <c r="N2967">
        <v>34.144444444444403</v>
      </c>
      <c r="O2967" s="1">
        <v>7.1591278880572696E-3</v>
      </c>
      <c r="AF2967" t="s">
        <v>97</v>
      </c>
      <c r="AG2967" t="s">
        <v>105</v>
      </c>
    </row>
    <row r="2968" spans="1:33" hidden="1" x14ac:dyDescent="0.2">
      <c r="A2968" t="s">
        <v>83</v>
      </c>
      <c r="B2968">
        <v>60</v>
      </c>
      <c r="C2968">
        <v>15</v>
      </c>
      <c r="D2968" t="s">
        <v>91</v>
      </c>
      <c r="E2968">
        <v>13</v>
      </c>
      <c r="F2968" t="s">
        <v>2</v>
      </c>
      <c r="G2968" s="3">
        <f>(H2968-C2968)/C2968</f>
        <v>0.24666666666666662</v>
      </c>
      <c r="H2968">
        <v>18.7</v>
      </c>
      <c r="I2968">
        <v>2729.4</v>
      </c>
      <c r="J2968">
        <v>2712.0209605196101</v>
      </c>
      <c r="K2968">
        <v>108.6</v>
      </c>
      <c r="L2968">
        <v>3.1550802139037399</v>
      </c>
      <c r="M2968">
        <v>45.966456957959501</v>
      </c>
      <c r="N2968">
        <v>46.261016949152499</v>
      </c>
      <c r="O2968" s="1">
        <v>3.9788964607606003E-2</v>
      </c>
      <c r="AF2968" t="s">
        <v>97</v>
      </c>
      <c r="AG2968" t="s">
        <v>105</v>
      </c>
    </row>
    <row r="2969" spans="1:33" hidden="1" x14ac:dyDescent="0.2">
      <c r="A2969" t="s">
        <v>66</v>
      </c>
      <c r="B2969">
        <v>19</v>
      </c>
      <c r="C2969">
        <v>2</v>
      </c>
      <c r="D2969" t="s">
        <v>91</v>
      </c>
      <c r="E2969">
        <v>9</v>
      </c>
      <c r="F2969" t="s">
        <v>3</v>
      </c>
      <c r="G2969" s="2">
        <f>(H2969-C2969)/C2969</f>
        <v>4.9000000000000004</v>
      </c>
      <c r="H2969">
        <v>11.8</v>
      </c>
      <c r="I2969">
        <v>1239.5</v>
      </c>
      <c r="J2969">
        <v>1242.4391489172899</v>
      </c>
      <c r="K2969">
        <v>0</v>
      </c>
      <c r="L2969">
        <v>1.5254237288135499</v>
      </c>
      <c r="M2969">
        <v>69.024397162071693</v>
      </c>
      <c r="N2969">
        <v>68.8611111111111</v>
      </c>
      <c r="O2969" s="1">
        <v>0</v>
      </c>
      <c r="AF2969" t="s">
        <v>97</v>
      </c>
      <c r="AG2969" t="s">
        <v>105</v>
      </c>
    </row>
    <row r="2970" spans="1:33" x14ac:dyDescent="0.2">
      <c r="A2970" t="s">
        <v>86</v>
      </c>
      <c r="B2970">
        <v>76</v>
      </c>
      <c r="C2970">
        <v>4</v>
      </c>
      <c r="D2970" t="s">
        <v>91</v>
      </c>
      <c r="E2970">
        <v>1</v>
      </c>
      <c r="F2970" t="s">
        <v>0</v>
      </c>
      <c r="G2970" s="2">
        <f>(H2970-C2970)/C2970</f>
        <v>6.6</v>
      </c>
      <c r="H2970">
        <v>30.4</v>
      </c>
      <c r="I2970">
        <v>11828.5</v>
      </c>
      <c r="J2970">
        <v>4938.6619816161001</v>
      </c>
      <c r="K2970">
        <v>7260.3</v>
      </c>
      <c r="L2970">
        <v>2.4671052631578898</v>
      </c>
      <c r="M2970">
        <v>65.848826421547997</v>
      </c>
      <c r="N2970">
        <v>157.713333333333</v>
      </c>
      <c r="O2970" s="1">
        <v>0.61379718476560796</v>
      </c>
      <c r="AF2970" t="s">
        <v>97</v>
      </c>
      <c r="AG2970" t="s">
        <v>105</v>
      </c>
    </row>
    <row r="2971" spans="1:33" x14ac:dyDescent="0.2">
      <c r="A2971" t="s">
        <v>87</v>
      </c>
      <c r="B2971">
        <v>76</v>
      </c>
      <c r="C2971">
        <v>5</v>
      </c>
      <c r="D2971" t="s">
        <v>91</v>
      </c>
      <c r="E2971">
        <v>1</v>
      </c>
      <c r="F2971" t="s">
        <v>0</v>
      </c>
      <c r="G2971" s="2">
        <f>(H2971-C2971)/C2971</f>
        <v>4.88</v>
      </c>
      <c r="H2971">
        <v>29.4</v>
      </c>
      <c r="I2971">
        <v>12168.5</v>
      </c>
      <c r="J2971">
        <v>4891.3422280636196</v>
      </c>
      <c r="K2971">
        <v>7648.4</v>
      </c>
      <c r="L2971">
        <v>2.5510204081632599</v>
      </c>
      <c r="M2971">
        <v>65.217896374181706</v>
      </c>
      <c r="N2971">
        <v>162.24666666666599</v>
      </c>
      <c r="O2971" s="1">
        <v>0.628540904795167</v>
      </c>
      <c r="AF2971" t="s">
        <v>97</v>
      </c>
      <c r="AG2971" t="s">
        <v>105</v>
      </c>
    </row>
    <row r="2972" spans="1:33" hidden="1" x14ac:dyDescent="0.2">
      <c r="A2972" t="s">
        <v>36</v>
      </c>
      <c r="B2972">
        <v>63</v>
      </c>
      <c r="C2972">
        <v>9</v>
      </c>
      <c r="D2972" t="s">
        <v>89</v>
      </c>
      <c r="E2972">
        <v>9</v>
      </c>
      <c r="F2972" t="s">
        <v>2</v>
      </c>
      <c r="G2972" s="3">
        <f>(H2972-C2972)/C2972</f>
        <v>0.24444444444444435</v>
      </c>
      <c r="H2972">
        <v>11.2</v>
      </c>
      <c r="I2972">
        <v>6348</v>
      </c>
      <c r="J2972">
        <v>6579.0386998768399</v>
      </c>
      <c r="K2972">
        <v>566.20000000000005</v>
      </c>
      <c r="L2972">
        <v>5.5357142857142803</v>
      </c>
      <c r="M2972">
        <v>106.113527417368</v>
      </c>
      <c r="N2972">
        <v>102.387096774193</v>
      </c>
      <c r="O2972" s="1">
        <v>8.9193446754883401E-2</v>
      </c>
      <c r="AF2972" t="s">
        <v>97</v>
      </c>
      <c r="AG2972" t="s">
        <v>105</v>
      </c>
    </row>
    <row r="2973" spans="1:33" hidden="1" x14ac:dyDescent="0.2">
      <c r="A2973" t="s">
        <v>67</v>
      </c>
      <c r="B2973">
        <v>20</v>
      </c>
      <c r="C2973">
        <v>2</v>
      </c>
      <c r="D2973" t="s">
        <v>91</v>
      </c>
      <c r="E2973">
        <v>1</v>
      </c>
      <c r="F2973" t="s">
        <v>3</v>
      </c>
      <c r="G2973" s="2">
        <f>(H2973-C2973)/C2973</f>
        <v>8.5</v>
      </c>
      <c r="H2973">
        <v>19</v>
      </c>
      <c r="I2973">
        <v>1609</v>
      </c>
      <c r="J2973">
        <v>1532.55429965698</v>
      </c>
      <c r="K2973">
        <v>0</v>
      </c>
      <c r="L2973">
        <v>1</v>
      </c>
      <c r="M2973">
        <v>80.660752613525204</v>
      </c>
      <c r="N2973">
        <v>84.684210526315795</v>
      </c>
      <c r="O2973" s="1">
        <v>0</v>
      </c>
      <c r="AF2973" t="s">
        <v>97</v>
      </c>
      <c r="AG2973" t="s">
        <v>105</v>
      </c>
    </row>
    <row r="2974" spans="1:33" hidden="1" x14ac:dyDescent="0.2">
      <c r="A2974" t="s">
        <v>67</v>
      </c>
      <c r="B2974">
        <v>20</v>
      </c>
      <c r="C2974">
        <v>2</v>
      </c>
      <c r="D2974" t="s">
        <v>91</v>
      </c>
      <c r="E2974">
        <v>10</v>
      </c>
      <c r="F2974" t="s">
        <v>0</v>
      </c>
      <c r="G2974" s="2">
        <f>(H2974-C2974)/C2974</f>
        <v>0</v>
      </c>
      <c r="H2974">
        <v>2</v>
      </c>
      <c r="I2974">
        <v>902.9</v>
      </c>
      <c r="J2974">
        <v>918.10484784457299</v>
      </c>
      <c r="K2974">
        <v>86.6</v>
      </c>
      <c r="L2974">
        <v>9.5</v>
      </c>
      <c r="M2974">
        <v>48.321307781293299</v>
      </c>
      <c r="N2974">
        <v>47.521052631578897</v>
      </c>
      <c r="O2974" s="1">
        <v>9.5913168678701893E-2</v>
      </c>
      <c r="AF2974" t="s">
        <v>97</v>
      </c>
      <c r="AG2974" t="s">
        <v>105</v>
      </c>
    </row>
    <row r="2975" spans="1:33" hidden="1" x14ac:dyDescent="0.2">
      <c r="A2975" t="s">
        <v>67</v>
      </c>
      <c r="B2975">
        <v>20</v>
      </c>
      <c r="C2975">
        <v>2</v>
      </c>
      <c r="D2975" t="s">
        <v>91</v>
      </c>
      <c r="E2975">
        <v>10</v>
      </c>
      <c r="F2975" t="s">
        <v>1</v>
      </c>
      <c r="G2975" s="2">
        <f>(H2975-C2975)/C2975</f>
        <v>0.19999999999999996</v>
      </c>
      <c r="H2975">
        <v>2.4</v>
      </c>
      <c r="I2975">
        <v>630</v>
      </c>
      <c r="J2975">
        <v>665.73021719798396</v>
      </c>
      <c r="K2975">
        <v>0.6</v>
      </c>
      <c r="L2975">
        <v>7.9166666666666599</v>
      </c>
      <c r="M2975">
        <v>35.038432484104398</v>
      </c>
      <c r="N2975">
        <v>33.157894736842103</v>
      </c>
      <c r="O2975" s="1">
        <v>9.5238095238095195E-4</v>
      </c>
      <c r="AF2975" t="s">
        <v>97</v>
      </c>
      <c r="AG2975" t="s">
        <v>105</v>
      </c>
    </row>
    <row r="2976" spans="1:33" hidden="1" x14ac:dyDescent="0.2">
      <c r="A2976" t="s">
        <v>38</v>
      </c>
      <c r="B2976">
        <v>64</v>
      </c>
      <c r="C2976">
        <v>9</v>
      </c>
      <c r="D2976" t="s">
        <v>89</v>
      </c>
      <c r="E2976">
        <v>12</v>
      </c>
      <c r="F2976" t="s">
        <v>2</v>
      </c>
      <c r="G2976" s="3">
        <f>(H2976-C2976)/C2976</f>
        <v>0.24444444444444435</v>
      </c>
      <c r="H2976">
        <v>11.2</v>
      </c>
      <c r="I2976">
        <v>5105</v>
      </c>
      <c r="J2976">
        <v>5766.7796544047496</v>
      </c>
      <c r="K2976">
        <v>29.7</v>
      </c>
      <c r="L2976">
        <v>5.625</v>
      </c>
      <c r="M2976">
        <v>91.536184990551703</v>
      </c>
      <c r="N2976">
        <v>81.031746031745996</v>
      </c>
      <c r="O2976" s="1">
        <v>5.81782566111655E-3</v>
      </c>
      <c r="AF2976" t="s">
        <v>97</v>
      </c>
      <c r="AG2976" t="s">
        <v>105</v>
      </c>
    </row>
    <row r="2977" spans="1:33" hidden="1" x14ac:dyDescent="0.2">
      <c r="A2977" t="s">
        <v>67</v>
      </c>
      <c r="B2977">
        <v>20</v>
      </c>
      <c r="C2977">
        <v>2</v>
      </c>
      <c r="D2977" t="s">
        <v>91</v>
      </c>
      <c r="E2977">
        <v>10</v>
      </c>
      <c r="F2977" t="s">
        <v>3</v>
      </c>
      <c r="G2977" s="2">
        <f>(H2977-C2977)/C2977</f>
        <v>5.3</v>
      </c>
      <c r="H2977">
        <v>12.6</v>
      </c>
      <c r="I2977">
        <v>1315.5</v>
      </c>
      <c r="J2977">
        <v>1310.7977127512499</v>
      </c>
      <c r="K2977">
        <v>0</v>
      </c>
      <c r="L2977">
        <v>1.5079365079364999</v>
      </c>
      <c r="M2977">
        <v>68.989353302697594</v>
      </c>
      <c r="N2977">
        <v>69.236842105263094</v>
      </c>
      <c r="O2977" s="1">
        <v>0</v>
      </c>
      <c r="AF2977" t="s">
        <v>97</v>
      </c>
      <c r="AG2977" t="s">
        <v>105</v>
      </c>
    </row>
    <row r="2978" spans="1:33" hidden="1" x14ac:dyDescent="0.2">
      <c r="A2978" t="s">
        <v>67</v>
      </c>
      <c r="B2978">
        <v>20</v>
      </c>
      <c r="C2978">
        <v>2</v>
      </c>
      <c r="D2978" t="s">
        <v>91</v>
      </c>
      <c r="E2978">
        <v>11</v>
      </c>
      <c r="F2978" t="s">
        <v>0</v>
      </c>
      <c r="G2978" s="2">
        <f>(H2978-C2978)/C2978</f>
        <v>0</v>
      </c>
      <c r="H2978">
        <v>2</v>
      </c>
      <c r="I2978">
        <v>914.5</v>
      </c>
      <c r="J2978">
        <v>974.57332606684201</v>
      </c>
      <c r="K2978">
        <v>63.8</v>
      </c>
      <c r="L2978">
        <v>9.5</v>
      </c>
      <c r="M2978">
        <v>51.293332950886402</v>
      </c>
      <c r="N2978">
        <v>48.131578947368403</v>
      </c>
      <c r="O2978" s="1">
        <v>6.9764898851831597E-2</v>
      </c>
      <c r="AF2978" t="s">
        <v>97</v>
      </c>
      <c r="AG2978" t="s">
        <v>105</v>
      </c>
    </row>
    <row r="2979" spans="1:33" hidden="1" x14ac:dyDescent="0.2">
      <c r="A2979" t="s">
        <v>67</v>
      </c>
      <c r="B2979">
        <v>20</v>
      </c>
      <c r="C2979">
        <v>2</v>
      </c>
      <c r="D2979" t="s">
        <v>91</v>
      </c>
      <c r="E2979">
        <v>11</v>
      </c>
      <c r="F2979" t="s">
        <v>1</v>
      </c>
      <c r="G2979" s="2">
        <f>(H2979-C2979)/C2979</f>
        <v>5.0000000000000044E-2</v>
      </c>
      <c r="H2979">
        <v>2.1</v>
      </c>
      <c r="I2979">
        <v>636.20000000000005</v>
      </c>
      <c r="J2979">
        <v>680.87373576917696</v>
      </c>
      <c r="K2979">
        <v>1.4</v>
      </c>
      <c r="L2979">
        <v>9.0476190476190403</v>
      </c>
      <c r="M2979">
        <v>35.835459777325099</v>
      </c>
      <c r="N2979">
        <v>33.484210526315699</v>
      </c>
      <c r="O2979" s="1">
        <v>2.20056585979251E-3</v>
      </c>
      <c r="AF2979" t="s">
        <v>97</v>
      </c>
      <c r="AG2979" t="s">
        <v>105</v>
      </c>
    </row>
    <row r="2980" spans="1:33" hidden="1" x14ac:dyDescent="0.2">
      <c r="A2980" t="s">
        <v>25</v>
      </c>
      <c r="B2980">
        <v>44</v>
      </c>
      <c r="C2980">
        <v>7</v>
      </c>
      <c r="D2980" t="s">
        <v>89</v>
      </c>
      <c r="E2980">
        <v>7</v>
      </c>
      <c r="F2980" t="s">
        <v>2</v>
      </c>
      <c r="G2980" s="3">
        <f>(H2980-C2980)/C2980</f>
        <v>0.24285714285714274</v>
      </c>
      <c r="H2980">
        <v>8.6999999999999993</v>
      </c>
      <c r="I2980">
        <v>3594.2</v>
      </c>
      <c r="J2980">
        <v>3224.2963261057398</v>
      </c>
      <c r="K2980">
        <v>655.7</v>
      </c>
      <c r="L2980">
        <v>4.9425287356321803</v>
      </c>
      <c r="M2980">
        <v>74.983635490831304</v>
      </c>
      <c r="N2980">
        <v>83.586046511627899</v>
      </c>
      <c r="O2980" s="1">
        <v>0.182432808413555</v>
      </c>
      <c r="AF2980" t="s">
        <v>97</v>
      </c>
      <c r="AG2980" t="s">
        <v>105</v>
      </c>
    </row>
    <row r="2981" spans="1:33" hidden="1" x14ac:dyDescent="0.2">
      <c r="A2981" t="s">
        <v>67</v>
      </c>
      <c r="B2981">
        <v>20</v>
      </c>
      <c r="C2981">
        <v>2</v>
      </c>
      <c r="D2981" t="s">
        <v>91</v>
      </c>
      <c r="E2981">
        <v>11</v>
      </c>
      <c r="F2981" t="s">
        <v>3</v>
      </c>
      <c r="G2981" s="2">
        <f>(H2981-C2981)/C2981</f>
        <v>6.15</v>
      </c>
      <c r="H2981">
        <v>14.3</v>
      </c>
      <c r="I2981">
        <v>1400.9</v>
      </c>
      <c r="J2981">
        <v>1380.3370955207399</v>
      </c>
      <c r="K2981">
        <v>0</v>
      </c>
      <c r="L2981">
        <v>1.3286713286713201</v>
      </c>
      <c r="M2981">
        <v>72.649320816881101</v>
      </c>
      <c r="N2981">
        <v>73.731578947368405</v>
      </c>
      <c r="O2981" s="1">
        <v>0</v>
      </c>
      <c r="AF2981" t="s">
        <v>97</v>
      </c>
      <c r="AG2981" t="s">
        <v>105</v>
      </c>
    </row>
    <row r="2982" spans="1:33" hidden="1" x14ac:dyDescent="0.2">
      <c r="A2982" t="s">
        <v>67</v>
      </c>
      <c r="B2982">
        <v>20</v>
      </c>
      <c r="C2982">
        <v>2</v>
      </c>
      <c r="D2982" t="s">
        <v>91</v>
      </c>
      <c r="E2982">
        <v>12</v>
      </c>
      <c r="F2982" t="s">
        <v>0</v>
      </c>
      <c r="G2982" s="2">
        <f>(H2982-C2982)/C2982</f>
        <v>0</v>
      </c>
      <c r="H2982">
        <v>2</v>
      </c>
      <c r="I2982">
        <v>865.9</v>
      </c>
      <c r="J2982">
        <v>969.10364161458006</v>
      </c>
      <c r="K2982">
        <v>16.100000000000001</v>
      </c>
      <c r="L2982">
        <v>9.5</v>
      </c>
      <c r="M2982">
        <v>51.005454821820003</v>
      </c>
      <c r="N2982">
        <v>45.573684210526302</v>
      </c>
      <c r="O2982" s="1">
        <v>1.8593371059013701E-2</v>
      </c>
      <c r="AF2982" t="s">
        <v>97</v>
      </c>
      <c r="AG2982" t="s">
        <v>105</v>
      </c>
    </row>
    <row r="2983" spans="1:33" hidden="1" x14ac:dyDescent="0.2">
      <c r="A2983" t="s">
        <v>67</v>
      </c>
      <c r="B2983">
        <v>20</v>
      </c>
      <c r="C2983">
        <v>2</v>
      </c>
      <c r="D2983" t="s">
        <v>91</v>
      </c>
      <c r="E2983">
        <v>12</v>
      </c>
      <c r="F2983" t="s">
        <v>1</v>
      </c>
      <c r="G2983" s="2">
        <f>(H2983-C2983)/C2983</f>
        <v>5.0000000000000044E-2</v>
      </c>
      <c r="H2983">
        <v>2.1</v>
      </c>
      <c r="I2983">
        <v>612.70000000000005</v>
      </c>
      <c r="J2983">
        <v>644.60653042568299</v>
      </c>
      <c r="K2983">
        <v>3.6</v>
      </c>
      <c r="L2983">
        <v>9.0476190476190403</v>
      </c>
      <c r="M2983">
        <v>33.926659496088597</v>
      </c>
      <c r="N2983">
        <v>32.247368421052599</v>
      </c>
      <c r="O2983" s="1">
        <v>5.8756324465480602E-3</v>
      </c>
      <c r="AF2983" t="s">
        <v>97</v>
      </c>
      <c r="AG2983" t="s">
        <v>105</v>
      </c>
    </row>
    <row r="2984" spans="1:33" hidden="1" x14ac:dyDescent="0.2">
      <c r="A2984" t="s">
        <v>36</v>
      </c>
      <c r="B2984">
        <v>63</v>
      </c>
      <c r="C2984">
        <v>9</v>
      </c>
      <c r="D2984" t="s">
        <v>89</v>
      </c>
      <c r="E2984">
        <v>14</v>
      </c>
      <c r="F2984" t="s">
        <v>0</v>
      </c>
      <c r="G2984" s="2">
        <f>(H2984-C2984)/C2984</f>
        <v>4.4444444444444481E-2</v>
      </c>
      <c r="H2984">
        <v>9.4</v>
      </c>
      <c r="I2984">
        <v>6377.9</v>
      </c>
      <c r="J2984" s="4">
        <v>7481.0629051505102</v>
      </c>
      <c r="K2984">
        <v>0</v>
      </c>
      <c r="L2984" s="4">
        <v>6.5957446808510598</v>
      </c>
      <c r="M2984" s="4">
        <v>120.662304921782</v>
      </c>
      <c r="N2984" s="4">
        <v>102.869354838709</v>
      </c>
      <c r="O2984" s="1">
        <v>0</v>
      </c>
      <c r="AF2984" t="s">
        <v>97</v>
      </c>
      <c r="AG2984" t="s">
        <v>105</v>
      </c>
    </row>
    <row r="2985" spans="1:33" hidden="1" x14ac:dyDescent="0.2">
      <c r="A2985" t="s">
        <v>67</v>
      </c>
      <c r="B2985">
        <v>20</v>
      </c>
      <c r="C2985">
        <v>2</v>
      </c>
      <c r="D2985" t="s">
        <v>91</v>
      </c>
      <c r="E2985">
        <v>12</v>
      </c>
      <c r="F2985" t="s">
        <v>3</v>
      </c>
      <c r="G2985" s="2">
        <f>(H2985-C2985)/C2985</f>
        <v>4.5</v>
      </c>
      <c r="H2985">
        <v>11</v>
      </c>
      <c r="I2985">
        <v>1260.2</v>
      </c>
      <c r="J2985">
        <v>1271.7254855523599</v>
      </c>
      <c r="K2985">
        <v>0</v>
      </c>
      <c r="L2985">
        <v>1.72727272727272</v>
      </c>
      <c r="M2985">
        <v>66.932920292229497</v>
      </c>
      <c r="N2985">
        <v>66.326315789473597</v>
      </c>
      <c r="O2985" s="1">
        <v>0</v>
      </c>
      <c r="AF2985" t="s">
        <v>97</v>
      </c>
      <c r="AG2985" t="s">
        <v>105</v>
      </c>
    </row>
    <row r="2986" spans="1:33" hidden="1" x14ac:dyDescent="0.2">
      <c r="A2986" t="s">
        <v>67</v>
      </c>
      <c r="B2986">
        <v>20</v>
      </c>
      <c r="C2986">
        <v>2</v>
      </c>
      <c r="D2986" t="s">
        <v>91</v>
      </c>
      <c r="E2986">
        <v>13</v>
      </c>
      <c r="F2986" t="s">
        <v>0</v>
      </c>
      <c r="G2986" s="2">
        <f>(H2986-C2986)/C2986</f>
        <v>0</v>
      </c>
      <c r="H2986">
        <v>2</v>
      </c>
      <c r="I2986">
        <v>849.1</v>
      </c>
      <c r="J2986">
        <v>957.72457860310999</v>
      </c>
      <c r="K2986">
        <v>9.3000000000000007</v>
      </c>
      <c r="L2986">
        <v>9.5</v>
      </c>
      <c r="M2986">
        <v>50.4065567685847</v>
      </c>
      <c r="N2986">
        <v>44.689473684210498</v>
      </c>
      <c r="O2986" s="1">
        <v>1.0952773524908701E-2</v>
      </c>
      <c r="AF2986" t="s">
        <v>97</v>
      </c>
      <c r="AG2986" t="s">
        <v>105</v>
      </c>
    </row>
    <row r="2987" spans="1:33" hidden="1" x14ac:dyDescent="0.2">
      <c r="A2987" t="s">
        <v>67</v>
      </c>
      <c r="B2987">
        <v>20</v>
      </c>
      <c r="C2987">
        <v>2</v>
      </c>
      <c r="D2987" t="s">
        <v>91</v>
      </c>
      <c r="E2987">
        <v>13</v>
      </c>
      <c r="F2987" t="s">
        <v>1</v>
      </c>
      <c r="G2987" s="2">
        <f>(H2987-C2987)/C2987</f>
        <v>0</v>
      </c>
      <c r="H2987">
        <v>2</v>
      </c>
      <c r="I2987">
        <v>587.29999999999995</v>
      </c>
      <c r="J2987">
        <v>618.13815618236697</v>
      </c>
      <c r="K2987">
        <v>3</v>
      </c>
      <c r="L2987">
        <v>9.5</v>
      </c>
      <c r="M2987">
        <v>32.533587167492897</v>
      </c>
      <c r="N2987">
        <v>30.910526315789401</v>
      </c>
      <c r="O2987" s="1">
        <v>5.1081219138430101E-3</v>
      </c>
      <c r="AF2987" t="s">
        <v>97</v>
      </c>
      <c r="AG2987" t="s">
        <v>105</v>
      </c>
    </row>
    <row r="2988" spans="1:33" hidden="1" x14ac:dyDescent="0.2">
      <c r="A2988" t="s">
        <v>28</v>
      </c>
      <c r="B2988">
        <v>46</v>
      </c>
      <c r="C2988">
        <v>7</v>
      </c>
      <c r="D2988" t="s">
        <v>89</v>
      </c>
      <c r="E2988">
        <v>12</v>
      </c>
      <c r="F2988" t="s">
        <v>2</v>
      </c>
      <c r="G2988" s="3">
        <f>(H2988-C2988)/C2988</f>
        <v>0.24285714285714274</v>
      </c>
      <c r="H2988">
        <v>8.6999999999999993</v>
      </c>
      <c r="I2988">
        <v>2851.8</v>
      </c>
      <c r="J2988">
        <v>3125.7339379734999</v>
      </c>
      <c r="K2988">
        <v>30.7</v>
      </c>
      <c r="L2988">
        <v>5.1724137931034404</v>
      </c>
      <c r="M2988">
        <v>69.460754177189003</v>
      </c>
      <c r="N2988">
        <v>63.373333333333299</v>
      </c>
      <c r="O2988" s="1">
        <v>1.0765130794585799E-2</v>
      </c>
      <c r="AF2988" t="s">
        <v>97</v>
      </c>
      <c r="AG2988" t="s">
        <v>105</v>
      </c>
    </row>
    <row r="2989" spans="1:33" hidden="1" x14ac:dyDescent="0.2">
      <c r="A2989" t="s">
        <v>67</v>
      </c>
      <c r="B2989">
        <v>20</v>
      </c>
      <c r="C2989">
        <v>2</v>
      </c>
      <c r="D2989" t="s">
        <v>91</v>
      </c>
      <c r="E2989">
        <v>13</v>
      </c>
      <c r="F2989" t="s">
        <v>3</v>
      </c>
      <c r="G2989" s="2">
        <f>(H2989-C2989)/C2989</f>
        <v>4.9000000000000004</v>
      </c>
      <c r="H2989">
        <v>11.8</v>
      </c>
      <c r="I2989">
        <v>1288.7</v>
      </c>
      <c r="J2989">
        <v>1284.3915332049401</v>
      </c>
      <c r="K2989">
        <v>0</v>
      </c>
      <c r="L2989">
        <v>1.6101694915254201</v>
      </c>
      <c r="M2989">
        <v>67.599554379207405</v>
      </c>
      <c r="N2989">
        <v>67.826315789473597</v>
      </c>
      <c r="O2989" s="1">
        <v>0</v>
      </c>
      <c r="AF2989" t="s">
        <v>97</v>
      </c>
      <c r="AG2989" t="s">
        <v>105</v>
      </c>
    </row>
    <row r="2990" spans="1:33" x14ac:dyDescent="0.2">
      <c r="A2990" t="s">
        <v>88</v>
      </c>
      <c r="B2990">
        <v>101</v>
      </c>
      <c r="C2990">
        <v>4</v>
      </c>
      <c r="D2990" t="s">
        <v>91</v>
      </c>
      <c r="E2990">
        <v>1</v>
      </c>
      <c r="F2990" t="s">
        <v>1</v>
      </c>
      <c r="G2990" s="2">
        <f>(H2990-C2990)/C2990</f>
        <v>23.25</v>
      </c>
      <c r="H2990">
        <v>97</v>
      </c>
      <c r="I2990">
        <v>7774.4</v>
      </c>
      <c r="J2990">
        <v>7392.4217660365603</v>
      </c>
      <c r="K2990">
        <v>33.1</v>
      </c>
      <c r="L2990">
        <v>1.0309278350515401</v>
      </c>
      <c r="M2990">
        <v>73.924217660365599</v>
      </c>
      <c r="N2990">
        <v>77.744</v>
      </c>
      <c r="O2990" s="1">
        <v>4.2575632846264602E-3</v>
      </c>
      <c r="AF2990" t="s">
        <v>97</v>
      </c>
      <c r="AG2990" t="s">
        <v>105</v>
      </c>
    </row>
    <row r="2991" spans="1:33" x14ac:dyDescent="0.2">
      <c r="A2991" t="s">
        <v>65</v>
      </c>
      <c r="B2991">
        <v>16</v>
      </c>
      <c r="C2991">
        <v>8</v>
      </c>
      <c r="D2991" t="s">
        <v>91</v>
      </c>
      <c r="E2991">
        <v>1</v>
      </c>
      <c r="F2991" t="s">
        <v>1</v>
      </c>
      <c r="G2991" s="2">
        <f>(H2991-C2991)/C2991</f>
        <v>0.25</v>
      </c>
      <c r="H2991">
        <v>10</v>
      </c>
      <c r="I2991">
        <v>983</v>
      </c>
      <c r="J2991">
        <v>898.57170196875097</v>
      </c>
      <c r="K2991">
        <v>56</v>
      </c>
      <c r="L2991">
        <v>1.5</v>
      </c>
      <c r="M2991">
        <v>59.904780131250099</v>
      </c>
      <c r="N2991">
        <v>65.533333333333303</v>
      </c>
      <c r="O2991" s="1">
        <v>5.6968463886062998E-2</v>
      </c>
      <c r="AF2991" t="s">
        <v>97</v>
      </c>
      <c r="AG2991" t="s">
        <v>105</v>
      </c>
    </row>
    <row r="2992" spans="1:33" hidden="1" x14ac:dyDescent="0.2">
      <c r="A2992" t="s">
        <v>49</v>
      </c>
      <c r="B2992">
        <v>44</v>
      </c>
      <c r="C2992">
        <v>7</v>
      </c>
      <c r="D2992" t="s">
        <v>90</v>
      </c>
      <c r="E2992">
        <v>14</v>
      </c>
      <c r="F2992" t="s">
        <v>1</v>
      </c>
      <c r="G2992" s="2">
        <f>(H2992-C2992)/C2992</f>
        <v>4.285714285714283E-2</v>
      </c>
      <c r="H2992">
        <v>7.3</v>
      </c>
      <c r="I2992">
        <v>2928.8</v>
      </c>
      <c r="J2992">
        <v>3305.3590093315702</v>
      </c>
      <c r="K2992">
        <v>0</v>
      </c>
      <c r="L2992">
        <v>5.89041095890411</v>
      </c>
      <c r="M2992">
        <v>76.868814170501693</v>
      </c>
      <c r="N2992">
        <v>68.111627906976693</v>
      </c>
      <c r="O2992" s="1">
        <v>0</v>
      </c>
      <c r="AF2992" t="s">
        <v>97</v>
      </c>
      <c r="AG2992" t="s">
        <v>105</v>
      </c>
    </row>
    <row r="2993" spans="1:33" hidden="1" x14ac:dyDescent="0.2">
      <c r="A2993" t="s">
        <v>67</v>
      </c>
      <c r="B2993">
        <v>20</v>
      </c>
      <c r="C2993">
        <v>2</v>
      </c>
      <c r="D2993" t="s">
        <v>91</v>
      </c>
      <c r="E2993">
        <v>14</v>
      </c>
      <c r="F2993" t="s">
        <v>3</v>
      </c>
      <c r="G2993" s="2">
        <f>(H2993-C2993)/C2993</f>
        <v>3.8499999999999996</v>
      </c>
      <c r="H2993">
        <v>9.6999999999999993</v>
      </c>
      <c r="I2993">
        <v>1183.7</v>
      </c>
      <c r="J2993">
        <v>1203.86092938038</v>
      </c>
      <c r="K2993">
        <v>0</v>
      </c>
      <c r="L2993">
        <v>1.9587628865979301</v>
      </c>
      <c r="M2993">
        <v>63.361101546336002</v>
      </c>
      <c r="N2993">
        <v>62.3</v>
      </c>
      <c r="O2993" s="1">
        <v>0</v>
      </c>
      <c r="AF2993" t="s">
        <v>97</v>
      </c>
      <c r="AG2993" t="s">
        <v>105</v>
      </c>
    </row>
    <row r="2994" spans="1:33" hidden="1" x14ac:dyDescent="0.2">
      <c r="A2994" t="s">
        <v>67</v>
      </c>
      <c r="B2994">
        <v>20</v>
      </c>
      <c r="C2994">
        <v>2</v>
      </c>
      <c r="D2994" t="s">
        <v>91</v>
      </c>
      <c r="E2994">
        <v>2</v>
      </c>
      <c r="F2994" t="s">
        <v>0</v>
      </c>
      <c r="G2994" s="2">
        <f>(H2994-C2994)/C2994</f>
        <v>0.89999999999999991</v>
      </c>
      <c r="H2994">
        <v>3.8</v>
      </c>
      <c r="I2994">
        <v>1915</v>
      </c>
      <c r="J2994">
        <v>903.35317000801194</v>
      </c>
      <c r="K2994">
        <v>1076.7</v>
      </c>
      <c r="L2994">
        <v>5</v>
      </c>
      <c r="M2994">
        <v>47.544903684632203</v>
      </c>
      <c r="N2994">
        <v>100.78947368420999</v>
      </c>
      <c r="O2994" s="1">
        <v>0.56224543080939904</v>
      </c>
      <c r="AF2994" t="s">
        <v>97</v>
      </c>
      <c r="AG2994" t="s">
        <v>105</v>
      </c>
    </row>
    <row r="2995" spans="1:33" hidden="1" x14ac:dyDescent="0.2">
      <c r="A2995" t="s">
        <v>67</v>
      </c>
      <c r="B2995">
        <v>20</v>
      </c>
      <c r="C2995">
        <v>2</v>
      </c>
      <c r="D2995" t="s">
        <v>91</v>
      </c>
      <c r="E2995">
        <v>2</v>
      </c>
      <c r="F2995" t="s">
        <v>1</v>
      </c>
      <c r="G2995" s="2">
        <f>(H2995-C2995)/C2995</f>
        <v>2.4</v>
      </c>
      <c r="H2995">
        <v>6.8</v>
      </c>
      <c r="I2995">
        <v>927.2</v>
      </c>
      <c r="J2995">
        <v>858.78807766589296</v>
      </c>
      <c r="K2995">
        <v>75</v>
      </c>
      <c r="L2995">
        <v>2.7941176470588198</v>
      </c>
      <c r="M2995">
        <v>45.199372508731201</v>
      </c>
      <c r="N2995">
        <v>48.8</v>
      </c>
      <c r="O2995" s="1">
        <v>8.0888697152717806E-2</v>
      </c>
      <c r="AF2995" t="s">
        <v>97</v>
      </c>
      <c r="AG2995" t="s">
        <v>105</v>
      </c>
    </row>
    <row r="2996" spans="1:33" hidden="1" x14ac:dyDescent="0.2">
      <c r="A2996" t="s">
        <v>56</v>
      </c>
      <c r="B2996">
        <v>56</v>
      </c>
      <c r="C2996">
        <v>7</v>
      </c>
      <c r="D2996" t="s">
        <v>90</v>
      </c>
      <c r="E2996">
        <v>10</v>
      </c>
      <c r="F2996" t="s">
        <v>2</v>
      </c>
      <c r="G2996" s="3">
        <f>(H2996-C2996)/C2996</f>
        <v>0.24285714285714274</v>
      </c>
      <c r="H2996">
        <v>8.6999999999999993</v>
      </c>
      <c r="I2996">
        <v>3222.1</v>
      </c>
      <c r="J2996">
        <v>3017.43562371182</v>
      </c>
      <c r="K2996">
        <v>501.1</v>
      </c>
      <c r="L2996">
        <v>6.3218390804597702</v>
      </c>
      <c r="M2996">
        <v>54.862465885669501</v>
      </c>
      <c r="N2996">
        <v>58.583636363636302</v>
      </c>
      <c r="O2996" s="1">
        <v>0.155519692126253</v>
      </c>
      <c r="AF2996" t="s">
        <v>97</v>
      </c>
      <c r="AG2996" t="s">
        <v>105</v>
      </c>
    </row>
    <row r="2997" spans="1:33" hidden="1" x14ac:dyDescent="0.2">
      <c r="A2997" t="s">
        <v>67</v>
      </c>
      <c r="B2997">
        <v>20</v>
      </c>
      <c r="C2997">
        <v>2</v>
      </c>
      <c r="D2997" t="s">
        <v>91</v>
      </c>
      <c r="E2997">
        <v>2</v>
      </c>
      <c r="F2997" t="s">
        <v>3</v>
      </c>
      <c r="G2997" s="2">
        <f>(H2997-C2997)/C2997</f>
        <v>8.5</v>
      </c>
      <c r="H2997">
        <v>19</v>
      </c>
      <c r="I2997">
        <v>1609</v>
      </c>
      <c r="J2997">
        <v>1532.55429965698</v>
      </c>
      <c r="K2997">
        <v>0</v>
      </c>
      <c r="L2997">
        <v>1</v>
      </c>
      <c r="M2997">
        <v>80.660752613525204</v>
      </c>
      <c r="N2997">
        <v>84.684210526315795</v>
      </c>
      <c r="O2997" s="1">
        <v>0</v>
      </c>
      <c r="AF2997" t="s">
        <v>97</v>
      </c>
      <c r="AG2997" t="s">
        <v>105</v>
      </c>
    </row>
    <row r="2998" spans="1:33" hidden="1" x14ac:dyDescent="0.2">
      <c r="A2998" t="s">
        <v>67</v>
      </c>
      <c r="B2998">
        <v>20</v>
      </c>
      <c r="C2998">
        <v>2</v>
      </c>
      <c r="D2998" t="s">
        <v>91</v>
      </c>
      <c r="E2998">
        <v>3</v>
      </c>
      <c r="F2998" t="s">
        <v>0</v>
      </c>
      <c r="G2998" s="2">
        <f>(H2998-C2998)/C2998</f>
        <v>0.75</v>
      </c>
      <c r="H2998">
        <v>3.5</v>
      </c>
      <c r="I2998">
        <v>2025.4</v>
      </c>
      <c r="J2998">
        <v>939.99646959627103</v>
      </c>
      <c r="K2998">
        <v>1162.9000000000001</v>
      </c>
      <c r="L2998">
        <v>5.4285714285714199</v>
      </c>
      <c r="M2998">
        <v>49.473498399803702</v>
      </c>
      <c r="N2998">
        <v>106.6</v>
      </c>
      <c r="O2998" s="1">
        <v>0.57415819097462195</v>
      </c>
      <c r="AF2998" t="s">
        <v>97</v>
      </c>
      <c r="AG2998" t="s">
        <v>105</v>
      </c>
    </row>
    <row r="2999" spans="1:33" hidden="1" x14ac:dyDescent="0.2">
      <c r="A2999" t="s">
        <v>67</v>
      </c>
      <c r="B2999">
        <v>20</v>
      </c>
      <c r="C2999">
        <v>2</v>
      </c>
      <c r="D2999" t="s">
        <v>91</v>
      </c>
      <c r="E2999">
        <v>3</v>
      </c>
      <c r="F2999" t="s">
        <v>1</v>
      </c>
      <c r="G2999" s="2">
        <f>(H2999-C2999)/C2999</f>
        <v>1.35</v>
      </c>
      <c r="H2999">
        <v>4.7</v>
      </c>
      <c r="I2999">
        <v>849.7</v>
      </c>
      <c r="J2999">
        <v>851.68805860549503</v>
      </c>
      <c r="K2999">
        <v>37</v>
      </c>
      <c r="L2999">
        <v>4.0425531914893602</v>
      </c>
      <c r="M2999">
        <v>44.825687295026</v>
      </c>
      <c r="N2999">
        <v>44.7210526315789</v>
      </c>
      <c r="O2999" s="1">
        <v>4.3544780510768502E-2</v>
      </c>
      <c r="AF2999" t="s">
        <v>97</v>
      </c>
      <c r="AG2999" t="s">
        <v>105</v>
      </c>
    </row>
    <row r="3000" spans="1:33" hidden="1" x14ac:dyDescent="0.2">
      <c r="A3000" t="s">
        <v>15</v>
      </c>
      <c r="B3000">
        <v>32</v>
      </c>
      <c r="C3000">
        <v>5</v>
      </c>
      <c r="D3000" t="s">
        <v>89</v>
      </c>
      <c r="E3000">
        <v>7</v>
      </c>
      <c r="F3000" t="s">
        <v>2</v>
      </c>
      <c r="G3000" s="3">
        <f>(H3000-C3000)/C3000</f>
        <v>0.24000000000000005</v>
      </c>
      <c r="H3000">
        <v>6.2</v>
      </c>
      <c r="I3000">
        <v>2674.4</v>
      </c>
      <c r="J3000">
        <v>2513.0765252183201</v>
      </c>
      <c r="K3000">
        <v>406.1</v>
      </c>
      <c r="L3000">
        <v>5</v>
      </c>
      <c r="M3000">
        <v>81.066984684462</v>
      </c>
      <c r="N3000">
        <v>86.270967741935493</v>
      </c>
      <c r="O3000" s="1">
        <v>0.15184714328447499</v>
      </c>
      <c r="AF3000" t="s">
        <v>97</v>
      </c>
      <c r="AG3000" t="s">
        <v>105</v>
      </c>
    </row>
    <row r="3001" spans="1:33" hidden="1" x14ac:dyDescent="0.2">
      <c r="A3001" t="s">
        <v>67</v>
      </c>
      <c r="B3001">
        <v>20</v>
      </c>
      <c r="C3001">
        <v>2</v>
      </c>
      <c r="D3001" t="s">
        <v>91</v>
      </c>
      <c r="E3001">
        <v>3</v>
      </c>
      <c r="F3001" t="s">
        <v>3</v>
      </c>
      <c r="G3001" s="2">
        <f>(H3001-C3001)/C3001</f>
        <v>8.4</v>
      </c>
      <c r="H3001">
        <v>18.8</v>
      </c>
      <c r="I3001">
        <v>1597</v>
      </c>
      <c r="J3001">
        <v>1522.80954653303</v>
      </c>
      <c r="K3001">
        <v>0</v>
      </c>
      <c r="L3001">
        <v>1.0106382978723401</v>
      </c>
      <c r="M3001">
        <v>80.147870870159394</v>
      </c>
      <c r="N3001">
        <v>84.052631578947299</v>
      </c>
      <c r="O3001" s="1">
        <v>0</v>
      </c>
      <c r="AF3001" t="s">
        <v>97</v>
      </c>
      <c r="AG3001" t="s">
        <v>105</v>
      </c>
    </row>
    <row r="3002" spans="1:33" hidden="1" x14ac:dyDescent="0.2">
      <c r="A3002" t="s">
        <v>67</v>
      </c>
      <c r="B3002">
        <v>20</v>
      </c>
      <c r="C3002">
        <v>2</v>
      </c>
      <c r="D3002" t="s">
        <v>91</v>
      </c>
      <c r="E3002">
        <v>4</v>
      </c>
      <c r="F3002" t="s">
        <v>0</v>
      </c>
      <c r="G3002" s="2">
        <f>(H3002-C3002)/C3002</f>
        <v>0.75</v>
      </c>
      <c r="H3002">
        <v>3.5</v>
      </c>
      <c r="I3002">
        <v>1653</v>
      </c>
      <c r="J3002">
        <v>931.28197491722403</v>
      </c>
      <c r="K3002">
        <v>801.6</v>
      </c>
      <c r="L3002">
        <v>5.4285714285714199</v>
      </c>
      <c r="M3002">
        <v>49.014840785117002</v>
      </c>
      <c r="N3002">
        <v>87</v>
      </c>
      <c r="O3002" s="1">
        <v>0.48493647912885601</v>
      </c>
      <c r="AF3002" t="s">
        <v>97</v>
      </c>
      <c r="AG3002" t="s">
        <v>105</v>
      </c>
    </row>
    <row r="3003" spans="1:33" hidden="1" x14ac:dyDescent="0.2">
      <c r="A3003" t="s">
        <v>67</v>
      </c>
      <c r="B3003">
        <v>20</v>
      </c>
      <c r="C3003">
        <v>2</v>
      </c>
      <c r="D3003" t="s">
        <v>91</v>
      </c>
      <c r="E3003">
        <v>4</v>
      </c>
      <c r="F3003" t="s">
        <v>1</v>
      </c>
      <c r="G3003" s="2">
        <f>(H3003-C3003)/C3003</f>
        <v>1.2999999999999998</v>
      </c>
      <c r="H3003">
        <v>4.5999999999999996</v>
      </c>
      <c r="I3003">
        <v>824.4</v>
      </c>
      <c r="J3003">
        <v>844.40128425015905</v>
      </c>
      <c r="K3003">
        <v>25.1</v>
      </c>
      <c r="L3003">
        <v>4.13043478260869</v>
      </c>
      <c r="M3003">
        <v>44.442172855271501</v>
      </c>
      <c r="N3003">
        <v>43.3894736842105</v>
      </c>
      <c r="O3003" s="1">
        <v>3.04463852498787E-2</v>
      </c>
      <c r="AF3003" t="s">
        <v>97</v>
      </c>
      <c r="AG3003" t="s">
        <v>105</v>
      </c>
    </row>
    <row r="3004" spans="1:33" hidden="1" x14ac:dyDescent="0.2">
      <c r="A3004" t="s">
        <v>16</v>
      </c>
      <c r="B3004">
        <v>33</v>
      </c>
      <c r="C3004">
        <v>5</v>
      </c>
      <c r="D3004" t="s">
        <v>89</v>
      </c>
      <c r="E3004">
        <v>11</v>
      </c>
      <c r="F3004" t="s">
        <v>2</v>
      </c>
      <c r="G3004" s="3">
        <f>(H3004-C3004)/C3004</f>
        <v>0.24000000000000005</v>
      </c>
      <c r="H3004">
        <v>6.2</v>
      </c>
      <c r="I3004">
        <v>1863</v>
      </c>
      <c r="J3004">
        <v>1943.50552071622</v>
      </c>
      <c r="K3004">
        <v>94.8</v>
      </c>
      <c r="L3004">
        <v>5.1612903225806397</v>
      </c>
      <c r="M3004">
        <v>60.734547522382002</v>
      </c>
      <c r="N3004">
        <v>58.21875</v>
      </c>
      <c r="O3004" s="1">
        <v>5.08856682769726E-2</v>
      </c>
      <c r="AF3004" t="s">
        <v>97</v>
      </c>
      <c r="AG3004" t="s">
        <v>105</v>
      </c>
    </row>
    <row r="3005" spans="1:33" hidden="1" x14ac:dyDescent="0.2">
      <c r="A3005" t="s">
        <v>67</v>
      </c>
      <c r="B3005">
        <v>20</v>
      </c>
      <c r="C3005">
        <v>2</v>
      </c>
      <c r="D3005" t="s">
        <v>91</v>
      </c>
      <c r="E3005">
        <v>4</v>
      </c>
      <c r="F3005" t="s">
        <v>3</v>
      </c>
      <c r="G3005" s="2">
        <f>(H3005-C3005)/C3005</f>
        <v>8.3000000000000007</v>
      </c>
      <c r="H3005">
        <v>18.600000000000001</v>
      </c>
      <c r="I3005">
        <v>1593.4</v>
      </c>
      <c r="J3005">
        <v>1522.3635317513499</v>
      </c>
      <c r="K3005">
        <v>0</v>
      </c>
      <c r="L3005">
        <v>1.02150537634408</v>
      </c>
      <c r="M3005">
        <v>80.124396407966003</v>
      </c>
      <c r="N3005">
        <v>83.863157894736801</v>
      </c>
      <c r="O3005" s="1">
        <v>0</v>
      </c>
      <c r="AF3005" t="s">
        <v>97</v>
      </c>
      <c r="AG3005" t="s">
        <v>105</v>
      </c>
    </row>
    <row r="3006" spans="1:33" hidden="1" x14ac:dyDescent="0.2">
      <c r="A3006" t="s">
        <v>67</v>
      </c>
      <c r="B3006">
        <v>20</v>
      </c>
      <c r="C3006">
        <v>2</v>
      </c>
      <c r="D3006" t="s">
        <v>91</v>
      </c>
      <c r="E3006">
        <v>5</v>
      </c>
      <c r="F3006" t="s">
        <v>0</v>
      </c>
      <c r="G3006" s="2">
        <f>(H3006-C3006)/C3006</f>
        <v>0.44999999999999996</v>
      </c>
      <c r="H3006">
        <v>2.9</v>
      </c>
      <c r="I3006">
        <v>1652.6</v>
      </c>
      <c r="J3006">
        <v>918.92373602417194</v>
      </c>
      <c r="K3006">
        <v>812.5</v>
      </c>
      <c r="L3006">
        <v>6.5517241379310303</v>
      </c>
      <c r="M3006">
        <v>48.364407159166902</v>
      </c>
      <c r="N3006">
        <v>86.978947368421004</v>
      </c>
      <c r="O3006" s="1">
        <v>0.49164952196538703</v>
      </c>
      <c r="AF3006" t="s">
        <v>97</v>
      </c>
      <c r="AG3006" t="s">
        <v>105</v>
      </c>
    </row>
    <row r="3007" spans="1:33" hidden="1" x14ac:dyDescent="0.2">
      <c r="A3007" t="s">
        <v>67</v>
      </c>
      <c r="B3007">
        <v>20</v>
      </c>
      <c r="C3007">
        <v>2</v>
      </c>
      <c r="D3007" t="s">
        <v>91</v>
      </c>
      <c r="E3007">
        <v>5</v>
      </c>
      <c r="F3007" t="s">
        <v>1</v>
      </c>
      <c r="G3007" s="2">
        <f>(H3007-C3007)/C3007</f>
        <v>1.2000000000000002</v>
      </c>
      <c r="H3007">
        <v>4.4000000000000004</v>
      </c>
      <c r="I3007">
        <v>763.3</v>
      </c>
      <c r="J3007">
        <v>784.67679110021595</v>
      </c>
      <c r="K3007">
        <v>15</v>
      </c>
      <c r="L3007">
        <v>4.3181818181818103</v>
      </c>
      <c r="M3007">
        <v>41.298778478958702</v>
      </c>
      <c r="N3007">
        <v>40.173684210526297</v>
      </c>
      <c r="O3007" s="1">
        <v>1.9651513166513802E-2</v>
      </c>
      <c r="AF3007" t="s">
        <v>97</v>
      </c>
      <c r="AG3007" t="s">
        <v>105</v>
      </c>
    </row>
    <row r="3008" spans="1:33" hidden="1" x14ac:dyDescent="0.2">
      <c r="A3008" t="s">
        <v>16</v>
      </c>
      <c r="B3008">
        <v>33</v>
      </c>
      <c r="C3008">
        <v>5</v>
      </c>
      <c r="D3008" t="s">
        <v>89</v>
      </c>
      <c r="E3008">
        <v>13</v>
      </c>
      <c r="F3008" t="s">
        <v>2</v>
      </c>
      <c r="G3008" s="3">
        <f>(H3008-C3008)/C3008</f>
        <v>0.24000000000000005</v>
      </c>
      <c r="H3008">
        <v>6.2</v>
      </c>
      <c r="I3008">
        <v>1704.8</v>
      </c>
      <c r="J3008">
        <v>1845.0160647679199</v>
      </c>
      <c r="K3008">
        <v>7.6</v>
      </c>
      <c r="L3008">
        <v>5.1612903225806397</v>
      </c>
      <c r="M3008">
        <v>57.656752023997697</v>
      </c>
      <c r="N3008">
        <v>53.274999999999999</v>
      </c>
      <c r="O3008" s="1">
        <v>4.4580009385265101E-3</v>
      </c>
      <c r="AF3008" t="s">
        <v>97</v>
      </c>
      <c r="AG3008" t="s">
        <v>105</v>
      </c>
    </row>
    <row r="3009" spans="1:33" hidden="1" x14ac:dyDescent="0.2">
      <c r="A3009" t="s">
        <v>67</v>
      </c>
      <c r="B3009">
        <v>20</v>
      </c>
      <c r="C3009">
        <v>2</v>
      </c>
      <c r="D3009" t="s">
        <v>91</v>
      </c>
      <c r="E3009">
        <v>5</v>
      </c>
      <c r="F3009" t="s">
        <v>3</v>
      </c>
      <c r="G3009" s="2">
        <f>(H3009-C3009)/C3009</f>
        <v>8.15</v>
      </c>
      <c r="H3009">
        <v>18.3</v>
      </c>
      <c r="I3009">
        <v>1558.7</v>
      </c>
      <c r="J3009">
        <v>1487.7754457749299</v>
      </c>
      <c r="K3009">
        <v>0</v>
      </c>
      <c r="L3009">
        <v>1.03825136612021</v>
      </c>
      <c r="M3009">
        <v>78.303970830259701</v>
      </c>
      <c r="N3009">
        <v>82.036842105263105</v>
      </c>
      <c r="O3009" s="1">
        <v>0</v>
      </c>
      <c r="AF3009" t="s">
        <v>97</v>
      </c>
      <c r="AG3009" t="s">
        <v>105</v>
      </c>
    </row>
    <row r="3010" spans="1:33" hidden="1" x14ac:dyDescent="0.2">
      <c r="A3010" t="s">
        <v>67</v>
      </c>
      <c r="B3010">
        <v>20</v>
      </c>
      <c r="C3010">
        <v>2</v>
      </c>
      <c r="D3010" t="s">
        <v>91</v>
      </c>
      <c r="E3010">
        <v>6</v>
      </c>
      <c r="F3010" t="s">
        <v>0</v>
      </c>
      <c r="G3010" s="2">
        <f>(H3010-C3010)/C3010</f>
        <v>0.44999999999999996</v>
      </c>
      <c r="H3010">
        <v>2.9</v>
      </c>
      <c r="I3010">
        <v>1330.8</v>
      </c>
      <c r="J3010">
        <v>904.37171245299396</v>
      </c>
      <c r="K3010">
        <v>508.3</v>
      </c>
      <c r="L3010">
        <v>6.5517241379310303</v>
      </c>
      <c r="M3010">
        <v>47.598511181736498</v>
      </c>
      <c r="N3010">
        <v>70.042105263157893</v>
      </c>
      <c r="O3010" s="1">
        <v>0.38195070634204897</v>
      </c>
      <c r="AF3010" t="s">
        <v>97</v>
      </c>
      <c r="AG3010" t="s">
        <v>105</v>
      </c>
    </row>
    <row r="3011" spans="1:33" hidden="1" x14ac:dyDescent="0.2">
      <c r="A3011" t="s">
        <v>67</v>
      </c>
      <c r="B3011">
        <v>20</v>
      </c>
      <c r="C3011">
        <v>2</v>
      </c>
      <c r="D3011" t="s">
        <v>91</v>
      </c>
      <c r="E3011">
        <v>6</v>
      </c>
      <c r="F3011" t="s">
        <v>1</v>
      </c>
      <c r="G3011" s="2">
        <f>(H3011-C3011)/C3011</f>
        <v>1.0499999999999998</v>
      </c>
      <c r="H3011">
        <v>4.0999999999999996</v>
      </c>
      <c r="I3011">
        <v>735.5</v>
      </c>
      <c r="J3011">
        <v>748.25730915997201</v>
      </c>
      <c r="K3011">
        <v>15.2</v>
      </c>
      <c r="L3011">
        <v>4.6341463414634099</v>
      </c>
      <c r="M3011">
        <v>39.381963639998503</v>
      </c>
      <c r="N3011">
        <v>38.710526315789402</v>
      </c>
      <c r="O3011" s="1">
        <v>2.0666213460231099E-2</v>
      </c>
      <c r="AF3011" t="s">
        <v>97</v>
      </c>
      <c r="AG3011" t="s">
        <v>105</v>
      </c>
    </row>
    <row r="3012" spans="1:33" hidden="1" x14ac:dyDescent="0.2">
      <c r="A3012" t="s">
        <v>36</v>
      </c>
      <c r="B3012">
        <v>63</v>
      </c>
      <c r="C3012">
        <v>9</v>
      </c>
      <c r="D3012" t="s">
        <v>89</v>
      </c>
      <c r="E3012">
        <v>14</v>
      </c>
      <c r="F3012" t="s">
        <v>1</v>
      </c>
      <c r="G3012" s="2">
        <f>(H3012-C3012)/C3012</f>
        <v>0.15555555555555559</v>
      </c>
      <c r="H3012">
        <v>10.4</v>
      </c>
      <c r="I3012">
        <v>5391.6</v>
      </c>
      <c r="J3012" s="4">
        <v>7305.7991705743498</v>
      </c>
      <c r="K3012">
        <v>418.8</v>
      </c>
      <c r="L3012" s="4">
        <v>5.9615384615384599</v>
      </c>
      <c r="M3012" s="4">
        <v>117.835470493134</v>
      </c>
      <c r="N3012" s="4">
        <v>86.961290322580595</v>
      </c>
      <c r="O3012" s="1">
        <v>7.7676385488537697E-2</v>
      </c>
      <c r="AF3012" t="s">
        <v>97</v>
      </c>
      <c r="AG3012" t="s">
        <v>105</v>
      </c>
    </row>
    <row r="3013" spans="1:33" hidden="1" x14ac:dyDescent="0.2">
      <c r="A3013" t="s">
        <v>67</v>
      </c>
      <c r="B3013">
        <v>20</v>
      </c>
      <c r="C3013">
        <v>2</v>
      </c>
      <c r="D3013" t="s">
        <v>91</v>
      </c>
      <c r="E3013">
        <v>6</v>
      </c>
      <c r="F3013" t="s">
        <v>3</v>
      </c>
      <c r="G3013" s="2">
        <f>(H3013-C3013)/C3013</f>
        <v>7.4499999999999993</v>
      </c>
      <c r="H3013">
        <v>16.899999999999999</v>
      </c>
      <c r="I3013">
        <v>1502.3</v>
      </c>
      <c r="J3013">
        <v>1447.4453745662499</v>
      </c>
      <c r="K3013">
        <v>0</v>
      </c>
      <c r="L3013">
        <v>1.12426035502958</v>
      </c>
      <c r="M3013">
        <v>76.181335503487006</v>
      </c>
      <c r="N3013">
        <v>79.068421052631507</v>
      </c>
      <c r="O3013" s="1">
        <v>0</v>
      </c>
      <c r="AF3013" t="s">
        <v>97</v>
      </c>
      <c r="AG3013" t="s">
        <v>105</v>
      </c>
    </row>
    <row r="3014" spans="1:33" hidden="1" x14ac:dyDescent="0.2">
      <c r="A3014" t="s">
        <v>67</v>
      </c>
      <c r="B3014">
        <v>20</v>
      </c>
      <c r="C3014">
        <v>2</v>
      </c>
      <c r="D3014" t="s">
        <v>91</v>
      </c>
      <c r="E3014">
        <v>7</v>
      </c>
      <c r="F3014" t="s">
        <v>0</v>
      </c>
      <c r="G3014" s="2">
        <f>(H3014-C3014)/C3014</f>
        <v>0</v>
      </c>
      <c r="H3014">
        <v>2</v>
      </c>
      <c r="I3014">
        <v>915.5</v>
      </c>
      <c r="J3014">
        <v>870.58793148958603</v>
      </c>
      <c r="K3014">
        <v>130.4</v>
      </c>
      <c r="L3014">
        <v>9.5</v>
      </c>
      <c r="M3014">
        <v>45.820417446820301</v>
      </c>
      <c r="N3014">
        <v>48.184210526315702</v>
      </c>
      <c r="O3014" s="1">
        <v>0.14243582741671201</v>
      </c>
      <c r="AF3014" t="s">
        <v>97</v>
      </c>
      <c r="AG3014" t="s">
        <v>105</v>
      </c>
    </row>
    <row r="3015" spans="1:33" hidden="1" x14ac:dyDescent="0.2">
      <c r="A3015" t="s">
        <v>67</v>
      </c>
      <c r="B3015">
        <v>20</v>
      </c>
      <c r="C3015">
        <v>2</v>
      </c>
      <c r="D3015" t="s">
        <v>91</v>
      </c>
      <c r="E3015">
        <v>7</v>
      </c>
      <c r="F3015" t="s">
        <v>1</v>
      </c>
      <c r="G3015" s="2">
        <f>(H3015-C3015)/C3015</f>
        <v>0.14999999999999991</v>
      </c>
      <c r="H3015">
        <v>2.2999999999999998</v>
      </c>
      <c r="I3015">
        <v>685.6</v>
      </c>
      <c r="J3015">
        <v>722.23243005105496</v>
      </c>
      <c r="K3015">
        <v>8.9</v>
      </c>
      <c r="L3015">
        <v>8.2608695652173907</v>
      </c>
      <c r="M3015">
        <v>38.0122331605818</v>
      </c>
      <c r="N3015">
        <v>36.084210526315701</v>
      </c>
      <c r="O3015" s="1">
        <v>1.2981330221703599E-2</v>
      </c>
      <c r="AF3015" t="s">
        <v>97</v>
      </c>
      <c r="AG3015" t="s">
        <v>105</v>
      </c>
    </row>
    <row r="3016" spans="1:33" hidden="1" x14ac:dyDescent="0.2">
      <c r="A3016" t="s">
        <v>62</v>
      </c>
      <c r="B3016">
        <v>67</v>
      </c>
      <c r="C3016">
        <v>10</v>
      </c>
      <c r="D3016" t="s">
        <v>90</v>
      </c>
      <c r="E3016">
        <v>9</v>
      </c>
      <c r="F3016" t="s">
        <v>2</v>
      </c>
      <c r="G3016" s="3">
        <f>(H3016-C3016)/C3016</f>
        <v>0.24000000000000005</v>
      </c>
      <c r="H3016">
        <v>12.4</v>
      </c>
      <c r="I3016">
        <v>4640.3999999999996</v>
      </c>
      <c r="J3016">
        <v>4225.9340601231097</v>
      </c>
      <c r="K3016">
        <v>829</v>
      </c>
      <c r="L3016">
        <v>5.32258064516129</v>
      </c>
      <c r="M3016">
        <v>64.0293039412593</v>
      </c>
      <c r="N3016">
        <v>70.309090909090898</v>
      </c>
      <c r="O3016" s="1">
        <v>0.17864839237996699</v>
      </c>
      <c r="AF3016" t="s">
        <v>97</v>
      </c>
      <c r="AG3016" t="s">
        <v>105</v>
      </c>
    </row>
    <row r="3017" spans="1:33" hidden="1" x14ac:dyDescent="0.2">
      <c r="A3017" t="s">
        <v>67</v>
      </c>
      <c r="B3017">
        <v>20</v>
      </c>
      <c r="C3017">
        <v>2</v>
      </c>
      <c r="D3017" t="s">
        <v>91</v>
      </c>
      <c r="E3017">
        <v>7</v>
      </c>
      <c r="F3017" t="s">
        <v>3</v>
      </c>
      <c r="G3017" s="2">
        <f>(H3017-C3017)/C3017</f>
        <v>8.0500000000000007</v>
      </c>
      <c r="H3017">
        <v>18.100000000000001</v>
      </c>
      <c r="I3017">
        <v>1571.1</v>
      </c>
      <c r="J3017">
        <v>1505.7678874672099</v>
      </c>
      <c r="K3017">
        <v>0</v>
      </c>
      <c r="L3017">
        <v>1.04972375690607</v>
      </c>
      <c r="M3017">
        <v>79.250941445642596</v>
      </c>
      <c r="N3017">
        <v>82.689473684210498</v>
      </c>
      <c r="O3017" s="1">
        <v>0</v>
      </c>
      <c r="AF3017" t="s">
        <v>97</v>
      </c>
      <c r="AG3017" t="s">
        <v>105</v>
      </c>
    </row>
    <row r="3018" spans="1:33" hidden="1" x14ac:dyDescent="0.2">
      <c r="A3018" t="s">
        <v>67</v>
      </c>
      <c r="B3018">
        <v>20</v>
      </c>
      <c r="C3018">
        <v>2</v>
      </c>
      <c r="D3018" t="s">
        <v>91</v>
      </c>
      <c r="E3018">
        <v>8</v>
      </c>
      <c r="F3018" t="s">
        <v>0</v>
      </c>
      <c r="G3018" s="2">
        <f>(H3018-C3018)/C3018</f>
        <v>0</v>
      </c>
      <c r="H3018">
        <v>2</v>
      </c>
      <c r="I3018">
        <v>947.7</v>
      </c>
      <c r="J3018">
        <v>879.130424112936</v>
      </c>
      <c r="K3018">
        <v>170.6</v>
      </c>
      <c r="L3018">
        <v>9.5</v>
      </c>
      <c r="M3018">
        <v>46.270022321733499</v>
      </c>
      <c r="N3018">
        <v>49.878947368421002</v>
      </c>
      <c r="O3018" s="1">
        <v>0.18001477260736501</v>
      </c>
      <c r="AF3018" t="s">
        <v>97</v>
      </c>
      <c r="AG3018" t="s">
        <v>105</v>
      </c>
    </row>
    <row r="3019" spans="1:33" hidden="1" x14ac:dyDescent="0.2">
      <c r="A3019" t="s">
        <v>67</v>
      </c>
      <c r="B3019">
        <v>20</v>
      </c>
      <c r="C3019">
        <v>2</v>
      </c>
      <c r="D3019" t="s">
        <v>91</v>
      </c>
      <c r="E3019">
        <v>8</v>
      </c>
      <c r="F3019" t="s">
        <v>1</v>
      </c>
      <c r="G3019" s="2">
        <f>(H3019-C3019)/C3019</f>
        <v>0.14999999999999991</v>
      </c>
      <c r="H3019">
        <v>2.2999999999999998</v>
      </c>
      <c r="I3019">
        <v>702</v>
      </c>
      <c r="J3019">
        <v>729.265137414028</v>
      </c>
      <c r="K3019">
        <v>23.8</v>
      </c>
      <c r="L3019">
        <v>8.2608695652173907</v>
      </c>
      <c r="M3019">
        <v>38.382375653369898</v>
      </c>
      <c r="N3019">
        <v>36.947368421052602</v>
      </c>
      <c r="O3019" s="1">
        <v>3.3903133903133903E-2</v>
      </c>
      <c r="AF3019" t="s">
        <v>97</v>
      </c>
      <c r="AG3019" t="s">
        <v>105</v>
      </c>
    </row>
    <row r="3020" spans="1:33" hidden="1" x14ac:dyDescent="0.2">
      <c r="A3020" t="s">
        <v>62</v>
      </c>
      <c r="B3020">
        <v>67</v>
      </c>
      <c r="C3020">
        <v>10</v>
      </c>
      <c r="D3020" t="s">
        <v>90</v>
      </c>
      <c r="E3020">
        <v>10</v>
      </c>
      <c r="F3020" t="s">
        <v>2</v>
      </c>
      <c r="G3020" s="3">
        <f>(H3020-C3020)/C3020</f>
        <v>0.24000000000000005</v>
      </c>
      <c r="H3020">
        <v>12.4</v>
      </c>
      <c r="I3020">
        <v>4308.8</v>
      </c>
      <c r="J3020">
        <v>4158.3551543682697</v>
      </c>
      <c r="K3020">
        <v>512.6</v>
      </c>
      <c r="L3020">
        <v>5.32258064516129</v>
      </c>
      <c r="M3020">
        <v>63.005381126791903</v>
      </c>
      <c r="N3020">
        <v>65.284848484848396</v>
      </c>
      <c r="O3020" s="1">
        <v>0.118965837356108</v>
      </c>
      <c r="AF3020" t="s">
        <v>97</v>
      </c>
      <c r="AG3020" t="s">
        <v>105</v>
      </c>
    </row>
    <row r="3021" spans="1:33" hidden="1" x14ac:dyDescent="0.2">
      <c r="A3021" t="s">
        <v>67</v>
      </c>
      <c r="B3021">
        <v>20</v>
      </c>
      <c r="C3021">
        <v>2</v>
      </c>
      <c r="D3021" t="s">
        <v>91</v>
      </c>
      <c r="E3021">
        <v>8</v>
      </c>
      <c r="F3021" t="s">
        <v>3</v>
      </c>
      <c r="G3021" s="2">
        <f>(H3021-C3021)/C3021</f>
        <v>8.25</v>
      </c>
      <c r="H3021">
        <v>18.5</v>
      </c>
      <c r="I3021">
        <v>1587.9</v>
      </c>
      <c r="J3021">
        <v>1516.7375844971</v>
      </c>
      <c r="K3021">
        <v>0</v>
      </c>
      <c r="L3021">
        <v>1.0270270270270201</v>
      </c>
      <c r="M3021">
        <v>79.828293920900293</v>
      </c>
      <c r="N3021">
        <v>83.573684210526295</v>
      </c>
      <c r="O3021" s="1">
        <v>0</v>
      </c>
      <c r="AF3021" t="s">
        <v>97</v>
      </c>
      <c r="AG3021" t="s">
        <v>105</v>
      </c>
    </row>
    <row r="3022" spans="1:33" hidden="1" x14ac:dyDescent="0.2">
      <c r="A3022" t="s">
        <v>67</v>
      </c>
      <c r="B3022">
        <v>20</v>
      </c>
      <c r="C3022">
        <v>2</v>
      </c>
      <c r="D3022" t="s">
        <v>91</v>
      </c>
      <c r="E3022">
        <v>9</v>
      </c>
      <c r="F3022" t="s">
        <v>0</v>
      </c>
      <c r="G3022" s="2">
        <f>(H3022-C3022)/C3022</f>
        <v>0</v>
      </c>
      <c r="H3022">
        <v>2</v>
      </c>
      <c r="I3022">
        <v>940.3</v>
      </c>
      <c r="J3022">
        <v>869.38471954298302</v>
      </c>
      <c r="K3022">
        <v>160.30000000000001</v>
      </c>
      <c r="L3022">
        <v>9.5</v>
      </c>
      <c r="M3022">
        <v>45.757090502262201</v>
      </c>
      <c r="N3022">
        <v>49.489473684210502</v>
      </c>
      <c r="O3022" s="1">
        <v>0.17047750717856</v>
      </c>
      <c r="AF3022" t="s">
        <v>97</v>
      </c>
      <c r="AG3022" t="s">
        <v>105</v>
      </c>
    </row>
    <row r="3023" spans="1:33" hidden="1" x14ac:dyDescent="0.2">
      <c r="A3023" t="s">
        <v>67</v>
      </c>
      <c r="B3023">
        <v>20</v>
      </c>
      <c r="C3023">
        <v>2</v>
      </c>
      <c r="D3023" t="s">
        <v>91</v>
      </c>
      <c r="E3023">
        <v>9</v>
      </c>
      <c r="F3023" t="s">
        <v>1</v>
      </c>
      <c r="G3023" s="2">
        <f>(H3023-C3023)/C3023</f>
        <v>0.19999999999999996</v>
      </c>
      <c r="H3023">
        <v>2.4</v>
      </c>
      <c r="I3023">
        <v>674.8</v>
      </c>
      <c r="J3023">
        <v>714.01684538129996</v>
      </c>
      <c r="K3023">
        <v>14.2</v>
      </c>
      <c r="L3023">
        <v>7.9166666666666599</v>
      </c>
      <c r="M3023">
        <v>37.579833967436798</v>
      </c>
      <c r="N3023">
        <v>35.515789473684201</v>
      </c>
      <c r="O3023" s="1">
        <v>2.1043272080616401E-2</v>
      </c>
      <c r="AF3023" t="s">
        <v>97</v>
      </c>
      <c r="AG3023" t="s">
        <v>105</v>
      </c>
    </row>
    <row r="3024" spans="1:33" hidden="1" x14ac:dyDescent="0.2">
      <c r="A3024" t="s">
        <v>80</v>
      </c>
      <c r="B3024">
        <v>55</v>
      </c>
      <c r="C3024">
        <v>10</v>
      </c>
      <c r="D3024" t="s">
        <v>91</v>
      </c>
      <c r="E3024">
        <v>10</v>
      </c>
      <c r="F3024" t="s">
        <v>2</v>
      </c>
      <c r="G3024" s="3">
        <f>(H3024-C3024)/C3024</f>
        <v>0.24000000000000005</v>
      </c>
      <c r="H3024">
        <v>12.4</v>
      </c>
      <c r="I3024">
        <v>2634</v>
      </c>
      <c r="J3024">
        <v>2197.22252643096</v>
      </c>
      <c r="K3024">
        <v>533.5</v>
      </c>
      <c r="L3024">
        <v>4.3548387096774102</v>
      </c>
      <c r="M3024">
        <v>40.689306045017801</v>
      </c>
      <c r="N3024">
        <v>48.7777777777777</v>
      </c>
      <c r="O3024" s="1">
        <v>0.202543659832953</v>
      </c>
      <c r="AF3024" t="s">
        <v>97</v>
      </c>
      <c r="AG3024" t="s">
        <v>105</v>
      </c>
    </row>
    <row r="3025" spans="1:33" hidden="1" x14ac:dyDescent="0.2">
      <c r="A3025" t="s">
        <v>67</v>
      </c>
      <c r="B3025">
        <v>20</v>
      </c>
      <c r="C3025">
        <v>2</v>
      </c>
      <c r="D3025" t="s">
        <v>91</v>
      </c>
      <c r="E3025">
        <v>9</v>
      </c>
      <c r="F3025" t="s">
        <v>3</v>
      </c>
      <c r="G3025" s="2">
        <f>(H3025-C3025)/C3025</f>
        <v>7</v>
      </c>
      <c r="H3025">
        <v>16</v>
      </c>
      <c r="I3025">
        <v>1481.8</v>
      </c>
      <c r="J3025">
        <v>1439.3192864558</v>
      </c>
      <c r="K3025">
        <v>0</v>
      </c>
      <c r="L3025">
        <v>1.1875</v>
      </c>
      <c r="M3025">
        <v>75.753646655568602</v>
      </c>
      <c r="N3025">
        <v>77.989473684210495</v>
      </c>
      <c r="O3025" s="1">
        <v>0</v>
      </c>
      <c r="AF3025" t="s">
        <v>97</v>
      </c>
      <c r="AG3025" t="s">
        <v>105</v>
      </c>
    </row>
    <row r="3026" spans="1:33" x14ac:dyDescent="0.2">
      <c r="A3026" t="s">
        <v>66</v>
      </c>
      <c r="B3026">
        <v>19</v>
      </c>
      <c r="C3026">
        <v>2</v>
      </c>
      <c r="D3026" t="s">
        <v>91</v>
      </c>
      <c r="E3026">
        <v>1</v>
      </c>
      <c r="F3026" t="s">
        <v>1</v>
      </c>
      <c r="G3026" s="2">
        <f>(H3026-C3026)/C3026</f>
        <v>1.85</v>
      </c>
      <c r="H3026">
        <v>5.7</v>
      </c>
      <c r="I3026">
        <v>918.9</v>
      </c>
      <c r="J3026">
        <v>842.78440025513805</v>
      </c>
      <c r="K3026">
        <v>98.4</v>
      </c>
      <c r="L3026">
        <v>3.1578947368421</v>
      </c>
      <c r="M3026">
        <v>46.821355569729803</v>
      </c>
      <c r="N3026">
        <v>51.05</v>
      </c>
      <c r="O3026" s="1">
        <v>0.10708455762324499</v>
      </c>
      <c r="AF3026" t="s">
        <v>97</v>
      </c>
      <c r="AG3026" t="s">
        <v>105</v>
      </c>
    </row>
    <row r="3027" spans="1:33" x14ac:dyDescent="0.2">
      <c r="A3027" t="s">
        <v>67</v>
      </c>
      <c r="B3027">
        <v>20</v>
      </c>
      <c r="C3027">
        <v>2</v>
      </c>
      <c r="D3027" t="s">
        <v>91</v>
      </c>
      <c r="E3027">
        <v>1</v>
      </c>
      <c r="F3027" t="s">
        <v>1</v>
      </c>
      <c r="G3027" s="2">
        <f>(H3027-C3027)/C3027</f>
        <v>2.1</v>
      </c>
      <c r="H3027">
        <v>6.2</v>
      </c>
      <c r="I3027">
        <v>1027.9000000000001</v>
      </c>
      <c r="J3027">
        <v>935.250435842809</v>
      </c>
      <c r="K3027">
        <v>128.4</v>
      </c>
      <c r="L3027">
        <v>3.06451612903225</v>
      </c>
      <c r="M3027">
        <v>49.223707149621497</v>
      </c>
      <c r="N3027">
        <v>54.1</v>
      </c>
      <c r="O3027" s="1">
        <v>0.124914874987839</v>
      </c>
      <c r="AF3027" t="s">
        <v>97</v>
      </c>
      <c r="AG3027" t="s">
        <v>105</v>
      </c>
    </row>
    <row r="3028" spans="1:33" hidden="1" x14ac:dyDescent="0.2">
      <c r="A3028" t="s">
        <v>80</v>
      </c>
      <c r="B3028">
        <v>55</v>
      </c>
      <c r="C3028">
        <v>10</v>
      </c>
      <c r="D3028" t="s">
        <v>91</v>
      </c>
      <c r="E3028">
        <v>12</v>
      </c>
      <c r="F3028" t="s">
        <v>2</v>
      </c>
      <c r="G3028" s="3">
        <f>(H3028-C3028)/C3028</f>
        <v>0.24000000000000005</v>
      </c>
      <c r="H3028">
        <v>12.4</v>
      </c>
      <c r="I3028">
        <v>2357.6</v>
      </c>
      <c r="J3028">
        <v>2266.45852943721</v>
      </c>
      <c r="K3028">
        <v>225</v>
      </c>
      <c r="L3028">
        <v>4.3548387096774102</v>
      </c>
      <c r="M3028">
        <v>41.971454248837297</v>
      </c>
      <c r="N3028">
        <v>43.659259259259201</v>
      </c>
      <c r="O3028" s="1">
        <v>9.5436036647437994E-2</v>
      </c>
      <c r="AF3028" t="s">
        <v>97</v>
      </c>
      <c r="AG3028" t="s">
        <v>105</v>
      </c>
    </row>
    <row r="3029" spans="1:33" hidden="1" x14ac:dyDescent="0.2">
      <c r="A3029" t="s">
        <v>68</v>
      </c>
      <c r="B3029">
        <v>21</v>
      </c>
      <c r="C3029">
        <v>2</v>
      </c>
      <c r="D3029" t="s">
        <v>91</v>
      </c>
      <c r="E3029">
        <v>1</v>
      </c>
      <c r="F3029" t="s">
        <v>3</v>
      </c>
      <c r="G3029" s="2">
        <f>(H3029-C3029)/C3029</f>
        <v>9</v>
      </c>
      <c r="H3029">
        <v>20</v>
      </c>
      <c r="I3029">
        <v>1642</v>
      </c>
      <c r="J3029">
        <v>1562.55429965697</v>
      </c>
      <c r="K3029">
        <v>0</v>
      </c>
      <c r="L3029">
        <v>1</v>
      </c>
      <c r="M3029">
        <v>78.1277149828489</v>
      </c>
      <c r="N3029">
        <v>82.1</v>
      </c>
      <c r="O3029" s="1">
        <v>0</v>
      </c>
      <c r="AF3029" t="s">
        <v>97</v>
      </c>
      <c r="AG3029" t="s">
        <v>105</v>
      </c>
    </row>
    <row r="3030" spans="1:33" hidden="1" x14ac:dyDescent="0.2">
      <c r="A3030" t="s">
        <v>68</v>
      </c>
      <c r="B3030">
        <v>21</v>
      </c>
      <c r="C3030">
        <v>2</v>
      </c>
      <c r="D3030" t="s">
        <v>91</v>
      </c>
      <c r="E3030">
        <v>10</v>
      </c>
      <c r="F3030" t="s">
        <v>0</v>
      </c>
      <c r="G3030" s="2">
        <f>(H3030-C3030)/C3030</f>
        <v>0</v>
      </c>
      <c r="H3030">
        <v>2</v>
      </c>
      <c r="I3030">
        <v>938.6</v>
      </c>
      <c r="J3030">
        <v>971.67690399891899</v>
      </c>
      <c r="K3030">
        <v>80.400000000000006</v>
      </c>
      <c r="L3030">
        <v>10</v>
      </c>
      <c r="M3030">
        <v>48.583845199945898</v>
      </c>
      <c r="N3030">
        <v>46.93</v>
      </c>
      <c r="O3030" s="1">
        <v>8.5659492861708902E-2</v>
      </c>
      <c r="AF3030" t="s">
        <v>97</v>
      </c>
      <c r="AG3030" t="s">
        <v>105</v>
      </c>
    </row>
    <row r="3031" spans="1:33" hidden="1" x14ac:dyDescent="0.2">
      <c r="A3031" t="s">
        <v>68</v>
      </c>
      <c r="B3031">
        <v>21</v>
      </c>
      <c r="C3031">
        <v>2</v>
      </c>
      <c r="D3031" t="s">
        <v>91</v>
      </c>
      <c r="E3031">
        <v>10</v>
      </c>
      <c r="F3031" t="s">
        <v>1</v>
      </c>
      <c r="G3031" s="2">
        <f>(H3031-C3031)/C3031</f>
        <v>0.19999999999999996</v>
      </c>
      <c r="H3031">
        <v>2.4</v>
      </c>
      <c r="I3031">
        <v>656.4</v>
      </c>
      <c r="J3031">
        <v>682.51408987783498</v>
      </c>
      <c r="K3031">
        <v>12.3</v>
      </c>
      <c r="L3031">
        <v>8.3333333333333304</v>
      </c>
      <c r="M3031">
        <v>34.125704493891703</v>
      </c>
      <c r="N3031">
        <v>32.82</v>
      </c>
      <c r="O3031" s="1">
        <v>1.8738574040219301E-2</v>
      </c>
      <c r="AF3031" t="s">
        <v>97</v>
      </c>
      <c r="AG3031" t="s">
        <v>105</v>
      </c>
    </row>
    <row r="3032" spans="1:33" hidden="1" x14ac:dyDescent="0.2">
      <c r="A3032" t="s">
        <v>82</v>
      </c>
      <c r="B3032">
        <v>60</v>
      </c>
      <c r="C3032">
        <v>10</v>
      </c>
      <c r="D3032" t="s">
        <v>91</v>
      </c>
      <c r="E3032">
        <v>12</v>
      </c>
      <c r="F3032" t="s">
        <v>2</v>
      </c>
      <c r="G3032" s="3">
        <f>(H3032-C3032)/C3032</f>
        <v>0.24000000000000005</v>
      </c>
      <c r="H3032">
        <v>12.4</v>
      </c>
      <c r="I3032">
        <v>2553.9</v>
      </c>
      <c r="J3032">
        <v>2513.6810841726901</v>
      </c>
      <c r="K3032">
        <v>204.6</v>
      </c>
      <c r="L3032">
        <v>4.7580645161290303</v>
      </c>
      <c r="M3032">
        <v>42.604764138520302</v>
      </c>
      <c r="N3032">
        <v>43.286440677966098</v>
      </c>
      <c r="O3032" s="1">
        <v>8.0112768706683796E-2</v>
      </c>
      <c r="AF3032" t="s">
        <v>97</v>
      </c>
      <c r="AG3032" t="s">
        <v>105</v>
      </c>
    </row>
    <row r="3033" spans="1:33" hidden="1" x14ac:dyDescent="0.2">
      <c r="A3033" t="s">
        <v>68</v>
      </c>
      <c r="B3033">
        <v>21</v>
      </c>
      <c r="C3033">
        <v>2</v>
      </c>
      <c r="D3033" t="s">
        <v>91</v>
      </c>
      <c r="E3033">
        <v>10</v>
      </c>
      <c r="F3033" t="s">
        <v>3</v>
      </c>
      <c r="G3033" s="2">
        <f>(H3033-C3033)/C3033</f>
        <v>6.35</v>
      </c>
      <c r="H3033">
        <v>14.7</v>
      </c>
      <c r="I3033">
        <v>1397.5</v>
      </c>
      <c r="J3033">
        <v>1376.9630858503001</v>
      </c>
      <c r="K3033">
        <v>0</v>
      </c>
      <c r="L3033">
        <v>1.3605442176870699</v>
      </c>
      <c r="M3033">
        <v>68.848154292515105</v>
      </c>
      <c r="N3033">
        <v>69.875</v>
      </c>
      <c r="O3033" s="1">
        <v>0</v>
      </c>
      <c r="AF3033" t="s">
        <v>97</v>
      </c>
      <c r="AG3033" t="s">
        <v>105</v>
      </c>
    </row>
    <row r="3034" spans="1:33" hidden="1" x14ac:dyDescent="0.2">
      <c r="A3034" t="s">
        <v>68</v>
      </c>
      <c r="B3034">
        <v>21</v>
      </c>
      <c r="C3034">
        <v>2</v>
      </c>
      <c r="D3034" t="s">
        <v>91</v>
      </c>
      <c r="E3034">
        <v>11</v>
      </c>
      <c r="F3034" t="s">
        <v>0</v>
      </c>
      <c r="G3034" s="2">
        <f>(H3034-C3034)/C3034</f>
        <v>0</v>
      </c>
      <c r="H3034">
        <v>2</v>
      </c>
      <c r="I3034">
        <v>940.1</v>
      </c>
      <c r="J3034">
        <v>962.46920027261001</v>
      </c>
      <c r="K3034">
        <v>90.3</v>
      </c>
      <c r="L3034">
        <v>10</v>
      </c>
      <c r="M3034">
        <v>48.123460013630499</v>
      </c>
      <c r="N3034">
        <v>47.005000000000003</v>
      </c>
      <c r="O3034" s="1">
        <v>9.6053611317944806E-2</v>
      </c>
      <c r="AF3034" t="s">
        <v>97</v>
      </c>
      <c r="AG3034" t="s">
        <v>105</v>
      </c>
    </row>
    <row r="3035" spans="1:33" hidden="1" x14ac:dyDescent="0.2">
      <c r="A3035" t="s">
        <v>68</v>
      </c>
      <c r="B3035">
        <v>21</v>
      </c>
      <c r="C3035">
        <v>2</v>
      </c>
      <c r="D3035" t="s">
        <v>91</v>
      </c>
      <c r="E3035">
        <v>11</v>
      </c>
      <c r="F3035" t="s">
        <v>1</v>
      </c>
      <c r="G3035" s="2">
        <f>(H3035-C3035)/C3035</f>
        <v>5.0000000000000044E-2</v>
      </c>
      <c r="H3035">
        <v>2.1</v>
      </c>
      <c r="I3035">
        <v>645</v>
      </c>
      <c r="J3035">
        <v>689.12096182673804</v>
      </c>
      <c r="K3035">
        <v>11.3</v>
      </c>
      <c r="L3035">
        <v>9.5238095238095202</v>
      </c>
      <c r="M3035">
        <v>34.456048091336903</v>
      </c>
      <c r="N3035">
        <v>32.25</v>
      </c>
      <c r="O3035" s="1">
        <v>1.75193798449612E-2</v>
      </c>
      <c r="AF3035" t="s">
        <v>97</v>
      </c>
      <c r="AG3035" t="s">
        <v>105</v>
      </c>
    </row>
    <row r="3036" spans="1:33" x14ac:dyDescent="0.2">
      <c r="A3036" t="s">
        <v>68</v>
      </c>
      <c r="B3036">
        <v>21</v>
      </c>
      <c r="C3036">
        <v>2</v>
      </c>
      <c r="D3036" t="s">
        <v>91</v>
      </c>
      <c r="E3036">
        <v>1</v>
      </c>
      <c r="F3036" t="s">
        <v>1</v>
      </c>
      <c r="G3036" s="2">
        <f>(H3036-C3036)/C3036</f>
        <v>3.3</v>
      </c>
      <c r="H3036">
        <v>8.6</v>
      </c>
      <c r="I3036">
        <v>1157.9000000000001</v>
      </c>
      <c r="J3036">
        <v>1027.39444108268</v>
      </c>
      <c r="K3036">
        <v>142.4</v>
      </c>
      <c r="L3036">
        <v>2.3255813953488298</v>
      </c>
      <c r="M3036">
        <v>51.3697220541343</v>
      </c>
      <c r="N3036">
        <v>57.895000000000003</v>
      </c>
      <c r="O3036" s="1">
        <v>0.122981259176094</v>
      </c>
      <c r="AF3036" t="s">
        <v>97</v>
      </c>
      <c r="AG3036" t="s">
        <v>105</v>
      </c>
    </row>
    <row r="3037" spans="1:33" hidden="1" x14ac:dyDescent="0.2">
      <c r="A3037" t="s">
        <v>68</v>
      </c>
      <c r="B3037">
        <v>21</v>
      </c>
      <c r="C3037">
        <v>2</v>
      </c>
      <c r="D3037" t="s">
        <v>91</v>
      </c>
      <c r="E3037">
        <v>11</v>
      </c>
      <c r="F3037" t="s">
        <v>3</v>
      </c>
      <c r="G3037" s="2">
        <f>(H3037-C3037)/C3037</f>
        <v>5.45</v>
      </c>
      <c r="H3037">
        <v>12.9</v>
      </c>
      <c r="I3037">
        <v>1344.2</v>
      </c>
      <c r="J3037">
        <v>1335.0443513994801</v>
      </c>
      <c r="K3037">
        <v>0</v>
      </c>
      <c r="L3037">
        <v>1.55038759689922</v>
      </c>
      <c r="M3037">
        <v>66.752217569974206</v>
      </c>
      <c r="N3037">
        <v>67.209999999999994</v>
      </c>
      <c r="O3037" s="1">
        <v>0</v>
      </c>
      <c r="AF3037" t="s">
        <v>97</v>
      </c>
      <c r="AG3037" t="s">
        <v>105</v>
      </c>
    </row>
    <row r="3038" spans="1:33" hidden="1" x14ac:dyDescent="0.2">
      <c r="A3038" t="s">
        <v>68</v>
      </c>
      <c r="B3038">
        <v>21</v>
      </c>
      <c r="C3038">
        <v>2</v>
      </c>
      <c r="D3038" t="s">
        <v>91</v>
      </c>
      <c r="E3038">
        <v>12</v>
      </c>
      <c r="F3038" t="s">
        <v>0</v>
      </c>
      <c r="G3038" s="2">
        <f>(H3038-C3038)/C3038</f>
        <v>0</v>
      </c>
      <c r="H3038">
        <v>2</v>
      </c>
      <c r="I3038">
        <v>895.8</v>
      </c>
      <c r="J3038">
        <v>988.83762460648495</v>
      </c>
      <c r="K3038">
        <v>26.4</v>
      </c>
      <c r="L3038">
        <v>10</v>
      </c>
      <c r="M3038">
        <v>49.441881230324199</v>
      </c>
      <c r="N3038">
        <v>44.79</v>
      </c>
      <c r="O3038" s="1">
        <v>2.9470864032150001E-2</v>
      </c>
      <c r="AF3038" t="s">
        <v>97</v>
      </c>
      <c r="AG3038" t="s">
        <v>105</v>
      </c>
    </row>
    <row r="3039" spans="1:33" hidden="1" x14ac:dyDescent="0.2">
      <c r="A3039" t="s">
        <v>68</v>
      </c>
      <c r="B3039">
        <v>21</v>
      </c>
      <c r="C3039">
        <v>2</v>
      </c>
      <c r="D3039" t="s">
        <v>91</v>
      </c>
      <c r="E3039">
        <v>12</v>
      </c>
      <c r="F3039" t="s">
        <v>1</v>
      </c>
      <c r="G3039" s="2">
        <f>(H3039-C3039)/C3039</f>
        <v>0</v>
      </c>
      <c r="H3039">
        <v>2</v>
      </c>
      <c r="I3039">
        <v>613.79999999999995</v>
      </c>
      <c r="J3039">
        <v>641.25140893759499</v>
      </c>
      <c r="K3039">
        <v>4.9000000000000004</v>
      </c>
      <c r="L3039">
        <v>10</v>
      </c>
      <c r="M3039">
        <v>32.062570446879697</v>
      </c>
      <c r="N3039">
        <v>30.689999999999898</v>
      </c>
      <c r="O3039" s="1">
        <v>7.9830563701531396E-3</v>
      </c>
      <c r="AF3039" t="s">
        <v>97</v>
      </c>
      <c r="AG3039" t="s">
        <v>105</v>
      </c>
    </row>
    <row r="3040" spans="1:33" hidden="1" x14ac:dyDescent="0.2">
      <c r="A3040" t="s">
        <v>53</v>
      </c>
      <c r="B3040">
        <v>50</v>
      </c>
      <c r="C3040">
        <v>8</v>
      </c>
      <c r="D3040" t="s">
        <v>90</v>
      </c>
      <c r="E3040">
        <v>8</v>
      </c>
      <c r="F3040" t="s">
        <v>2</v>
      </c>
      <c r="G3040" s="3">
        <f>(H3040-C3040)/C3040</f>
        <v>0.23750000000000004</v>
      </c>
      <c r="H3040">
        <v>9.9</v>
      </c>
      <c r="I3040">
        <v>4682.3</v>
      </c>
      <c r="J3040">
        <v>4279.4317073079801</v>
      </c>
      <c r="K3040">
        <v>769.8</v>
      </c>
      <c r="L3040">
        <v>4.9494949494949401</v>
      </c>
      <c r="M3040">
        <v>87.335340965469101</v>
      </c>
      <c r="N3040">
        <v>95.557142857142793</v>
      </c>
      <c r="O3040" s="1">
        <v>0.16440638147918701</v>
      </c>
      <c r="AF3040" t="s">
        <v>97</v>
      </c>
      <c r="AG3040" t="s">
        <v>105</v>
      </c>
    </row>
    <row r="3041" spans="1:33" hidden="1" x14ac:dyDescent="0.2">
      <c r="A3041" t="s">
        <v>68</v>
      </c>
      <c r="B3041">
        <v>21</v>
      </c>
      <c r="C3041">
        <v>2</v>
      </c>
      <c r="D3041" t="s">
        <v>91</v>
      </c>
      <c r="E3041">
        <v>12</v>
      </c>
      <c r="F3041" t="s">
        <v>3</v>
      </c>
      <c r="G3041" s="2">
        <f>(H3041-C3041)/C3041</f>
        <v>3.6500000000000004</v>
      </c>
      <c r="H3041">
        <v>9.3000000000000007</v>
      </c>
      <c r="I3041">
        <v>1159.4000000000001</v>
      </c>
      <c r="J3041">
        <v>1188.0546334844801</v>
      </c>
      <c r="K3041">
        <v>0</v>
      </c>
      <c r="L3041">
        <v>2.1505376344085998</v>
      </c>
      <c r="M3041">
        <v>59.4027316742241</v>
      </c>
      <c r="N3041">
        <v>57.97</v>
      </c>
      <c r="O3041" s="1">
        <v>0</v>
      </c>
      <c r="AF3041" t="s">
        <v>97</v>
      </c>
      <c r="AG3041" t="s">
        <v>105</v>
      </c>
    </row>
    <row r="3042" spans="1:33" hidden="1" x14ac:dyDescent="0.2">
      <c r="A3042" t="s">
        <v>68</v>
      </c>
      <c r="B3042">
        <v>21</v>
      </c>
      <c r="C3042">
        <v>2</v>
      </c>
      <c r="D3042" t="s">
        <v>91</v>
      </c>
      <c r="E3042">
        <v>13</v>
      </c>
      <c r="F3042" t="s">
        <v>0</v>
      </c>
      <c r="G3042" s="2">
        <f>(H3042-C3042)/C3042</f>
        <v>0</v>
      </c>
      <c r="H3042">
        <v>2</v>
      </c>
      <c r="I3042">
        <v>886.6</v>
      </c>
      <c r="J3042">
        <v>978.21123808876496</v>
      </c>
      <c r="K3042">
        <v>25</v>
      </c>
      <c r="L3042">
        <v>10</v>
      </c>
      <c r="M3042">
        <v>48.910561904438197</v>
      </c>
      <c r="N3042">
        <v>44.33</v>
      </c>
      <c r="O3042" s="1">
        <v>2.8197608842770099E-2</v>
      </c>
      <c r="AF3042" t="s">
        <v>97</v>
      </c>
      <c r="AG3042" t="s">
        <v>105</v>
      </c>
    </row>
    <row r="3043" spans="1:33" hidden="1" x14ac:dyDescent="0.2">
      <c r="A3043" t="s">
        <v>68</v>
      </c>
      <c r="B3043">
        <v>21</v>
      </c>
      <c r="C3043">
        <v>2</v>
      </c>
      <c r="D3043" t="s">
        <v>91</v>
      </c>
      <c r="E3043">
        <v>13</v>
      </c>
      <c r="F3043" t="s">
        <v>1</v>
      </c>
      <c r="G3043" s="2">
        <f>(H3043-C3043)/C3043</f>
        <v>0</v>
      </c>
      <c r="H3043">
        <v>2</v>
      </c>
      <c r="I3043">
        <v>615</v>
      </c>
      <c r="J3043">
        <v>643.84647399789606</v>
      </c>
      <c r="K3043">
        <v>11.8</v>
      </c>
      <c r="L3043">
        <v>10</v>
      </c>
      <c r="M3043">
        <v>32.1923236998948</v>
      </c>
      <c r="N3043">
        <v>30.75</v>
      </c>
      <c r="O3043" s="1">
        <v>1.91869918699187E-2</v>
      </c>
      <c r="AF3043" t="s">
        <v>97</v>
      </c>
      <c r="AG3043" t="s">
        <v>105</v>
      </c>
    </row>
    <row r="3044" spans="1:33" hidden="1" x14ac:dyDescent="0.2">
      <c r="A3044" t="s">
        <v>70</v>
      </c>
      <c r="B3044">
        <v>22</v>
      </c>
      <c r="C3044">
        <v>8</v>
      </c>
      <c r="D3044" t="s">
        <v>91</v>
      </c>
      <c r="E3044">
        <v>6</v>
      </c>
      <c r="F3044" t="s">
        <v>2</v>
      </c>
      <c r="G3044" s="3">
        <f>(H3044-C3044)/C3044</f>
        <v>0.23750000000000004</v>
      </c>
      <c r="H3044">
        <v>9.9</v>
      </c>
      <c r="I3044">
        <v>1747.2</v>
      </c>
      <c r="J3044">
        <v>1022.43179123205</v>
      </c>
      <c r="K3044">
        <v>686.5</v>
      </c>
      <c r="L3044">
        <v>2.1212121212121202</v>
      </c>
      <c r="M3044">
        <v>48.6872281539071</v>
      </c>
      <c r="N3044">
        <v>83.2</v>
      </c>
      <c r="O3044" s="1">
        <v>0.392914377289377</v>
      </c>
      <c r="AF3044" t="s">
        <v>97</v>
      </c>
      <c r="AG3044" t="s">
        <v>105</v>
      </c>
    </row>
    <row r="3045" spans="1:33" hidden="1" x14ac:dyDescent="0.2">
      <c r="A3045" t="s">
        <v>68</v>
      </c>
      <c r="B3045">
        <v>21</v>
      </c>
      <c r="C3045">
        <v>2</v>
      </c>
      <c r="D3045" t="s">
        <v>91</v>
      </c>
      <c r="E3045">
        <v>13</v>
      </c>
      <c r="F3045" t="s">
        <v>3</v>
      </c>
      <c r="G3045" s="2">
        <f>(H3045-C3045)/C3045</f>
        <v>4.6500000000000004</v>
      </c>
      <c r="H3045">
        <v>11.3</v>
      </c>
      <c r="I3045">
        <v>1282.7</v>
      </c>
      <c r="J3045">
        <v>1299.91722800196</v>
      </c>
      <c r="K3045">
        <v>0</v>
      </c>
      <c r="L3045">
        <v>1.76991150442477</v>
      </c>
      <c r="M3045">
        <v>64.995861400097994</v>
      </c>
      <c r="N3045">
        <v>64.135000000000005</v>
      </c>
      <c r="O3045" s="1">
        <v>0</v>
      </c>
      <c r="AF3045" t="s">
        <v>97</v>
      </c>
      <c r="AG3045" t="s">
        <v>105</v>
      </c>
    </row>
    <row r="3046" spans="1:33" x14ac:dyDescent="0.2">
      <c r="A3046" t="s">
        <v>69</v>
      </c>
      <c r="B3046">
        <v>22</v>
      </c>
      <c r="C3046">
        <v>2</v>
      </c>
      <c r="D3046" t="s">
        <v>91</v>
      </c>
      <c r="E3046">
        <v>1</v>
      </c>
      <c r="F3046" t="s">
        <v>1</v>
      </c>
      <c r="G3046" s="2">
        <f>(H3046-C3046)/C3046</f>
        <v>3.2</v>
      </c>
      <c r="H3046">
        <v>8.4</v>
      </c>
      <c r="I3046">
        <v>1197.4000000000001</v>
      </c>
      <c r="J3046">
        <v>1031.2940760409799</v>
      </c>
      <c r="K3046">
        <v>172.4</v>
      </c>
      <c r="L3046">
        <v>2.5</v>
      </c>
      <c r="M3046">
        <v>49.109241716237101</v>
      </c>
      <c r="N3046">
        <v>57.019047619047598</v>
      </c>
      <c r="O3046" s="1">
        <v>0.14397862034407799</v>
      </c>
      <c r="AF3046" t="s">
        <v>97</v>
      </c>
      <c r="AG3046" t="s">
        <v>105</v>
      </c>
    </row>
    <row r="3047" spans="1:33" x14ac:dyDescent="0.2">
      <c r="A3047" t="s">
        <v>70</v>
      </c>
      <c r="B3047">
        <v>22</v>
      </c>
      <c r="C3047">
        <v>8</v>
      </c>
      <c r="D3047" t="s">
        <v>91</v>
      </c>
      <c r="E3047">
        <v>1</v>
      </c>
      <c r="F3047" t="s">
        <v>1</v>
      </c>
      <c r="G3047" s="2">
        <f>(H3047-C3047)/C3047</f>
        <v>0.63749999999999996</v>
      </c>
      <c r="H3047">
        <v>13.1</v>
      </c>
      <c r="I3047">
        <v>1429.8</v>
      </c>
      <c r="J3047">
        <v>1294.59741079935</v>
      </c>
      <c r="K3047">
        <v>135.5</v>
      </c>
      <c r="L3047">
        <v>1.6030534351145</v>
      </c>
      <c r="M3047">
        <v>61.647495752350103</v>
      </c>
      <c r="N3047">
        <v>68.085714285714204</v>
      </c>
      <c r="O3047" s="1">
        <v>9.4768499090781902E-2</v>
      </c>
      <c r="AF3047" t="s">
        <v>97</v>
      </c>
      <c r="AG3047" t="s">
        <v>105</v>
      </c>
    </row>
    <row r="3048" spans="1:33" hidden="1" x14ac:dyDescent="0.2">
      <c r="A3048" t="s">
        <v>71</v>
      </c>
      <c r="B3048">
        <v>23</v>
      </c>
      <c r="C3048">
        <v>8</v>
      </c>
      <c r="D3048" t="s">
        <v>91</v>
      </c>
      <c r="E3048">
        <v>9</v>
      </c>
      <c r="F3048" t="s">
        <v>2</v>
      </c>
      <c r="G3048" s="3">
        <f>(H3048-C3048)/C3048</f>
        <v>0.23750000000000004</v>
      </c>
      <c r="H3048">
        <v>9.9</v>
      </c>
      <c r="I3048">
        <v>1704.6</v>
      </c>
      <c r="J3048">
        <v>932.56999636307</v>
      </c>
      <c r="K3048">
        <v>727.7</v>
      </c>
      <c r="L3048">
        <v>2.2222222222222201</v>
      </c>
      <c r="M3048">
        <v>42.389545289230398</v>
      </c>
      <c r="N3048">
        <v>77.481818181818099</v>
      </c>
      <c r="O3048" s="1">
        <v>0.426903672415816</v>
      </c>
      <c r="AF3048" t="s">
        <v>97</v>
      </c>
      <c r="AG3048" t="s">
        <v>105</v>
      </c>
    </row>
    <row r="3049" spans="1:33" hidden="1" x14ac:dyDescent="0.2">
      <c r="A3049" t="s">
        <v>68</v>
      </c>
      <c r="B3049">
        <v>21</v>
      </c>
      <c r="C3049">
        <v>2</v>
      </c>
      <c r="D3049" t="s">
        <v>91</v>
      </c>
      <c r="E3049">
        <v>14</v>
      </c>
      <c r="F3049" t="s">
        <v>3</v>
      </c>
      <c r="G3049" s="2">
        <f>(H3049-C3049)/C3049</f>
        <v>3.2</v>
      </c>
      <c r="H3049">
        <v>8.4</v>
      </c>
      <c r="I3049">
        <v>1136.9000000000001</v>
      </c>
      <c r="J3049">
        <v>1179.90980244407</v>
      </c>
      <c r="K3049">
        <v>0</v>
      </c>
      <c r="L3049">
        <v>2.38095238095238</v>
      </c>
      <c r="M3049">
        <v>58.995490122203798</v>
      </c>
      <c r="N3049">
        <v>56.844999999999999</v>
      </c>
      <c r="O3049" s="1">
        <v>0</v>
      </c>
      <c r="AF3049" t="s">
        <v>97</v>
      </c>
      <c r="AG3049" t="s">
        <v>105</v>
      </c>
    </row>
    <row r="3050" spans="1:33" hidden="1" x14ac:dyDescent="0.2">
      <c r="A3050" t="s">
        <v>68</v>
      </c>
      <c r="B3050">
        <v>21</v>
      </c>
      <c r="C3050">
        <v>2</v>
      </c>
      <c r="D3050" t="s">
        <v>91</v>
      </c>
      <c r="E3050">
        <v>2</v>
      </c>
      <c r="F3050" t="s">
        <v>0</v>
      </c>
      <c r="G3050" s="2">
        <f>(H3050-C3050)/C3050</f>
        <v>1.1000000000000001</v>
      </c>
      <c r="H3050">
        <v>4.2</v>
      </c>
      <c r="I3050">
        <v>2153.5</v>
      </c>
      <c r="J3050">
        <v>955.62124376058205</v>
      </c>
      <c r="K3050">
        <v>1276.5</v>
      </c>
      <c r="L3050">
        <v>4.7619047619047601</v>
      </c>
      <c r="M3050">
        <v>47.781062188029097</v>
      </c>
      <c r="N3050">
        <v>107.675</v>
      </c>
      <c r="O3050" s="1">
        <v>0.59275597863942397</v>
      </c>
      <c r="AF3050" t="s">
        <v>97</v>
      </c>
      <c r="AG3050" t="s">
        <v>105</v>
      </c>
    </row>
    <row r="3051" spans="1:33" hidden="1" x14ac:dyDescent="0.2">
      <c r="A3051" t="s">
        <v>68</v>
      </c>
      <c r="B3051">
        <v>21</v>
      </c>
      <c r="C3051">
        <v>2</v>
      </c>
      <c r="D3051" t="s">
        <v>91</v>
      </c>
      <c r="E3051">
        <v>2</v>
      </c>
      <c r="F3051" t="s">
        <v>1</v>
      </c>
      <c r="G3051" s="2">
        <f>(H3051-C3051)/C3051</f>
        <v>2.2999999999999998</v>
      </c>
      <c r="H3051">
        <v>6.6</v>
      </c>
      <c r="I3051">
        <v>1011.2</v>
      </c>
      <c r="J3051">
        <v>984.47819557381194</v>
      </c>
      <c r="K3051">
        <v>65.599999999999994</v>
      </c>
      <c r="L3051">
        <v>3.0303030303030298</v>
      </c>
      <c r="M3051">
        <v>49.223909778690597</v>
      </c>
      <c r="N3051">
        <v>50.56</v>
      </c>
      <c r="O3051" s="1">
        <v>6.4873417721518903E-2</v>
      </c>
      <c r="AF3051" t="s">
        <v>97</v>
      </c>
      <c r="AG3051" t="s">
        <v>105</v>
      </c>
    </row>
    <row r="3052" spans="1:33" hidden="1" x14ac:dyDescent="0.2">
      <c r="A3052" t="s">
        <v>79</v>
      </c>
      <c r="B3052">
        <v>55</v>
      </c>
      <c r="C3052">
        <v>8</v>
      </c>
      <c r="D3052" t="s">
        <v>91</v>
      </c>
      <c r="E3052">
        <v>11</v>
      </c>
      <c r="F3052" t="s">
        <v>2</v>
      </c>
      <c r="G3052" s="3">
        <f>(H3052-C3052)/C3052</f>
        <v>0.23750000000000004</v>
      </c>
      <c r="H3052">
        <v>9.9</v>
      </c>
      <c r="I3052">
        <v>2314.6</v>
      </c>
      <c r="J3052">
        <v>2108.2603052701602</v>
      </c>
      <c r="K3052">
        <v>330.7</v>
      </c>
      <c r="L3052">
        <v>5.4545454545454497</v>
      </c>
      <c r="M3052">
        <v>39.041857505003101</v>
      </c>
      <c r="N3052">
        <v>42.862962962962897</v>
      </c>
      <c r="O3052" s="1">
        <v>0.14287565886114201</v>
      </c>
      <c r="AF3052" t="s">
        <v>97</v>
      </c>
      <c r="AG3052" t="s">
        <v>105</v>
      </c>
    </row>
    <row r="3053" spans="1:33" hidden="1" x14ac:dyDescent="0.2">
      <c r="A3053" t="s">
        <v>68</v>
      </c>
      <c r="B3053">
        <v>21</v>
      </c>
      <c r="C3053">
        <v>2</v>
      </c>
      <c r="D3053" t="s">
        <v>91</v>
      </c>
      <c r="E3053">
        <v>2</v>
      </c>
      <c r="F3053" t="s">
        <v>3</v>
      </c>
      <c r="G3053" s="2">
        <f>(H3053-C3053)/C3053</f>
        <v>9</v>
      </c>
      <c r="H3053">
        <v>20</v>
      </c>
      <c r="I3053">
        <v>1642</v>
      </c>
      <c r="J3053">
        <v>1562.55429965698</v>
      </c>
      <c r="K3053">
        <v>0</v>
      </c>
      <c r="L3053">
        <v>1</v>
      </c>
      <c r="M3053">
        <v>78.127714982849</v>
      </c>
      <c r="N3053">
        <v>82.1</v>
      </c>
      <c r="O3053" s="1">
        <v>0</v>
      </c>
      <c r="AF3053" t="s">
        <v>97</v>
      </c>
      <c r="AG3053" t="s">
        <v>105</v>
      </c>
    </row>
    <row r="3054" spans="1:33" hidden="1" x14ac:dyDescent="0.2">
      <c r="A3054" t="s">
        <v>68</v>
      </c>
      <c r="B3054">
        <v>21</v>
      </c>
      <c r="C3054">
        <v>2</v>
      </c>
      <c r="D3054" t="s">
        <v>91</v>
      </c>
      <c r="E3054">
        <v>3</v>
      </c>
      <c r="F3054" t="s">
        <v>0</v>
      </c>
      <c r="G3054" s="2">
        <f>(H3054-C3054)/C3054</f>
        <v>0.89999999999999991</v>
      </c>
      <c r="H3054">
        <v>3.8</v>
      </c>
      <c r="I3054">
        <v>1891.5</v>
      </c>
      <c r="J3054">
        <v>909.52784828400604</v>
      </c>
      <c r="K3054">
        <v>1043.9000000000001</v>
      </c>
      <c r="L3054">
        <v>5.2631578947368398</v>
      </c>
      <c r="M3054">
        <v>45.476392414200298</v>
      </c>
      <c r="N3054">
        <v>94.575000000000003</v>
      </c>
      <c r="O3054" s="1">
        <v>0.55189003436426098</v>
      </c>
      <c r="AF3054" t="s">
        <v>97</v>
      </c>
      <c r="AG3054" t="s">
        <v>105</v>
      </c>
    </row>
    <row r="3055" spans="1:33" hidden="1" x14ac:dyDescent="0.2">
      <c r="A3055" t="s">
        <v>68</v>
      </c>
      <c r="B3055">
        <v>21</v>
      </c>
      <c r="C3055">
        <v>2</v>
      </c>
      <c r="D3055" t="s">
        <v>91</v>
      </c>
      <c r="E3055">
        <v>3</v>
      </c>
      <c r="F3055" t="s">
        <v>1</v>
      </c>
      <c r="G3055" s="2">
        <f>(H3055-C3055)/C3055</f>
        <v>2</v>
      </c>
      <c r="H3055">
        <v>6</v>
      </c>
      <c r="I3055">
        <v>841.8</v>
      </c>
      <c r="J3055">
        <v>839.08524295144002</v>
      </c>
      <c r="K3055">
        <v>25.4</v>
      </c>
      <c r="L3055">
        <v>3.3333333333333299</v>
      </c>
      <c r="M3055">
        <v>41.954262147572003</v>
      </c>
      <c r="N3055">
        <v>42.089999999999897</v>
      </c>
      <c r="O3055" s="1">
        <v>3.0173437871228299E-2</v>
      </c>
      <c r="AF3055" t="s">
        <v>97</v>
      </c>
      <c r="AG3055" t="s">
        <v>105</v>
      </c>
    </row>
    <row r="3056" spans="1:33" hidden="1" x14ac:dyDescent="0.2">
      <c r="A3056" t="s">
        <v>47</v>
      </c>
      <c r="B3056">
        <v>41</v>
      </c>
      <c r="C3056">
        <v>6</v>
      </c>
      <c r="D3056" t="s">
        <v>90</v>
      </c>
      <c r="E3056">
        <v>7</v>
      </c>
      <c r="F3056" t="s">
        <v>2</v>
      </c>
      <c r="G3056" s="3">
        <f>(H3056-C3056)/C3056</f>
        <v>0.23333333333333339</v>
      </c>
      <c r="H3056">
        <v>7.4</v>
      </c>
      <c r="I3056">
        <v>3152.3</v>
      </c>
      <c r="J3056">
        <v>2504.05215996784</v>
      </c>
      <c r="K3056">
        <v>841.2</v>
      </c>
      <c r="L3056">
        <v>5.4054054054053999</v>
      </c>
      <c r="M3056">
        <v>62.601303999195999</v>
      </c>
      <c r="N3056">
        <v>78.807500000000005</v>
      </c>
      <c r="O3056" s="1">
        <v>0.266852774164895</v>
      </c>
      <c r="AF3056" t="s">
        <v>97</v>
      </c>
      <c r="AG3056" t="s">
        <v>105</v>
      </c>
    </row>
    <row r="3057" spans="1:33" hidden="1" x14ac:dyDescent="0.2">
      <c r="A3057" t="s">
        <v>68</v>
      </c>
      <c r="B3057">
        <v>21</v>
      </c>
      <c r="C3057">
        <v>2</v>
      </c>
      <c r="D3057" t="s">
        <v>91</v>
      </c>
      <c r="E3057">
        <v>3</v>
      </c>
      <c r="F3057" t="s">
        <v>3</v>
      </c>
      <c r="G3057" s="2">
        <f>(H3057-C3057)/C3057</f>
        <v>9</v>
      </c>
      <c r="H3057">
        <v>20</v>
      </c>
      <c r="I3057">
        <v>1642</v>
      </c>
      <c r="J3057">
        <v>1562.55429965698</v>
      </c>
      <c r="K3057">
        <v>0</v>
      </c>
      <c r="L3057">
        <v>1</v>
      </c>
      <c r="M3057">
        <v>78.127714982849</v>
      </c>
      <c r="N3057">
        <v>82.1</v>
      </c>
      <c r="O3057" s="1">
        <v>0</v>
      </c>
      <c r="AF3057" t="s">
        <v>97</v>
      </c>
      <c r="AG3057" t="s">
        <v>105</v>
      </c>
    </row>
    <row r="3058" spans="1:33" hidden="1" x14ac:dyDescent="0.2">
      <c r="A3058" t="s">
        <v>68</v>
      </c>
      <c r="B3058">
        <v>21</v>
      </c>
      <c r="C3058">
        <v>2</v>
      </c>
      <c r="D3058" t="s">
        <v>91</v>
      </c>
      <c r="E3058">
        <v>4</v>
      </c>
      <c r="F3058" t="s">
        <v>0</v>
      </c>
      <c r="G3058" s="2">
        <f>(H3058-C3058)/C3058</f>
        <v>0.85000000000000009</v>
      </c>
      <c r="H3058">
        <v>3.7</v>
      </c>
      <c r="I3058">
        <v>1842.5</v>
      </c>
      <c r="J3058">
        <v>1006.15795759398</v>
      </c>
      <c r="K3058">
        <v>934.5</v>
      </c>
      <c r="L3058">
        <v>5.4054054054053999</v>
      </c>
      <c r="M3058">
        <v>50.307897879699297</v>
      </c>
      <c r="N3058">
        <v>92.125</v>
      </c>
      <c r="O3058" s="1">
        <v>0.50719131614654001</v>
      </c>
      <c r="AF3058" t="s">
        <v>97</v>
      </c>
      <c r="AG3058" t="s">
        <v>105</v>
      </c>
    </row>
    <row r="3059" spans="1:33" hidden="1" x14ac:dyDescent="0.2">
      <c r="A3059" t="s">
        <v>68</v>
      </c>
      <c r="B3059">
        <v>21</v>
      </c>
      <c r="C3059">
        <v>2</v>
      </c>
      <c r="D3059" t="s">
        <v>91</v>
      </c>
      <c r="E3059">
        <v>4</v>
      </c>
      <c r="F3059" t="s">
        <v>1</v>
      </c>
      <c r="G3059" s="2">
        <f>(H3059-C3059)/C3059</f>
        <v>1.6</v>
      </c>
      <c r="H3059">
        <v>5.2</v>
      </c>
      <c r="I3059">
        <v>851.4</v>
      </c>
      <c r="J3059">
        <v>857.08378474424796</v>
      </c>
      <c r="K3059">
        <v>22.1</v>
      </c>
      <c r="L3059">
        <v>3.84615384615384</v>
      </c>
      <c r="M3059">
        <v>42.854189237212402</v>
      </c>
      <c r="N3059">
        <v>42.57</v>
      </c>
      <c r="O3059" s="1">
        <v>2.5957246887479399E-2</v>
      </c>
      <c r="AF3059" t="s">
        <v>97</v>
      </c>
      <c r="AG3059" t="s">
        <v>105</v>
      </c>
    </row>
    <row r="3060" spans="1:33" hidden="1" x14ac:dyDescent="0.2">
      <c r="A3060" t="s">
        <v>51</v>
      </c>
      <c r="B3060">
        <v>45</v>
      </c>
      <c r="C3060">
        <v>6</v>
      </c>
      <c r="D3060" t="s">
        <v>90</v>
      </c>
      <c r="E3060">
        <v>8</v>
      </c>
      <c r="F3060" t="s">
        <v>2</v>
      </c>
      <c r="G3060" s="3">
        <f>(H3060-C3060)/C3060</f>
        <v>0.23333333333333339</v>
      </c>
      <c r="H3060">
        <v>7.4</v>
      </c>
      <c r="I3060">
        <v>3003.2</v>
      </c>
      <c r="J3060">
        <v>2371.8205069444798</v>
      </c>
      <c r="K3060">
        <v>798.1</v>
      </c>
      <c r="L3060">
        <v>5.9459459459459403</v>
      </c>
      <c r="M3060">
        <v>53.905011521465603</v>
      </c>
      <c r="N3060">
        <v>68.254545454545394</v>
      </c>
      <c r="O3060" s="1">
        <v>0.26574986680873702</v>
      </c>
      <c r="AF3060" t="s">
        <v>97</v>
      </c>
      <c r="AG3060" t="s">
        <v>105</v>
      </c>
    </row>
    <row r="3061" spans="1:33" hidden="1" x14ac:dyDescent="0.2">
      <c r="A3061" t="s">
        <v>68</v>
      </c>
      <c r="B3061">
        <v>21</v>
      </c>
      <c r="C3061">
        <v>2</v>
      </c>
      <c r="D3061" t="s">
        <v>91</v>
      </c>
      <c r="E3061">
        <v>4</v>
      </c>
      <c r="F3061" t="s">
        <v>3</v>
      </c>
      <c r="G3061" s="2">
        <f>(H3061-C3061)/C3061</f>
        <v>9</v>
      </c>
      <c r="H3061">
        <v>20</v>
      </c>
      <c r="I3061">
        <v>1642</v>
      </c>
      <c r="J3061">
        <v>1562.55429965698</v>
      </c>
      <c r="K3061">
        <v>0</v>
      </c>
      <c r="L3061">
        <v>1</v>
      </c>
      <c r="M3061">
        <v>78.127714982849</v>
      </c>
      <c r="N3061">
        <v>82.1</v>
      </c>
      <c r="O3061" s="1">
        <v>0</v>
      </c>
      <c r="AF3061" t="s">
        <v>97</v>
      </c>
      <c r="AG3061" t="s">
        <v>105</v>
      </c>
    </row>
    <row r="3062" spans="1:33" hidden="1" x14ac:dyDescent="0.2">
      <c r="A3062" t="s">
        <v>68</v>
      </c>
      <c r="B3062">
        <v>21</v>
      </c>
      <c r="C3062">
        <v>2</v>
      </c>
      <c r="D3062" t="s">
        <v>91</v>
      </c>
      <c r="E3062">
        <v>5</v>
      </c>
      <c r="F3062" t="s">
        <v>0</v>
      </c>
      <c r="G3062" s="2">
        <f>(H3062-C3062)/C3062</f>
        <v>0.5</v>
      </c>
      <c r="H3062">
        <v>3</v>
      </c>
      <c r="I3062">
        <v>1696</v>
      </c>
      <c r="J3062">
        <v>998.25037514949997</v>
      </c>
      <c r="K3062">
        <v>803.1</v>
      </c>
      <c r="L3062">
        <v>6.6666666666666599</v>
      </c>
      <c r="M3062">
        <v>49.912518757474999</v>
      </c>
      <c r="N3062">
        <v>84.8</v>
      </c>
      <c r="O3062" s="1">
        <v>0.473525943396226</v>
      </c>
      <c r="AF3062" t="s">
        <v>97</v>
      </c>
      <c r="AG3062" t="s">
        <v>105</v>
      </c>
    </row>
    <row r="3063" spans="1:33" hidden="1" x14ac:dyDescent="0.2">
      <c r="A3063" t="s">
        <v>68</v>
      </c>
      <c r="B3063">
        <v>21</v>
      </c>
      <c r="C3063">
        <v>2</v>
      </c>
      <c r="D3063" t="s">
        <v>91</v>
      </c>
      <c r="E3063">
        <v>5</v>
      </c>
      <c r="F3063" t="s">
        <v>1</v>
      </c>
      <c r="G3063" s="2">
        <f>(H3063-C3063)/C3063</f>
        <v>1.65</v>
      </c>
      <c r="H3063">
        <v>5.3</v>
      </c>
      <c r="I3063">
        <v>852.5</v>
      </c>
      <c r="J3063">
        <v>852.54337104421404</v>
      </c>
      <c r="K3063">
        <v>34</v>
      </c>
      <c r="L3063">
        <v>3.7735849056603699</v>
      </c>
      <c r="M3063">
        <v>42.627168552210698</v>
      </c>
      <c r="N3063">
        <v>42.625</v>
      </c>
      <c r="O3063" s="1">
        <v>3.9882697947214003E-2</v>
      </c>
      <c r="AF3063" t="s">
        <v>97</v>
      </c>
      <c r="AG3063" t="s">
        <v>105</v>
      </c>
    </row>
    <row r="3064" spans="1:33" hidden="1" x14ac:dyDescent="0.2">
      <c r="A3064" t="s">
        <v>51</v>
      </c>
      <c r="B3064">
        <v>45</v>
      </c>
      <c r="C3064">
        <v>6</v>
      </c>
      <c r="D3064" t="s">
        <v>90</v>
      </c>
      <c r="E3064">
        <v>11</v>
      </c>
      <c r="F3064" t="s">
        <v>2</v>
      </c>
      <c r="G3064" s="3">
        <f>(H3064-C3064)/C3064</f>
        <v>0.23333333333333339</v>
      </c>
      <c r="H3064">
        <v>7.4</v>
      </c>
      <c r="I3064">
        <v>2387.9</v>
      </c>
      <c r="J3064">
        <v>2378.6312983809798</v>
      </c>
      <c r="K3064">
        <v>188.8</v>
      </c>
      <c r="L3064">
        <v>5.9459459459459403</v>
      </c>
      <c r="M3064">
        <v>54.0598022359315</v>
      </c>
      <c r="N3064">
        <v>54.270454545454498</v>
      </c>
      <c r="O3064" s="1">
        <v>7.9065287491100894E-2</v>
      </c>
      <c r="AF3064" t="s">
        <v>97</v>
      </c>
      <c r="AG3064" t="s">
        <v>105</v>
      </c>
    </row>
    <row r="3065" spans="1:33" hidden="1" x14ac:dyDescent="0.2">
      <c r="A3065" t="s">
        <v>68</v>
      </c>
      <c r="B3065">
        <v>21</v>
      </c>
      <c r="C3065">
        <v>2</v>
      </c>
      <c r="D3065" t="s">
        <v>91</v>
      </c>
      <c r="E3065">
        <v>5</v>
      </c>
      <c r="F3065" t="s">
        <v>3</v>
      </c>
      <c r="G3065" s="2">
        <f>(H3065-C3065)/C3065</f>
        <v>8.85</v>
      </c>
      <c r="H3065">
        <v>19.7</v>
      </c>
      <c r="I3065">
        <v>1630.6</v>
      </c>
      <c r="J3065">
        <v>1554.0881547664101</v>
      </c>
      <c r="K3065">
        <v>0</v>
      </c>
      <c r="L3065">
        <v>1.0152284263959299</v>
      </c>
      <c r="M3065">
        <v>77.704407738320896</v>
      </c>
      <c r="N3065">
        <v>81.53</v>
      </c>
      <c r="O3065" s="1">
        <v>0</v>
      </c>
      <c r="AF3065" t="s">
        <v>97</v>
      </c>
      <c r="AG3065" t="s">
        <v>105</v>
      </c>
    </row>
    <row r="3066" spans="1:33" hidden="1" x14ac:dyDescent="0.2">
      <c r="A3066" t="s">
        <v>68</v>
      </c>
      <c r="B3066">
        <v>21</v>
      </c>
      <c r="C3066">
        <v>2</v>
      </c>
      <c r="D3066" t="s">
        <v>91</v>
      </c>
      <c r="E3066">
        <v>6</v>
      </c>
      <c r="F3066" t="s">
        <v>0</v>
      </c>
      <c r="G3066" s="2">
        <f>(H3066-C3066)/C3066</f>
        <v>0.35000000000000009</v>
      </c>
      <c r="H3066">
        <v>2.7</v>
      </c>
      <c r="I3066">
        <v>1357.8</v>
      </c>
      <c r="J3066">
        <v>973.87856176744594</v>
      </c>
      <c r="K3066">
        <v>487.9</v>
      </c>
      <c r="L3066">
        <v>7.4074074074074003</v>
      </c>
      <c r="M3066">
        <v>48.693928088372303</v>
      </c>
      <c r="N3066">
        <v>67.89</v>
      </c>
      <c r="O3066" s="1">
        <v>0.35933127117395702</v>
      </c>
      <c r="AF3066" t="s">
        <v>97</v>
      </c>
      <c r="AG3066" t="s">
        <v>105</v>
      </c>
    </row>
    <row r="3067" spans="1:33" hidden="1" x14ac:dyDescent="0.2">
      <c r="A3067" t="s">
        <v>68</v>
      </c>
      <c r="B3067">
        <v>21</v>
      </c>
      <c r="C3067">
        <v>2</v>
      </c>
      <c r="D3067" t="s">
        <v>91</v>
      </c>
      <c r="E3067">
        <v>6</v>
      </c>
      <c r="F3067" t="s">
        <v>1</v>
      </c>
      <c r="G3067" s="2">
        <f>(H3067-C3067)/C3067</f>
        <v>0.64999999999999991</v>
      </c>
      <c r="H3067">
        <v>3.3</v>
      </c>
      <c r="I3067">
        <v>764.9</v>
      </c>
      <c r="J3067">
        <v>805.57944547851196</v>
      </c>
      <c r="K3067">
        <v>14.8</v>
      </c>
      <c r="L3067">
        <v>6.0606060606060597</v>
      </c>
      <c r="M3067">
        <v>40.278972273925604</v>
      </c>
      <c r="N3067">
        <v>38.244999999999997</v>
      </c>
      <c r="O3067" s="1">
        <v>1.93489345012419E-2</v>
      </c>
      <c r="AF3067" t="s">
        <v>97</v>
      </c>
      <c r="AG3067" t="s">
        <v>105</v>
      </c>
    </row>
    <row r="3068" spans="1:33" hidden="1" x14ac:dyDescent="0.2">
      <c r="A3068" t="s">
        <v>39</v>
      </c>
      <c r="B3068">
        <v>65</v>
      </c>
      <c r="C3068">
        <v>9</v>
      </c>
      <c r="D3068" t="s">
        <v>89</v>
      </c>
      <c r="E3068">
        <v>11</v>
      </c>
      <c r="F3068" t="s">
        <v>2</v>
      </c>
      <c r="G3068" s="3">
        <f>(H3068-C3068)/C3068</f>
        <v>0.23333333333333328</v>
      </c>
      <c r="H3068">
        <v>11.1</v>
      </c>
      <c r="I3068">
        <v>4543.1000000000004</v>
      </c>
      <c r="J3068">
        <v>4895.84131496178</v>
      </c>
      <c r="K3068">
        <v>221.2</v>
      </c>
      <c r="L3068">
        <v>5.7657657657657602</v>
      </c>
      <c r="M3068">
        <v>76.497520546277897</v>
      </c>
      <c r="N3068">
        <v>70.985937500000006</v>
      </c>
      <c r="O3068" s="1">
        <v>4.8689221016486497E-2</v>
      </c>
      <c r="AF3068" t="s">
        <v>97</v>
      </c>
      <c r="AG3068" t="s">
        <v>105</v>
      </c>
    </row>
    <row r="3069" spans="1:33" hidden="1" x14ac:dyDescent="0.2">
      <c r="A3069" t="s">
        <v>68</v>
      </c>
      <c r="B3069">
        <v>21</v>
      </c>
      <c r="C3069">
        <v>2</v>
      </c>
      <c r="D3069" t="s">
        <v>91</v>
      </c>
      <c r="E3069">
        <v>6</v>
      </c>
      <c r="F3069" t="s">
        <v>3</v>
      </c>
      <c r="G3069" s="2">
        <f>(H3069-C3069)/C3069</f>
        <v>8.4499999999999993</v>
      </c>
      <c r="H3069">
        <v>18.899999999999999</v>
      </c>
      <c r="I3069">
        <v>1591.7</v>
      </c>
      <c r="J3069">
        <v>1523.5586008878699</v>
      </c>
      <c r="K3069">
        <v>0</v>
      </c>
      <c r="L3069">
        <v>1.0582010582010499</v>
      </c>
      <c r="M3069">
        <v>76.177930044393804</v>
      </c>
      <c r="N3069">
        <v>79.584999999999994</v>
      </c>
      <c r="O3069" s="1">
        <v>0</v>
      </c>
      <c r="AF3069" t="s">
        <v>97</v>
      </c>
      <c r="AG3069" t="s">
        <v>105</v>
      </c>
    </row>
    <row r="3070" spans="1:33" hidden="1" x14ac:dyDescent="0.2">
      <c r="A3070" t="s">
        <v>68</v>
      </c>
      <c r="B3070">
        <v>21</v>
      </c>
      <c r="C3070">
        <v>2</v>
      </c>
      <c r="D3070" t="s">
        <v>91</v>
      </c>
      <c r="E3070">
        <v>7</v>
      </c>
      <c r="F3070" t="s">
        <v>0</v>
      </c>
      <c r="G3070" s="2">
        <f>(H3070-C3070)/C3070</f>
        <v>0</v>
      </c>
      <c r="H3070">
        <v>2</v>
      </c>
      <c r="I3070">
        <v>1025.5999999999999</v>
      </c>
      <c r="J3070">
        <v>979.66914374745204</v>
      </c>
      <c r="K3070">
        <v>164.2</v>
      </c>
      <c r="L3070">
        <v>10</v>
      </c>
      <c r="M3070">
        <v>48.983457187372601</v>
      </c>
      <c r="N3070">
        <v>51.279999999999902</v>
      </c>
      <c r="O3070" s="1">
        <v>0.16010140405616199</v>
      </c>
      <c r="AF3070" t="s">
        <v>97</v>
      </c>
      <c r="AG3070" t="s">
        <v>105</v>
      </c>
    </row>
    <row r="3071" spans="1:33" hidden="1" x14ac:dyDescent="0.2">
      <c r="A3071" t="s">
        <v>68</v>
      </c>
      <c r="B3071">
        <v>21</v>
      </c>
      <c r="C3071">
        <v>2</v>
      </c>
      <c r="D3071" t="s">
        <v>91</v>
      </c>
      <c r="E3071">
        <v>7</v>
      </c>
      <c r="F3071" t="s">
        <v>1</v>
      </c>
      <c r="G3071" s="2">
        <f>(H3071-C3071)/C3071</f>
        <v>0.25</v>
      </c>
      <c r="H3071">
        <v>2.5</v>
      </c>
      <c r="I3071">
        <v>748.2</v>
      </c>
      <c r="J3071">
        <v>801.24367785007303</v>
      </c>
      <c r="K3071">
        <v>17.7</v>
      </c>
      <c r="L3071">
        <v>8</v>
      </c>
      <c r="M3071">
        <v>40.062183892503597</v>
      </c>
      <c r="N3071">
        <v>37.409999999999997</v>
      </c>
      <c r="O3071" s="1">
        <v>2.3656776263031198E-2</v>
      </c>
      <c r="AF3071" t="s">
        <v>97</v>
      </c>
      <c r="AG3071" t="s">
        <v>105</v>
      </c>
    </row>
    <row r="3072" spans="1:33" hidden="1" x14ac:dyDescent="0.2">
      <c r="A3072" t="s">
        <v>40</v>
      </c>
      <c r="B3072">
        <v>69</v>
      </c>
      <c r="C3072">
        <v>9</v>
      </c>
      <c r="D3072" t="s">
        <v>89</v>
      </c>
      <c r="E3072">
        <v>10</v>
      </c>
      <c r="F3072" t="s">
        <v>2</v>
      </c>
      <c r="G3072" s="3">
        <f>(H3072-C3072)/C3072</f>
        <v>0.23333333333333328</v>
      </c>
      <c r="H3072">
        <v>11.1</v>
      </c>
      <c r="I3072">
        <v>4716.1000000000004</v>
      </c>
      <c r="J3072">
        <v>4986.7140630268404</v>
      </c>
      <c r="K3072">
        <v>329</v>
      </c>
      <c r="L3072">
        <v>6.1261261261261204</v>
      </c>
      <c r="M3072">
        <v>73.3340303386301</v>
      </c>
      <c r="N3072">
        <v>69.354411764705802</v>
      </c>
      <c r="O3072" s="1">
        <v>6.9761031360658102E-2</v>
      </c>
      <c r="AF3072" t="s">
        <v>97</v>
      </c>
      <c r="AG3072" t="s">
        <v>105</v>
      </c>
    </row>
    <row r="3073" spans="1:33" hidden="1" x14ac:dyDescent="0.2">
      <c r="A3073" t="s">
        <v>68</v>
      </c>
      <c r="B3073">
        <v>21</v>
      </c>
      <c r="C3073">
        <v>2</v>
      </c>
      <c r="D3073" t="s">
        <v>91</v>
      </c>
      <c r="E3073">
        <v>7</v>
      </c>
      <c r="F3073" t="s">
        <v>3</v>
      </c>
      <c r="G3073" s="2">
        <f>(H3073-C3073)/C3073</f>
        <v>8.4</v>
      </c>
      <c r="H3073">
        <v>18.8</v>
      </c>
      <c r="I3073">
        <v>1591.1</v>
      </c>
      <c r="J3073">
        <v>1525.6616512194501</v>
      </c>
      <c r="K3073">
        <v>0</v>
      </c>
      <c r="L3073">
        <v>1.0638297872340401</v>
      </c>
      <c r="M3073">
        <v>76.283082560972503</v>
      </c>
      <c r="N3073">
        <v>79.554999999999893</v>
      </c>
      <c r="O3073" s="1">
        <v>0</v>
      </c>
      <c r="AF3073" t="s">
        <v>97</v>
      </c>
      <c r="AG3073" t="s">
        <v>105</v>
      </c>
    </row>
    <row r="3074" spans="1:33" hidden="1" x14ac:dyDescent="0.2">
      <c r="A3074" t="s">
        <v>68</v>
      </c>
      <c r="B3074">
        <v>21</v>
      </c>
      <c r="C3074">
        <v>2</v>
      </c>
      <c r="D3074" t="s">
        <v>91</v>
      </c>
      <c r="E3074">
        <v>8</v>
      </c>
      <c r="F3074" t="s">
        <v>0</v>
      </c>
      <c r="G3074" s="2">
        <f>(H3074-C3074)/C3074</f>
        <v>0</v>
      </c>
      <c r="H3074">
        <v>2</v>
      </c>
      <c r="I3074">
        <v>1051.3</v>
      </c>
      <c r="J3074">
        <v>922.79067178775495</v>
      </c>
      <c r="K3074">
        <v>225.5</v>
      </c>
      <c r="L3074">
        <v>10</v>
      </c>
      <c r="M3074">
        <v>46.139533589387703</v>
      </c>
      <c r="N3074">
        <v>52.564999999999998</v>
      </c>
      <c r="O3074" s="1">
        <v>0.21449633786740199</v>
      </c>
      <c r="AF3074" t="s">
        <v>97</v>
      </c>
      <c r="AG3074" t="s">
        <v>105</v>
      </c>
    </row>
    <row r="3075" spans="1:33" hidden="1" x14ac:dyDescent="0.2">
      <c r="A3075" t="s">
        <v>68</v>
      </c>
      <c r="B3075">
        <v>21</v>
      </c>
      <c r="C3075">
        <v>2</v>
      </c>
      <c r="D3075" t="s">
        <v>91</v>
      </c>
      <c r="E3075">
        <v>8</v>
      </c>
      <c r="F3075" t="s">
        <v>1</v>
      </c>
      <c r="G3075" s="2">
        <f>(H3075-C3075)/C3075</f>
        <v>0</v>
      </c>
      <c r="H3075">
        <v>2</v>
      </c>
      <c r="I3075">
        <v>723.6</v>
      </c>
      <c r="J3075">
        <v>793.18287857716405</v>
      </c>
      <c r="K3075">
        <v>1.4</v>
      </c>
      <c r="L3075">
        <v>10</v>
      </c>
      <c r="M3075">
        <v>39.6591439288582</v>
      </c>
      <c r="N3075">
        <v>36.18</v>
      </c>
      <c r="O3075" s="1">
        <v>1.9347705914869999E-3</v>
      </c>
      <c r="AF3075" t="s">
        <v>97</v>
      </c>
      <c r="AG3075" t="s">
        <v>105</v>
      </c>
    </row>
    <row r="3076" spans="1:33" hidden="1" x14ac:dyDescent="0.2">
      <c r="A3076" t="s">
        <v>61</v>
      </c>
      <c r="B3076">
        <v>66</v>
      </c>
      <c r="C3076">
        <v>9</v>
      </c>
      <c r="D3076" t="s">
        <v>90</v>
      </c>
      <c r="E3076">
        <v>9</v>
      </c>
      <c r="F3076" t="s">
        <v>2</v>
      </c>
      <c r="G3076" s="3">
        <f>(H3076-C3076)/C3076</f>
        <v>0.23333333333333328</v>
      </c>
      <c r="H3076">
        <v>11.1</v>
      </c>
      <c r="I3076">
        <v>5757.8</v>
      </c>
      <c r="J3076">
        <v>5645.5697211285096</v>
      </c>
      <c r="K3076">
        <v>774.4</v>
      </c>
      <c r="L3076">
        <v>5.8558558558558502</v>
      </c>
      <c r="M3076">
        <v>86.854918786592506</v>
      </c>
      <c r="N3076">
        <v>88.5815384615384</v>
      </c>
      <c r="O3076" s="1">
        <v>0.13449581437354499</v>
      </c>
      <c r="AF3076" t="s">
        <v>97</v>
      </c>
      <c r="AG3076" t="s">
        <v>105</v>
      </c>
    </row>
    <row r="3077" spans="1:33" hidden="1" x14ac:dyDescent="0.2">
      <c r="A3077" t="s">
        <v>68</v>
      </c>
      <c r="B3077">
        <v>21</v>
      </c>
      <c r="C3077">
        <v>2</v>
      </c>
      <c r="D3077" t="s">
        <v>91</v>
      </c>
      <c r="E3077">
        <v>8</v>
      </c>
      <c r="F3077" t="s">
        <v>3</v>
      </c>
      <c r="G3077" s="2">
        <f>(H3077-C3077)/C3077</f>
        <v>8.8000000000000007</v>
      </c>
      <c r="H3077">
        <v>19.600000000000001</v>
      </c>
      <c r="I3077">
        <v>1624.2</v>
      </c>
      <c r="J3077">
        <v>1549.0389920218499</v>
      </c>
      <c r="K3077">
        <v>0</v>
      </c>
      <c r="L3077">
        <v>1.0204081632652999</v>
      </c>
      <c r="M3077">
        <v>77.451949601092494</v>
      </c>
      <c r="N3077">
        <v>81.209999999999994</v>
      </c>
      <c r="O3077" s="1">
        <v>0</v>
      </c>
      <c r="AF3077" t="s">
        <v>97</v>
      </c>
      <c r="AG3077" t="s">
        <v>105</v>
      </c>
    </row>
    <row r="3078" spans="1:33" hidden="1" x14ac:dyDescent="0.2">
      <c r="A3078" t="s">
        <v>68</v>
      </c>
      <c r="B3078">
        <v>21</v>
      </c>
      <c r="C3078">
        <v>2</v>
      </c>
      <c r="D3078" t="s">
        <v>91</v>
      </c>
      <c r="E3078">
        <v>9</v>
      </c>
      <c r="F3078" t="s">
        <v>0</v>
      </c>
      <c r="G3078" s="2">
        <f>(H3078-C3078)/C3078</f>
        <v>0</v>
      </c>
      <c r="H3078">
        <v>2</v>
      </c>
      <c r="I3078">
        <v>988.4</v>
      </c>
      <c r="J3078">
        <v>989.16445894020399</v>
      </c>
      <c r="K3078">
        <v>120.2</v>
      </c>
      <c r="L3078">
        <v>10</v>
      </c>
      <c r="M3078">
        <v>49.458222947010199</v>
      </c>
      <c r="N3078">
        <v>49.42</v>
      </c>
      <c r="O3078" s="1">
        <v>0.12161068393363</v>
      </c>
      <c r="AF3078" t="s">
        <v>97</v>
      </c>
      <c r="AG3078" t="s">
        <v>105</v>
      </c>
    </row>
    <row r="3079" spans="1:33" hidden="1" x14ac:dyDescent="0.2">
      <c r="A3079" t="s">
        <v>68</v>
      </c>
      <c r="B3079">
        <v>21</v>
      </c>
      <c r="C3079">
        <v>2</v>
      </c>
      <c r="D3079" t="s">
        <v>91</v>
      </c>
      <c r="E3079">
        <v>9</v>
      </c>
      <c r="F3079" t="s">
        <v>1</v>
      </c>
      <c r="G3079" s="2">
        <f>(H3079-C3079)/C3079</f>
        <v>0.10000000000000009</v>
      </c>
      <c r="H3079">
        <v>2.2000000000000002</v>
      </c>
      <c r="I3079">
        <v>680.4</v>
      </c>
      <c r="J3079">
        <v>729.42869944749896</v>
      </c>
      <c r="K3079">
        <v>4.7</v>
      </c>
      <c r="L3079">
        <v>9.0909090909090899</v>
      </c>
      <c r="M3079">
        <v>36.471434972374901</v>
      </c>
      <c r="N3079">
        <v>34.019999999999897</v>
      </c>
      <c r="O3079" s="1">
        <v>6.9077013521457904E-3</v>
      </c>
      <c r="AF3079" t="s">
        <v>97</v>
      </c>
      <c r="AG3079" t="s">
        <v>105</v>
      </c>
    </row>
    <row r="3080" spans="1:33" hidden="1" x14ac:dyDescent="0.2">
      <c r="A3080" t="s">
        <v>64</v>
      </c>
      <c r="B3080">
        <v>78</v>
      </c>
      <c r="C3080">
        <v>10</v>
      </c>
      <c r="D3080" t="s">
        <v>90</v>
      </c>
      <c r="E3080">
        <v>13</v>
      </c>
      <c r="F3080" t="s">
        <v>2</v>
      </c>
      <c r="G3080" s="3">
        <f>(H3080-C3080)/C3080</f>
        <v>0.23000000000000007</v>
      </c>
      <c r="H3080">
        <v>12.3</v>
      </c>
      <c r="I3080">
        <v>5137.8999999999996</v>
      </c>
      <c r="J3080">
        <v>5891.8985517001001</v>
      </c>
      <c r="K3080">
        <v>14</v>
      </c>
      <c r="L3080">
        <v>6.2601626016260097</v>
      </c>
      <c r="M3080">
        <v>76.518163009092206</v>
      </c>
      <c r="N3080">
        <v>66.725974025973997</v>
      </c>
      <c r="O3080" s="1">
        <v>2.7248486735825901E-3</v>
      </c>
      <c r="AF3080" t="s">
        <v>97</v>
      </c>
      <c r="AG3080" t="s">
        <v>105</v>
      </c>
    </row>
    <row r="3081" spans="1:33" hidden="1" x14ac:dyDescent="0.2">
      <c r="A3081" t="s">
        <v>68</v>
      </c>
      <c r="B3081">
        <v>21</v>
      </c>
      <c r="C3081">
        <v>2</v>
      </c>
      <c r="D3081" t="s">
        <v>91</v>
      </c>
      <c r="E3081">
        <v>9</v>
      </c>
      <c r="F3081" t="s">
        <v>3</v>
      </c>
      <c r="G3081" s="2">
        <f>(H3081-C3081)/C3081</f>
        <v>7</v>
      </c>
      <c r="H3081">
        <v>16</v>
      </c>
      <c r="I3081">
        <v>1476.1</v>
      </c>
      <c r="J3081">
        <v>1442.5589820599801</v>
      </c>
      <c r="K3081">
        <v>0</v>
      </c>
      <c r="L3081">
        <v>1.25</v>
      </c>
      <c r="M3081">
        <v>72.127949102999196</v>
      </c>
      <c r="N3081">
        <v>73.804999999999893</v>
      </c>
      <c r="O3081" s="1">
        <v>0</v>
      </c>
      <c r="AF3081" t="s">
        <v>97</v>
      </c>
      <c r="AG3081" t="s">
        <v>105</v>
      </c>
    </row>
    <row r="3082" spans="1:33" x14ac:dyDescent="0.2">
      <c r="A3082" t="s">
        <v>71</v>
      </c>
      <c r="B3082">
        <v>23</v>
      </c>
      <c r="C3082">
        <v>8</v>
      </c>
      <c r="D3082" t="s">
        <v>91</v>
      </c>
      <c r="E3082">
        <v>1</v>
      </c>
      <c r="F3082" t="s">
        <v>1</v>
      </c>
      <c r="G3082" s="2">
        <f>(H3082-C3082)/C3082</f>
        <v>0.8125</v>
      </c>
      <c r="H3082">
        <v>14.5</v>
      </c>
      <c r="I3082">
        <v>1310</v>
      </c>
      <c r="J3082">
        <v>1216.18976032158</v>
      </c>
      <c r="K3082">
        <v>46.2</v>
      </c>
      <c r="L3082">
        <v>1.5172413793103401</v>
      </c>
      <c r="M3082">
        <v>55.281352741890103</v>
      </c>
      <c r="N3082">
        <v>59.545454545454497</v>
      </c>
      <c r="O3082" s="1">
        <v>3.5267175572519002E-2</v>
      </c>
      <c r="AF3082" t="s">
        <v>97</v>
      </c>
      <c r="AG3082" t="s">
        <v>105</v>
      </c>
    </row>
    <row r="3083" spans="1:33" x14ac:dyDescent="0.2">
      <c r="A3083" t="s">
        <v>72</v>
      </c>
      <c r="B3083">
        <v>40</v>
      </c>
      <c r="C3083">
        <v>5</v>
      </c>
      <c r="D3083" t="s">
        <v>91</v>
      </c>
      <c r="E3083">
        <v>1</v>
      </c>
      <c r="F3083" t="s">
        <v>1</v>
      </c>
      <c r="G3083" s="2">
        <f>(H3083-C3083)/C3083</f>
        <v>4.6399999999999997</v>
      </c>
      <c r="H3083">
        <v>28.2</v>
      </c>
      <c r="I3083">
        <v>2606.6</v>
      </c>
      <c r="J3083">
        <v>2410.22430708206</v>
      </c>
      <c r="K3083">
        <v>144.69999999999999</v>
      </c>
      <c r="L3083">
        <v>1.3829787234042501</v>
      </c>
      <c r="M3083">
        <v>61.800623258514399</v>
      </c>
      <c r="N3083">
        <v>66.835897435897394</v>
      </c>
      <c r="O3083" s="1">
        <v>5.5512928719404497E-2</v>
      </c>
      <c r="AF3083" t="s">
        <v>97</v>
      </c>
      <c r="AG3083" t="s">
        <v>105</v>
      </c>
    </row>
    <row r="3084" spans="1:33" hidden="1" x14ac:dyDescent="0.2">
      <c r="A3084" t="s">
        <v>76</v>
      </c>
      <c r="B3084">
        <v>50</v>
      </c>
      <c r="C3084">
        <v>10</v>
      </c>
      <c r="D3084" t="s">
        <v>91</v>
      </c>
      <c r="E3084">
        <v>12</v>
      </c>
      <c r="F3084" t="s">
        <v>2</v>
      </c>
      <c r="G3084" s="3">
        <f>(H3084-C3084)/C3084</f>
        <v>0.23000000000000007</v>
      </c>
      <c r="H3084">
        <v>12.3</v>
      </c>
      <c r="I3084">
        <v>2104</v>
      </c>
      <c r="J3084">
        <v>1991.8485031053399</v>
      </c>
      <c r="K3084">
        <v>201.6</v>
      </c>
      <c r="L3084">
        <v>3.9837398373983701</v>
      </c>
      <c r="M3084">
        <v>40.649969451129401</v>
      </c>
      <c r="N3084">
        <v>42.938775510204003</v>
      </c>
      <c r="O3084" s="1">
        <v>9.5817490494296498E-2</v>
      </c>
      <c r="AF3084" t="s">
        <v>97</v>
      </c>
      <c r="AG3084" t="s">
        <v>105</v>
      </c>
    </row>
    <row r="3085" spans="1:33" hidden="1" x14ac:dyDescent="0.2">
      <c r="A3085" t="s">
        <v>69</v>
      </c>
      <c r="B3085">
        <v>22</v>
      </c>
      <c r="C3085">
        <v>2</v>
      </c>
      <c r="D3085" t="s">
        <v>91</v>
      </c>
      <c r="E3085">
        <v>1</v>
      </c>
      <c r="F3085" t="s">
        <v>3</v>
      </c>
      <c r="G3085" s="2">
        <f>(H3085-C3085)/C3085</f>
        <v>9.5</v>
      </c>
      <c r="H3085">
        <v>21</v>
      </c>
      <c r="I3085">
        <v>1725</v>
      </c>
      <c r="J3085">
        <v>1641.0718136267899</v>
      </c>
      <c r="K3085">
        <v>0</v>
      </c>
      <c r="L3085">
        <v>1</v>
      </c>
      <c r="M3085">
        <v>78.146276839371097</v>
      </c>
      <c r="N3085">
        <v>82.142857142857096</v>
      </c>
      <c r="O3085" s="1">
        <v>0</v>
      </c>
      <c r="AF3085" t="s">
        <v>97</v>
      </c>
      <c r="AG3085" t="s">
        <v>105</v>
      </c>
    </row>
    <row r="3086" spans="1:33" hidden="1" x14ac:dyDescent="0.2">
      <c r="A3086" t="s">
        <v>69</v>
      </c>
      <c r="B3086">
        <v>22</v>
      </c>
      <c r="C3086">
        <v>2</v>
      </c>
      <c r="D3086" t="s">
        <v>91</v>
      </c>
      <c r="E3086">
        <v>10</v>
      </c>
      <c r="F3086" t="s">
        <v>0</v>
      </c>
      <c r="G3086" s="2">
        <f>(H3086-C3086)/C3086</f>
        <v>0</v>
      </c>
      <c r="H3086">
        <v>2</v>
      </c>
      <c r="I3086">
        <v>979.3</v>
      </c>
      <c r="J3086">
        <v>1018.6404895650001</v>
      </c>
      <c r="K3086">
        <v>76.5</v>
      </c>
      <c r="L3086">
        <v>10.5</v>
      </c>
      <c r="M3086">
        <v>48.506689979285703</v>
      </c>
      <c r="N3086">
        <v>46.633333333333297</v>
      </c>
      <c r="O3086" s="1">
        <v>7.8117022362912195E-2</v>
      </c>
      <c r="AF3086" t="s">
        <v>97</v>
      </c>
      <c r="AG3086" t="s">
        <v>105</v>
      </c>
    </row>
    <row r="3087" spans="1:33" hidden="1" x14ac:dyDescent="0.2">
      <c r="A3087" t="s">
        <v>69</v>
      </c>
      <c r="B3087">
        <v>22</v>
      </c>
      <c r="C3087">
        <v>2</v>
      </c>
      <c r="D3087" t="s">
        <v>91</v>
      </c>
      <c r="E3087">
        <v>10</v>
      </c>
      <c r="F3087" t="s">
        <v>1</v>
      </c>
      <c r="G3087" s="2">
        <f>(H3087-C3087)/C3087</f>
        <v>0.14999999999999991</v>
      </c>
      <c r="H3087">
        <v>2.2999999999999998</v>
      </c>
      <c r="I3087">
        <v>696.8</v>
      </c>
      <c r="J3087">
        <v>742.36991802761202</v>
      </c>
      <c r="K3087">
        <v>5.5</v>
      </c>
      <c r="L3087">
        <v>9.13043478260869</v>
      </c>
      <c r="M3087">
        <v>35.350948477505298</v>
      </c>
      <c r="N3087">
        <v>33.180952380952299</v>
      </c>
      <c r="O3087" s="1">
        <v>7.8932261768082605E-3</v>
      </c>
      <c r="AF3087" t="s">
        <v>97</v>
      </c>
      <c r="AG3087" t="s">
        <v>105</v>
      </c>
    </row>
    <row r="3088" spans="1:33" hidden="1" x14ac:dyDescent="0.2">
      <c r="A3088" t="s">
        <v>82</v>
      </c>
      <c r="B3088">
        <v>60</v>
      </c>
      <c r="C3088">
        <v>10</v>
      </c>
      <c r="D3088" t="s">
        <v>91</v>
      </c>
      <c r="E3088">
        <v>11</v>
      </c>
      <c r="F3088" t="s">
        <v>2</v>
      </c>
      <c r="G3088" s="3">
        <f>(H3088-C3088)/C3088</f>
        <v>0.23000000000000007</v>
      </c>
      <c r="H3088">
        <v>12.3</v>
      </c>
      <c r="I3088">
        <v>2740.9</v>
      </c>
      <c r="J3088">
        <v>2534.0865763546899</v>
      </c>
      <c r="K3088">
        <v>364.4</v>
      </c>
      <c r="L3088">
        <v>4.7967479674796696</v>
      </c>
      <c r="M3088">
        <v>42.950619938215098</v>
      </c>
      <c r="N3088">
        <v>46.4559322033898</v>
      </c>
      <c r="O3088" s="1">
        <v>0.13294903134007</v>
      </c>
      <c r="AF3088" t="s">
        <v>97</v>
      </c>
      <c r="AG3088" t="s">
        <v>105</v>
      </c>
    </row>
    <row r="3089" spans="1:33" hidden="1" x14ac:dyDescent="0.2">
      <c r="A3089" t="s">
        <v>69</v>
      </c>
      <c r="B3089">
        <v>22</v>
      </c>
      <c r="C3089">
        <v>2</v>
      </c>
      <c r="D3089" t="s">
        <v>91</v>
      </c>
      <c r="E3089">
        <v>10</v>
      </c>
      <c r="F3089" t="s">
        <v>3</v>
      </c>
      <c r="G3089" s="2">
        <f>(H3089-C3089)/C3089</f>
        <v>7.5</v>
      </c>
      <c r="H3089">
        <v>17</v>
      </c>
      <c r="I3089">
        <v>1537.8</v>
      </c>
      <c r="J3089">
        <v>1494.1486720923201</v>
      </c>
      <c r="K3089">
        <v>0</v>
      </c>
      <c r="L3089">
        <v>1.23529411764705</v>
      </c>
      <c r="M3089">
        <v>71.149936766301096</v>
      </c>
      <c r="N3089">
        <v>73.228571428571399</v>
      </c>
      <c r="O3089" s="1">
        <v>0</v>
      </c>
      <c r="AF3089" t="s">
        <v>97</v>
      </c>
      <c r="AG3089" t="s">
        <v>105</v>
      </c>
    </row>
    <row r="3090" spans="1:33" hidden="1" x14ac:dyDescent="0.2">
      <c r="A3090" t="s">
        <v>69</v>
      </c>
      <c r="B3090">
        <v>22</v>
      </c>
      <c r="C3090">
        <v>2</v>
      </c>
      <c r="D3090" t="s">
        <v>91</v>
      </c>
      <c r="E3090">
        <v>11</v>
      </c>
      <c r="F3090" t="s">
        <v>0</v>
      </c>
      <c r="G3090" s="2">
        <f>(H3090-C3090)/C3090</f>
        <v>0</v>
      </c>
      <c r="H3090">
        <v>2</v>
      </c>
      <c r="I3090">
        <v>936.7</v>
      </c>
      <c r="J3090">
        <v>992.19032591054497</v>
      </c>
      <c r="K3090">
        <v>59.8</v>
      </c>
      <c r="L3090">
        <v>10.5</v>
      </c>
      <c r="M3090">
        <v>47.247158376692603</v>
      </c>
      <c r="N3090">
        <v>44.604761904761901</v>
      </c>
      <c r="O3090" s="1">
        <v>6.3841144443258196E-2</v>
      </c>
      <c r="AF3090" t="s">
        <v>97</v>
      </c>
      <c r="AG3090" t="s">
        <v>105</v>
      </c>
    </row>
    <row r="3091" spans="1:33" hidden="1" x14ac:dyDescent="0.2">
      <c r="A3091" t="s">
        <v>69</v>
      </c>
      <c r="B3091">
        <v>22</v>
      </c>
      <c r="C3091">
        <v>2</v>
      </c>
      <c r="D3091" t="s">
        <v>91</v>
      </c>
      <c r="E3091">
        <v>11</v>
      </c>
      <c r="F3091" t="s">
        <v>1</v>
      </c>
      <c r="G3091" s="2">
        <f>(H3091-C3091)/C3091</f>
        <v>0.10000000000000009</v>
      </c>
      <c r="H3091">
        <v>2.2000000000000002</v>
      </c>
      <c r="I3091">
        <v>682.3</v>
      </c>
      <c r="J3091">
        <v>716.69801319708699</v>
      </c>
      <c r="K3091">
        <v>13.5</v>
      </c>
      <c r="L3091">
        <v>9.5454545454545396</v>
      </c>
      <c r="M3091">
        <v>34.128476818908901</v>
      </c>
      <c r="N3091">
        <v>32.490476190476102</v>
      </c>
      <c r="O3091" s="1">
        <v>1.9786017880697601E-2</v>
      </c>
      <c r="AF3091" t="s">
        <v>97</v>
      </c>
      <c r="AG3091" t="s">
        <v>105</v>
      </c>
    </row>
    <row r="3092" spans="1:33" hidden="1" x14ac:dyDescent="0.2">
      <c r="A3092" t="s">
        <v>84</v>
      </c>
      <c r="B3092">
        <v>65</v>
      </c>
      <c r="C3092">
        <v>10</v>
      </c>
      <c r="D3092" t="s">
        <v>91</v>
      </c>
      <c r="E3092">
        <v>10</v>
      </c>
      <c r="F3092" t="s">
        <v>2</v>
      </c>
      <c r="G3092" s="3">
        <f>(H3092-C3092)/C3092</f>
        <v>0.23000000000000007</v>
      </c>
      <c r="H3092">
        <v>12.3</v>
      </c>
      <c r="I3092">
        <v>3374.9</v>
      </c>
      <c r="J3092">
        <v>2904.1582573310998</v>
      </c>
      <c r="K3092">
        <v>693.3</v>
      </c>
      <c r="L3092">
        <v>5.2032520325203198</v>
      </c>
      <c r="M3092">
        <v>45.377472770798398</v>
      </c>
      <c r="N3092">
        <v>52.732812500000001</v>
      </c>
      <c r="O3092" s="1">
        <v>0.20542830898693201</v>
      </c>
      <c r="AF3092" t="s">
        <v>97</v>
      </c>
      <c r="AG3092" t="s">
        <v>105</v>
      </c>
    </row>
    <row r="3093" spans="1:33" hidden="1" x14ac:dyDescent="0.2">
      <c r="A3093" t="s">
        <v>69</v>
      </c>
      <c r="B3093">
        <v>22</v>
      </c>
      <c r="C3093">
        <v>2</v>
      </c>
      <c r="D3093" t="s">
        <v>91</v>
      </c>
      <c r="E3093">
        <v>11</v>
      </c>
      <c r="F3093" t="s">
        <v>3</v>
      </c>
      <c r="G3093" s="2">
        <f>(H3093-C3093)/C3093</f>
        <v>6.8</v>
      </c>
      <c r="H3093">
        <v>15.6</v>
      </c>
      <c r="I3093">
        <v>1498.6</v>
      </c>
      <c r="J3093">
        <v>1476.3123446110701</v>
      </c>
      <c r="K3093">
        <v>0</v>
      </c>
      <c r="L3093">
        <v>1.34615384615384</v>
      </c>
      <c r="M3093">
        <v>70.300587838622604</v>
      </c>
      <c r="N3093">
        <v>71.361904761904697</v>
      </c>
      <c r="O3093" s="1">
        <v>0</v>
      </c>
      <c r="AF3093" t="s">
        <v>97</v>
      </c>
      <c r="AG3093" t="s">
        <v>105</v>
      </c>
    </row>
    <row r="3094" spans="1:33" hidden="1" x14ac:dyDescent="0.2">
      <c r="A3094" t="s">
        <v>69</v>
      </c>
      <c r="B3094">
        <v>22</v>
      </c>
      <c r="C3094">
        <v>2</v>
      </c>
      <c r="D3094" t="s">
        <v>91</v>
      </c>
      <c r="E3094">
        <v>12</v>
      </c>
      <c r="F3094" t="s">
        <v>0</v>
      </c>
      <c r="G3094" s="2">
        <f>(H3094-C3094)/C3094</f>
        <v>0</v>
      </c>
      <c r="H3094">
        <v>2</v>
      </c>
      <c r="I3094">
        <v>914.8</v>
      </c>
      <c r="J3094">
        <v>1031.50904622394</v>
      </c>
      <c r="K3094">
        <v>8.4</v>
      </c>
      <c r="L3094">
        <v>10.5</v>
      </c>
      <c r="M3094">
        <v>49.119478391616298</v>
      </c>
      <c r="N3094">
        <v>43.5619047619047</v>
      </c>
      <c r="O3094" s="1">
        <v>9.1823349365981605E-3</v>
      </c>
      <c r="AF3094" t="s">
        <v>97</v>
      </c>
      <c r="AG3094" t="s">
        <v>105</v>
      </c>
    </row>
    <row r="3095" spans="1:33" hidden="1" x14ac:dyDescent="0.2">
      <c r="A3095" t="s">
        <v>69</v>
      </c>
      <c r="B3095">
        <v>22</v>
      </c>
      <c r="C3095">
        <v>2</v>
      </c>
      <c r="D3095" t="s">
        <v>91</v>
      </c>
      <c r="E3095">
        <v>12</v>
      </c>
      <c r="F3095" t="s">
        <v>1</v>
      </c>
      <c r="G3095" s="2">
        <f>(H3095-C3095)/C3095</f>
        <v>5.0000000000000044E-2</v>
      </c>
      <c r="H3095">
        <v>2.1</v>
      </c>
      <c r="I3095">
        <v>665.1</v>
      </c>
      <c r="J3095">
        <v>704.45060128908005</v>
      </c>
      <c r="K3095">
        <v>8.5</v>
      </c>
      <c r="L3095">
        <v>10</v>
      </c>
      <c r="M3095">
        <v>33.545266728051402</v>
      </c>
      <c r="N3095">
        <v>31.6714285714285</v>
      </c>
      <c r="O3095" s="1">
        <v>1.27800330777326E-2</v>
      </c>
      <c r="AF3095" t="s">
        <v>97</v>
      </c>
      <c r="AG3095" t="s">
        <v>105</v>
      </c>
    </row>
    <row r="3096" spans="1:33" hidden="1" x14ac:dyDescent="0.2">
      <c r="A3096" t="s">
        <v>85</v>
      </c>
      <c r="B3096">
        <v>70</v>
      </c>
      <c r="C3096">
        <v>10</v>
      </c>
      <c r="D3096" t="s">
        <v>91</v>
      </c>
      <c r="E3096">
        <v>8</v>
      </c>
      <c r="F3096" t="s">
        <v>2</v>
      </c>
      <c r="G3096" s="3">
        <f>(H3096-C3096)/C3096</f>
        <v>0.23000000000000007</v>
      </c>
      <c r="H3096">
        <v>12.3</v>
      </c>
      <c r="I3096">
        <v>4095.5</v>
      </c>
      <c r="J3096">
        <v>3145.4578237401902</v>
      </c>
      <c r="K3096">
        <v>1221.9000000000001</v>
      </c>
      <c r="L3096">
        <v>5.6097560975609699</v>
      </c>
      <c r="M3096">
        <v>45.586345271596997</v>
      </c>
      <c r="N3096">
        <v>59.355072463768103</v>
      </c>
      <c r="O3096" s="1">
        <v>0.29835184959101402</v>
      </c>
      <c r="AF3096" t="s">
        <v>97</v>
      </c>
      <c r="AG3096" t="s">
        <v>105</v>
      </c>
    </row>
    <row r="3097" spans="1:33" hidden="1" x14ac:dyDescent="0.2">
      <c r="A3097" t="s">
        <v>69</v>
      </c>
      <c r="B3097">
        <v>22</v>
      </c>
      <c r="C3097">
        <v>2</v>
      </c>
      <c r="D3097" t="s">
        <v>91</v>
      </c>
      <c r="E3097">
        <v>12</v>
      </c>
      <c r="F3097" t="s">
        <v>3</v>
      </c>
      <c r="G3097" s="2">
        <f>(H3097-C3097)/C3097</f>
        <v>4.95</v>
      </c>
      <c r="H3097">
        <v>11.9</v>
      </c>
      <c r="I3097">
        <v>1314.5</v>
      </c>
      <c r="J3097">
        <v>1325.8663331226301</v>
      </c>
      <c r="K3097">
        <v>0</v>
      </c>
      <c r="L3097">
        <v>1.76470588235294</v>
      </c>
      <c r="M3097">
        <v>63.136492053459001</v>
      </c>
      <c r="N3097">
        <v>62.595238095238003</v>
      </c>
      <c r="O3097" s="1">
        <v>0</v>
      </c>
      <c r="AF3097" t="s">
        <v>97</v>
      </c>
      <c r="AG3097" t="s">
        <v>105</v>
      </c>
    </row>
    <row r="3098" spans="1:33" hidden="1" x14ac:dyDescent="0.2">
      <c r="A3098" t="s">
        <v>69</v>
      </c>
      <c r="B3098">
        <v>22</v>
      </c>
      <c r="C3098">
        <v>2</v>
      </c>
      <c r="D3098" t="s">
        <v>91</v>
      </c>
      <c r="E3098">
        <v>13</v>
      </c>
      <c r="F3098" t="s">
        <v>0</v>
      </c>
      <c r="G3098" s="2">
        <f>(H3098-C3098)/C3098</f>
        <v>0</v>
      </c>
      <c r="H3098">
        <v>2</v>
      </c>
      <c r="I3098">
        <v>910.8</v>
      </c>
      <c r="J3098">
        <v>1028.5236534115199</v>
      </c>
      <c r="K3098">
        <v>5.5</v>
      </c>
      <c r="L3098">
        <v>10.5</v>
      </c>
      <c r="M3098">
        <v>48.977316829120198</v>
      </c>
      <c r="N3098">
        <v>43.371428571428503</v>
      </c>
      <c r="O3098" s="1">
        <v>6.0386473429951603E-3</v>
      </c>
      <c r="AF3098" t="s">
        <v>97</v>
      </c>
      <c r="AG3098" t="s">
        <v>105</v>
      </c>
    </row>
    <row r="3099" spans="1:33" hidden="1" x14ac:dyDescent="0.2">
      <c r="A3099" t="s">
        <v>69</v>
      </c>
      <c r="B3099">
        <v>22</v>
      </c>
      <c r="C3099">
        <v>2</v>
      </c>
      <c r="D3099" t="s">
        <v>91</v>
      </c>
      <c r="E3099">
        <v>13</v>
      </c>
      <c r="F3099" t="s">
        <v>1</v>
      </c>
      <c r="G3099" s="2">
        <f>(H3099-C3099)/C3099</f>
        <v>0.14999999999999991</v>
      </c>
      <c r="H3099">
        <v>2.2999999999999998</v>
      </c>
      <c r="I3099">
        <v>643.5</v>
      </c>
      <c r="J3099">
        <v>675.06116804903104</v>
      </c>
      <c r="K3099">
        <v>6.1</v>
      </c>
      <c r="L3099">
        <v>9.13043478260869</v>
      </c>
      <c r="M3099">
        <v>32.1457699070967</v>
      </c>
      <c r="N3099">
        <v>30.6428571428571</v>
      </c>
      <c r="O3099" s="1">
        <v>9.4794094794094699E-3</v>
      </c>
      <c r="AF3099" t="s">
        <v>97</v>
      </c>
      <c r="AG3099" t="s">
        <v>105</v>
      </c>
    </row>
    <row r="3100" spans="1:33" hidden="1" x14ac:dyDescent="0.2">
      <c r="A3100" t="s">
        <v>28</v>
      </c>
      <c r="B3100">
        <v>46</v>
      </c>
      <c r="C3100">
        <v>7</v>
      </c>
      <c r="D3100" t="s">
        <v>89</v>
      </c>
      <c r="E3100">
        <v>9</v>
      </c>
      <c r="F3100" t="s">
        <v>2</v>
      </c>
      <c r="G3100" s="3">
        <f>(H3100-C3100)/C3100</f>
        <v>0.22857142857142851</v>
      </c>
      <c r="H3100">
        <v>8.6</v>
      </c>
      <c r="I3100">
        <v>3281.5</v>
      </c>
      <c r="J3100">
        <v>3092.8530557505401</v>
      </c>
      <c r="K3100">
        <v>480.5</v>
      </c>
      <c r="L3100">
        <v>5.2325581395348797</v>
      </c>
      <c r="M3100">
        <v>68.730067905567694</v>
      </c>
      <c r="N3100">
        <v>72.922222222222203</v>
      </c>
      <c r="O3100" s="1">
        <v>0.146426938899893</v>
      </c>
      <c r="AF3100" t="s">
        <v>97</v>
      </c>
      <c r="AG3100" t="s">
        <v>105</v>
      </c>
    </row>
    <row r="3101" spans="1:33" hidden="1" x14ac:dyDescent="0.2">
      <c r="A3101" t="s">
        <v>69</v>
      </c>
      <c r="B3101">
        <v>22</v>
      </c>
      <c r="C3101">
        <v>2</v>
      </c>
      <c r="D3101" t="s">
        <v>91</v>
      </c>
      <c r="E3101">
        <v>13</v>
      </c>
      <c r="F3101" t="s">
        <v>3</v>
      </c>
      <c r="G3101" s="2">
        <f>(H3101-C3101)/C3101</f>
        <v>4.95</v>
      </c>
      <c r="H3101">
        <v>11.9</v>
      </c>
      <c r="I3101">
        <v>1323.6</v>
      </c>
      <c r="J3101">
        <v>1337.5966169098101</v>
      </c>
      <c r="K3101">
        <v>0</v>
      </c>
      <c r="L3101">
        <v>1.76470588235294</v>
      </c>
      <c r="M3101">
        <v>63.695076995705399</v>
      </c>
      <c r="N3101">
        <v>63.028571428571396</v>
      </c>
      <c r="O3101" s="1">
        <v>0</v>
      </c>
      <c r="AF3101" t="s">
        <v>97</v>
      </c>
      <c r="AG3101" t="s">
        <v>105</v>
      </c>
    </row>
    <row r="3102" spans="1:33" x14ac:dyDescent="0.2">
      <c r="A3102" t="s">
        <v>73</v>
      </c>
      <c r="B3102">
        <v>45</v>
      </c>
      <c r="C3102">
        <v>5</v>
      </c>
      <c r="D3102" t="s">
        <v>91</v>
      </c>
      <c r="E3102">
        <v>1</v>
      </c>
      <c r="F3102" t="s">
        <v>1</v>
      </c>
      <c r="G3102" s="2">
        <f>(H3102-C3102)/C3102</f>
        <v>5.8</v>
      </c>
      <c r="H3102">
        <v>34</v>
      </c>
      <c r="I3102">
        <v>3156.5</v>
      </c>
      <c r="J3102">
        <v>2921.0412302681002</v>
      </c>
      <c r="K3102">
        <v>157.69999999999999</v>
      </c>
      <c r="L3102">
        <v>1.29411764705882</v>
      </c>
      <c r="M3102">
        <v>66.387300687911505</v>
      </c>
      <c r="N3102">
        <v>71.738636363636303</v>
      </c>
      <c r="O3102" s="1">
        <v>4.9960399176302801E-2</v>
      </c>
      <c r="AF3102" t="s">
        <v>97</v>
      </c>
      <c r="AG3102" t="s">
        <v>105</v>
      </c>
    </row>
    <row r="3103" spans="1:33" x14ac:dyDescent="0.2">
      <c r="A3103" t="s">
        <v>76</v>
      </c>
      <c r="B3103">
        <v>50</v>
      </c>
      <c r="C3103">
        <v>10</v>
      </c>
      <c r="D3103" t="s">
        <v>91</v>
      </c>
      <c r="E3103">
        <v>1</v>
      </c>
      <c r="F3103" t="s">
        <v>1</v>
      </c>
      <c r="G3103" s="2">
        <f>(H3103-C3103)/C3103</f>
        <v>3.1799999999999997</v>
      </c>
      <c r="H3103">
        <v>41.8</v>
      </c>
      <c r="I3103">
        <v>3357.5</v>
      </c>
      <c r="J3103">
        <v>3128.3841097907102</v>
      </c>
      <c r="K3103">
        <v>117.8</v>
      </c>
      <c r="L3103">
        <v>1.1722488038277501</v>
      </c>
      <c r="M3103">
        <v>63.844573669198297</v>
      </c>
      <c r="N3103">
        <v>68.520408163265301</v>
      </c>
      <c r="O3103" s="1">
        <v>3.5085629188384197E-2</v>
      </c>
      <c r="AF3103" t="s">
        <v>97</v>
      </c>
      <c r="AG3103" t="s">
        <v>105</v>
      </c>
    </row>
    <row r="3104" spans="1:33" hidden="1" x14ac:dyDescent="0.2">
      <c r="A3104" t="s">
        <v>31</v>
      </c>
      <c r="B3104">
        <v>54</v>
      </c>
      <c r="C3104">
        <v>7</v>
      </c>
      <c r="D3104" t="s">
        <v>89</v>
      </c>
      <c r="E3104">
        <v>12</v>
      </c>
      <c r="F3104" t="s">
        <v>2</v>
      </c>
      <c r="G3104" s="3">
        <f>(H3104-C3104)/C3104</f>
        <v>0.22857142857142851</v>
      </c>
      <c r="H3104">
        <v>8.6</v>
      </c>
      <c r="I3104">
        <v>4092.5</v>
      </c>
      <c r="J3104">
        <v>4632.5008434451702</v>
      </c>
      <c r="K3104">
        <v>43</v>
      </c>
      <c r="L3104">
        <v>6.16279069767441</v>
      </c>
      <c r="M3104">
        <v>87.405676291418402</v>
      </c>
      <c r="N3104">
        <v>77.216981132075404</v>
      </c>
      <c r="O3104" s="1">
        <v>1.05070250458155E-2</v>
      </c>
      <c r="AF3104" t="s">
        <v>97</v>
      </c>
      <c r="AG3104" t="s">
        <v>105</v>
      </c>
    </row>
    <row r="3105" spans="1:33" hidden="1" x14ac:dyDescent="0.2">
      <c r="A3105" t="s">
        <v>69</v>
      </c>
      <c r="B3105">
        <v>22</v>
      </c>
      <c r="C3105">
        <v>2</v>
      </c>
      <c r="D3105" t="s">
        <v>91</v>
      </c>
      <c r="E3105">
        <v>14</v>
      </c>
      <c r="F3105" t="s">
        <v>3</v>
      </c>
      <c r="G3105" s="2">
        <f>(H3105-C3105)/C3105</f>
        <v>4.3</v>
      </c>
      <c r="H3105">
        <v>10.6</v>
      </c>
      <c r="I3105">
        <v>1274.4000000000001</v>
      </c>
      <c r="J3105">
        <v>1308.0549608594799</v>
      </c>
      <c r="K3105">
        <v>0</v>
      </c>
      <c r="L3105">
        <v>1.9811320754716899</v>
      </c>
      <c r="M3105">
        <v>62.288331469499298</v>
      </c>
      <c r="N3105">
        <v>60.685714285714198</v>
      </c>
      <c r="O3105" s="1">
        <v>0</v>
      </c>
      <c r="AF3105" t="s">
        <v>97</v>
      </c>
      <c r="AG3105" t="s">
        <v>105</v>
      </c>
    </row>
    <row r="3106" spans="1:33" hidden="1" x14ac:dyDescent="0.2">
      <c r="A3106" t="s">
        <v>69</v>
      </c>
      <c r="B3106">
        <v>22</v>
      </c>
      <c r="C3106">
        <v>2</v>
      </c>
      <c r="D3106" t="s">
        <v>91</v>
      </c>
      <c r="E3106">
        <v>2</v>
      </c>
      <c r="F3106" t="s">
        <v>0</v>
      </c>
      <c r="G3106" s="2">
        <f>(H3106-C3106)/C3106</f>
        <v>1.2999999999999998</v>
      </c>
      <c r="H3106">
        <v>4.5999999999999996</v>
      </c>
      <c r="I3106">
        <v>2360</v>
      </c>
      <c r="J3106">
        <v>1077.5366321837</v>
      </c>
      <c r="K3106">
        <v>1366</v>
      </c>
      <c r="L3106">
        <v>4.5652173913043397</v>
      </c>
      <c r="M3106">
        <v>51.311268199224003</v>
      </c>
      <c r="N3106">
        <v>112.380952380952</v>
      </c>
      <c r="O3106" s="1">
        <v>0.57881355932203304</v>
      </c>
      <c r="AF3106" t="s">
        <v>97</v>
      </c>
      <c r="AG3106" t="s">
        <v>105</v>
      </c>
    </row>
    <row r="3107" spans="1:33" hidden="1" x14ac:dyDescent="0.2">
      <c r="A3107" t="s">
        <v>69</v>
      </c>
      <c r="B3107">
        <v>22</v>
      </c>
      <c r="C3107">
        <v>2</v>
      </c>
      <c r="D3107" t="s">
        <v>91</v>
      </c>
      <c r="E3107">
        <v>2</v>
      </c>
      <c r="F3107" t="s">
        <v>1</v>
      </c>
      <c r="G3107" s="2">
        <f>(H3107-C3107)/C3107</f>
        <v>3.2</v>
      </c>
      <c r="H3107">
        <v>8.4</v>
      </c>
      <c r="I3107">
        <v>1091</v>
      </c>
      <c r="J3107">
        <v>1076.9807031186699</v>
      </c>
      <c r="K3107">
        <v>36.4</v>
      </c>
      <c r="L3107">
        <v>2.5</v>
      </c>
      <c r="M3107">
        <v>51.284795386603598</v>
      </c>
      <c r="N3107">
        <v>51.952380952380899</v>
      </c>
      <c r="O3107" s="1">
        <v>3.3363886342804697E-2</v>
      </c>
      <c r="AF3107" t="s">
        <v>97</v>
      </c>
      <c r="AG3107" t="s">
        <v>105</v>
      </c>
    </row>
    <row r="3108" spans="1:33" hidden="1" x14ac:dyDescent="0.2">
      <c r="A3108" t="s">
        <v>31</v>
      </c>
      <c r="B3108">
        <v>54</v>
      </c>
      <c r="C3108">
        <v>7</v>
      </c>
      <c r="D3108" t="s">
        <v>89</v>
      </c>
      <c r="E3108">
        <v>13</v>
      </c>
      <c r="F3108" t="s">
        <v>2</v>
      </c>
      <c r="G3108" s="3">
        <f>(H3108-C3108)/C3108</f>
        <v>0.22857142857142851</v>
      </c>
      <c r="H3108">
        <v>8.6</v>
      </c>
      <c r="I3108">
        <v>4010.8</v>
      </c>
      <c r="J3108">
        <v>4564.4933273901697</v>
      </c>
      <c r="K3108">
        <v>5.3</v>
      </c>
      <c r="L3108">
        <v>6.16279069767441</v>
      </c>
      <c r="M3108">
        <v>86.122515611135398</v>
      </c>
      <c r="N3108">
        <v>75.675471698113199</v>
      </c>
      <c r="O3108" s="1">
        <v>1.32143213324025E-3</v>
      </c>
      <c r="AF3108" t="s">
        <v>97</v>
      </c>
      <c r="AG3108" t="s">
        <v>105</v>
      </c>
    </row>
    <row r="3109" spans="1:33" hidden="1" x14ac:dyDescent="0.2">
      <c r="A3109" t="s">
        <v>69</v>
      </c>
      <c r="B3109">
        <v>22</v>
      </c>
      <c r="C3109">
        <v>2</v>
      </c>
      <c r="D3109" t="s">
        <v>91</v>
      </c>
      <c r="E3109">
        <v>2</v>
      </c>
      <c r="F3109" t="s">
        <v>3</v>
      </c>
      <c r="G3109" s="2">
        <f>(H3109-C3109)/C3109</f>
        <v>9.5</v>
      </c>
      <c r="H3109">
        <v>21</v>
      </c>
      <c r="I3109">
        <v>1725</v>
      </c>
      <c r="J3109">
        <v>1641.0718136267899</v>
      </c>
      <c r="K3109">
        <v>0</v>
      </c>
      <c r="L3109">
        <v>1</v>
      </c>
      <c r="M3109">
        <v>78.146276839371097</v>
      </c>
      <c r="N3109">
        <v>82.142857142857096</v>
      </c>
      <c r="O3109" s="1">
        <v>0</v>
      </c>
      <c r="AF3109" t="s">
        <v>97</v>
      </c>
      <c r="AG3109" t="s">
        <v>105</v>
      </c>
    </row>
    <row r="3110" spans="1:33" hidden="1" x14ac:dyDescent="0.2">
      <c r="A3110" t="s">
        <v>69</v>
      </c>
      <c r="B3110">
        <v>22</v>
      </c>
      <c r="C3110">
        <v>2</v>
      </c>
      <c r="D3110" t="s">
        <v>91</v>
      </c>
      <c r="E3110">
        <v>3</v>
      </c>
      <c r="F3110" t="s">
        <v>0</v>
      </c>
      <c r="G3110" s="2">
        <f>(H3110-C3110)/C3110</f>
        <v>0.95</v>
      </c>
      <c r="H3110">
        <v>3.9</v>
      </c>
      <c r="I3110">
        <v>2111.6</v>
      </c>
      <c r="J3110">
        <v>987.93469540650699</v>
      </c>
      <c r="K3110">
        <v>1198.5</v>
      </c>
      <c r="L3110">
        <v>5.3846153846153797</v>
      </c>
      <c r="M3110">
        <v>47.044509305071699</v>
      </c>
      <c r="N3110">
        <v>100.55238095238001</v>
      </c>
      <c r="O3110" s="1">
        <v>0.56757908694828496</v>
      </c>
      <c r="AF3110" t="s">
        <v>97</v>
      </c>
      <c r="AG3110" t="s">
        <v>105</v>
      </c>
    </row>
    <row r="3111" spans="1:33" hidden="1" x14ac:dyDescent="0.2">
      <c r="A3111" t="s">
        <v>69</v>
      </c>
      <c r="B3111">
        <v>22</v>
      </c>
      <c r="C3111">
        <v>2</v>
      </c>
      <c r="D3111" t="s">
        <v>91</v>
      </c>
      <c r="E3111">
        <v>3</v>
      </c>
      <c r="F3111" t="s">
        <v>1</v>
      </c>
      <c r="G3111" s="2">
        <f>(H3111-C3111)/C3111</f>
        <v>2.4</v>
      </c>
      <c r="H3111">
        <v>6.8</v>
      </c>
      <c r="I3111">
        <v>927.8</v>
      </c>
      <c r="J3111">
        <v>924.35189419346898</v>
      </c>
      <c r="K3111">
        <v>25.8</v>
      </c>
      <c r="L3111">
        <v>3.0882352941176401</v>
      </c>
      <c r="M3111">
        <v>44.016756866355699</v>
      </c>
      <c r="N3111">
        <v>44.180952380952299</v>
      </c>
      <c r="O3111" s="1">
        <v>2.7807717180426801E-2</v>
      </c>
      <c r="AF3111" t="s">
        <v>97</v>
      </c>
      <c r="AG3111" t="s">
        <v>105</v>
      </c>
    </row>
    <row r="3112" spans="1:33" hidden="1" x14ac:dyDescent="0.2">
      <c r="A3112" t="s">
        <v>52</v>
      </c>
      <c r="B3112">
        <v>50</v>
      </c>
      <c r="C3112">
        <v>7</v>
      </c>
      <c r="D3112" t="s">
        <v>90</v>
      </c>
      <c r="E3112">
        <v>13</v>
      </c>
      <c r="F3112" t="s">
        <v>2</v>
      </c>
      <c r="G3112" s="3">
        <f>(H3112-C3112)/C3112</f>
        <v>0.22857142857142851</v>
      </c>
      <c r="H3112">
        <v>8.6</v>
      </c>
      <c r="I3112">
        <v>2587.4</v>
      </c>
      <c r="J3112">
        <v>2787.5962075376501</v>
      </c>
      <c r="K3112">
        <v>29.6</v>
      </c>
      <c r="L3112">
        <v>5.6976744186046497</v>
      </c>
      <c r="M3112">
        <v>56.889718521176697</v>
      </c>
      <c r="N3112">
        <v>52.804081632653002</v>
      </c>
      <c r="O3112" s="1">
        <v>1.14400556543248E-2</v>
      </c>
      <c r="AF3112" t="s">
        <v>97</v>
      </c>
      <c r="AG3112" t="s">
        <v>105</v>
      </c>
    </row>
    <row r="3113" spans="1:33" hidden="1" x14ac:dyDescent="0.2">
      <c r="A3113" t="s">
        <v>69</v>
      </c>
      <c r="B3113">
        <v>22</v>
      </c>
      <c r="C3113">
        <v>2</v>
      </c>
      <c r="D3113" t="s">
        <v>91</v>
      </c>
      <c r="E3113">
        <v>3</v>
      </c>
      <c r="F3113" t="s">
        <v>3</v>
      </c>
      <c r="G3113" s="2">
        <f>(H3113-C3113)/C3113</f>
        <v>9.5</v>
      </c>
      <c r="H3113">
        <v>21</v>
      </c>
      <c r="I3113">
        <v>1725</v>
      </c>
      <c r="J3113">
        <v>1641.0718136267899</v>
      </c>
      <c r="K3113">
        <v>0</v>
      </c>
      <c r="L3113">
        <v>1</v>
      </c>
      <c r="M3113">
        <v>78.146276839371097</v>
      </c>
      <c r="N3113">
        <v>82.142857142857096</v>
      </c>
      <c r="O3113" s="1">
        <v>0</v>
      </c>
      <c r="AF3113" t="s">
        <v>97</v>
      </c>
      <c r="AG3113" t="s">
        <v>105</v>
      </c>
    </row>
    <row r="3114" spans="1:33" hidden="1" x14ac:dyDescent="0.2">
      <c r="A3114" t="s">
        <v>69</v>
      </c>
      <c r="B3114">
        <v>22</v>
      </c>
      <c r="C3114">
        <v>2</v>
      </c>
      <c r="D3114" t="s">
        <v>91</v>
      </c>
      <c r="E3114">
        <v>4</v>
      </c>
      <c r="F3114" t="s">
        <v>0</v>
      </c>
      <c r="G3114" s="2">
        <f>(H3114-C3114)/C3114</f>
        <v>0.85000000000000009</v>
      </c>
      <c r="H3114">
        <v>3.7</v>
      </c>
      <c r="I3114">
        <v>1701.5</v>
      </c>
      <c r="J3114">
        <v>1053.68912628259</v>
      </c>
      <c r="K3114">
        <v>751</v>
      </c>
      <c r="L3114">
        <v>5.6756756756756701</v>
      </c>
      <c r="M3114">
        <v>50.175672680123498</v>
      </c>
      <c r="N3114">
        <v>81.023809523809504</v>
      </c>
      <c r="O3114" s="1">
        <v>0.44137525712606501</v>
      </c>
      <c r="AF3114" t="s">
        <v>97</v>
      </c>
      <c r="AG3114" t="s">
        <v>105</v>
      </c>
    </row>
    <row r="3115" spans="1:33" hidden="1" x14ac:dyDescent="0.2">
      <c r="A3115" t="s">
        <v>69</v>
      </c>
      <c r="B3115">
        <v>22</v>
      </c>
      <c r="C3115">
        <v>2</v>
      </c>
      <c r="D3115" t="s">
        <v>91</v>
      </c>
      <c r="E3115">
        <v>4</v>
      </c>
      <c r="F3115" t="s">
        <v>1</v>
      </c>
      <c r="G3115" s="2">
        <f>(H3115-C3115)/C3115</f>
        <v>1.4500000000000002</v>
      </c>
      <c r="H3115">
        <v>4.9000000000000004</v>
      </c>
      <c r="I3115">
        <v>856.3</v>
      </c>
      <c r="J3115">
        <v>876.23191081168602</v>
      </c>
      <c r="K3115">
        <v>14.6</v>
      </c>
      <c r="L3115">
        <v>4.2857142857142803</v>
      </c>
      <c r="M3115">
        <v>41.725329086270698</v>
      </c>
      <c r="N3115">
        <v>40.776190476190401</v>
      </c>
      <c r="O3115" s="1">
        <v>1.7050099264276499E-2</v>
      </c>
      <c r="AF3115" t="s">
        <v>97</v>
      </c>
      <c r="AG3115" t="s">
        <v>105</v>
      </c>
    </row>
    <row r="3116" spans="1:33" hidden="1" x14ac:dyDescent="0.2">
      <c r="A3116" t="s">
        <v>54</v>
      </c>
      <c r="B3116">
        <v>51</v>
      </c>
      <c r="C3116">
        <v>7</v>
      </c>
      <c r="D3116" t="s">
        <v>90</v>
      </c>
      <c r="E3116">
        <v>11</v>
      </c>
      <c r="F3116" t="s">
        <v>2</v>
      </c>
      <c r="G3116" s="3">
        <f>(H3116-C3116)/C3116</f>
        <v>0.22857142857142851</v>
      </c>
      <c r="H3116">
        <v>8.6</v>
      </c>
      <c r="I3116">
        <v>3529.1</v>
      </c>
      <c r="J3116">
        <v>3611.0451109256901</v>
      </c>
      <c r="K3116">
        <v>244.4</v>
      </c>
      <c r="L3116">
        <v>5.81395348837209</v>
      </c>
      <c r="M3116">
        <v>72.220902218513899</v>
      </c>
      <c r="N3116">
        <v>70.581999999999994</v>
      </c>
      <c r="O3116" s="1">
        <v>6.9252783995919595E-2</v>
      </c>
      <c r="AF3116" t="s">
        <v>97</v>
      </c>
      <c r="AG3116" t="s">
        <v>105</v>
      </c>
    </row>
    <row r="3117" spans="1:33" hidden="1" x14ac:dyDescent="0.2">
      <c r="A3117" t="s">
        <v>69</v>
      </c>
      <c r="B3117">
        <v>22</v>
      </c>
      <c r="C3117">
        <v>2</v>
      </c>
      <c r="D3117" t="s">
        <v>91</v>
      </c>
      <c r="E3117">
        <v>4</v>
      </c>
      <c r="F3117" t="s">
        <v>3</v>
      </c>
      <c r="G3117" s="2">
        <f>(H3117-C3117)/C3117</f>
        <v>9.5</v>
      </c>
      <c r="H3117">
        <v>21</v>
      </c>
      <c r="I3117">
        <v>1725</v>
      </c>
      <c r="J3117">
        <v>1641.0718136267899</v>
      </c>
      <c r="K3117">
        <v>0</v>
      </c>
      <c r="L3117">
        <v>1</v>
      </c>
      <c r="M3117">
        <v>78.146276839371097</v>
      </c>
      <c r="N3117">
        <v>82.142857142857096</v>
      </c>
      <c r="O3117" s="1">
        <v>0</v>
      </c>
      <c r="AF3117" t="s">
        <v>97</v>
      </c>
      <c r="AG3117" t="s">
        <v>105</v>
      </c>
    </row>
    <row r="3118" spans="1:33" hidden="1" x14ac:dyDescent="0.2">
      <c r="A3118" t="s">
        <v>69</v>
      </c>
      <c r="B3118">
        <v>22</v>
      </c>
      <c r="C3118">
        <v>2</v>
      </c>
      <c r="D3118" t="s">
        <v>91</v>
      </c>
      <c r="E3118">
        <v>5</v>
      </c>
      <c r="F3118" t="s">
        <v>0</v>
      </c>
      <c r="G3118" s="2">
        <f>(H3118-C3118)/C3118</f>
        <v>0.60000000000000009</v>
      </c>
      <c r="H3118">
        <v>3.2</v>
      </c>
      <c r="I3118">
        <v>1695.2</v>
      </c>
      <c r="J3118">
        <v>1029.06637830656</v>
      </c>
      <c r="K3118">
        <v>765.1</v>
      </c>
      <c r="L3118">
        <v>6.5625</v>
      </c>
      <c r="M3118">
        <v>49.003160871741201</v>
      </c>
      <c r="N3118">
        <v>80.723809523809507</v>
      </c>
      <c r="O3118" s="1">
        <v>0.45133317602642697</v>
      </c>
      <c r="AF3118" t="s">
        <v>97</v>
      </c>
      <c r="AG3118" t="s">
        <v>105</v>
      </c>
    </row>
    <row r="3119" spans="1:33" hidden="1" x14ac:dyDescent="0.2">
      <c r="A3119" t="s">
        <v>69</v>
      </c>
      <c r="B3119">
        <v>22</v>
      </c>
      <c r="C3119">
        <v>2</v>
      </c>
      <c r="D3119" t="s">
        <v>91</v>
      </c>
      <c r="E3119">
        <v>5</v>
      </c>
      <c r="F3119" t="s">
        <v>1</v>
      </c>
      <c r="G3119" s="2">
        <f>(H3119-C3119)/C3119</f>
        <v>1.7000000000000002</v>
      </c>
      <c r="H3119">
        <v>5.4</v>
      </c>
      <c r="I3119">
        <v>919.3</v>
      </c>
      <c r="J3119">
        <v>908.75195417073405</v>
      </c>
      <c r="K3119">
        <v>39.700000000000003</v>
      </c>
      <c r="L3119">
        <v>3.88888888888888</v>
      </c>
      <c r="M3119">
        <v>43.273902579558701</v>
      </c>
      <c r="N3119">
        <v>43.776190476190401</v>
      </c>
      <c r="O3119" s="1">
        <v>4.3185032089633403E-2</v>
      </c>
      <c r="AF3119" t="s">
        <v>97</v>
      </c>
      <c r="AG3119" t="s">
        <v>105</v>
      </c>
    </row>
    <row r="3120" spans="1:33" hidden="1" x14ac:dyDescent="0.2">
      <c r="A3120" t="s">
        <v>55</v>
      </c>
      <c r="B3120">
        <v>52</v>
      </c>
      <c r="C3120">
        <v>7</v>
      </c>
      <c r="D3120" t="s">
        <v>90</v>
      </c>
      <c r="E3120">
        <v>13</v>
      </c>
      <c r="F3120" t="s">
        <v>2</v>
      </c>
      <c r="G3120" s="3">
        <f>(H3120-C3120)/C3120</f>
        <v>0.22857142857142851</v>
      </c>
      <c r="H3120">
        <v>8.6</v>
      </c>
      <c r="I3120">
        <v>2714.8</v>
      </c>
      <c r="J3120">
        <v>2946.81692841923</v>
      </c>
      <c r="K3120">
        <v>23.3</v>
      </c>
      <c r="L3120">
        <v>5.9302325581395303</v>
      </c>
      <c r="M3120">
        <v>57.780724086651702</v>
      </c>
      <c r="N3120">
        <v>53.231372549019603</v>
      </c>
      <c r="O3120" s="1">
        <v>8.5825843524384802E-3</v>
      </c>
      <c r="AF3120" t="s">
        <v>97</v>
      </c>
      <c r="AG3120" t="s">
        <v>105</v>
      </c>
    </row>
    <row r="3121" spans="1:33" hidden="1" x14ac:dyDescent="0.2">
      <c r="A3121" t="s">
        <v>69</v>
      </c>
      <c r="B3121">
        <v>22</v>
      </c>
      <c r="C3121">
        <v>2</v>
      </c>
      <c r="D3121" t="s">
        <v>91</v>
      </c>
      <c r="E3121">
        <v>5</v>
      </c>
      <c r="F3121" t="s">
        <v>3</v>
      </c>
      <c r="G3121" s="2">
        <f>(H3121-C3121)/C3121</f>
        <v>9.1</v>
      </c>
      <c r="H3121">
        <v>20.2</v>
      </c>
      <c r="I3121">
        <v>1692.6</v>
      </c>
      <c r="J3121">
        <v>1613.4772467330799</v>
      </c>
      <c r="K3121">
        <v>0</v>
      </c>
      <c r="L3121">
        <v>1.0396039603960301</v>
      </c>
      <c r="M3121">
        <v>76.832249844432596</v>
      </c>
      <c r="N3121">
        <v>80.599999999999994</v>
      </c>
      <c r="O3121" s="1">
        <v>0</v>
      </c>
      <c r="AF3121" t="s">
        <v>97</v>
      </c>
      <c r="AG3121" t="s">
        <v>105</v>
      </c>
    </row>
    <row r="3122" spans="1:33" hidden="1" x14ac:dyDescent="0.2">
      <c r="A3122" t="s">
        <v>69</v>
      </c>
      <c r="B3122">
        <v>22</v>
      </c>
      <c r="C3122">
        <v>2</v>
      </c>
      <c r="D3122" t="s">
        <v>91</v>
      </c>
      <c r="E3122">
        <v>6</v>
      </c>
      <c r="F3122" t="s">
        <v>0</v>
      </c>
      <c r="G3122" s="2">
        <f>(H3122-C3122)/C3122</f>
        <v>0.5</v>
      </c>
      <c r="H3122">
        <v>3</v>
      </c>
      <c r="I3122">
        <v>1455.3</v>
      </c>
      <c r="J3122">
        <v>1054.2764923390901</v>
      </c>
      <c r="K3122">
        <v>508.5</v>
      </c>
      <c r="L3122">
        <v>7</v>
      </c>
      <c r="M3122">
        <v>50.203642492337998</v>
      </c>
      <c r="N3122">
        <v>69.3</v>
      </c>
      <c r="O3122" s="1">
        <v>0.349412492269635</v>
      </c>
      <c r="AF3122" t="s">
        <v>97</v>
      </c>
      <c r="AG3122" t="s">
        <v>105</v>
      </c>
    </row>
    <row r="3123" spans="1:33" hidden="1" x14ac:dyDescent="0.2">
      <c r="A3123" t="s">
        <v>69</v>
      </c>
      <c r="B3123">
        <v>22</v>
      </c>
      <c r="C3123">
        <v>2</v>
      </c>
      <c r="D3123" t="s">
        <v>91</v>
      </c>
      <c r="E3123">
        <v>6</v>
      </c>
      <c r="F3123" t="s">
        <v>1</v>
      </c>
      <c r="G3123" s="2">
        <f>(H3123-C3123)/C3123</f>
        <v>1.2000000000000002</v>
      </c>
      <c r="H3123">
        <v>4.4000000000000004</v>
      </c>
      <c r="I3123">
        <v>829</v>
      </c>
      <c r="J3123">
        <v>855.11375779172499</v>
      </c>
      <c r="K3123">
        <v>18.2</v>
      </c>
      <c r="L3123">
        <v>4.7727272727272698</v>
      </c>
      <c r="M3123">
        <v>40.719702751986901</v>
      </c>
      <c r="N3123">
        <v>39.476190476190403</v>
      </c>
      <c r="O3123" s="1">
        <v>2.1954161640530701E-2</v>
      </c>
      <c r="AF3123" t="s">
        <v>97</v>
      </c>
      <c r="AG3123" t="s">
        <v>105</v>
      </c>
    </row>
    <row r="3124" spans="1:33" hidden="1" x14ac:dyDescent="0.2">
      <c r="A3124" t="s">
        <v>50</v>
      </c>
      <c r="B3124">
        <v>45</v>
      </c>
      <c r="C3124">
        <v>5</v>
      </c>
      <c r="D3124" t="s">
        <v>90</v>
      </c>
      <c r="E3124">
        <v>14</v>
      </c>
      <c r="F3124" t="s">
        <v>1</v>
      </c>
      <c r="G3124" s="2">
        <f>(H3124-C3124)/C3124</f>
        <v>0.36</v>
      </c>
      <c r="H3124">
        <v>6.8</v>
      </c>
      <c r="I3124">
        <v>2467.4</v>
      </c>
      <c r="J3124">
        <v>3306.3087102735599</v>
      </c>
      <c r="K3124">
        <v>186.9</v>
      </c>
      <c r="L3124">
        <v>6.4705882352941098</v>
      </c>
      <c r="M3124">
        <v>75.143379778944606</v>
      </c>
      <c r="N3124">
        <v>56.0772727272727</v>
      </c>
      <c r="O3124" s="1">
        <v>7.5747750668720096E-2</v>
      </c>
      <c r="AF3124" t="s">
        <v>97</v>
      </c>
      <c r="AG3124" t="s">
        <v>105</v>
      </c>
    </row>
    <row r="3125" spans="1:33" hidden="1" x14ac:dyDescent="0.2">
      <c r="A3125" t="s">
        <v>69</v>
      </c>
      <c r="B3125">
        <v>22</v>
      </c>
      <c r="C3125">
        <v>2</v>
      </c>
      <c r="D3125" t="s">
        <v>91</v>
      </c>
      <c r="E3125">
        <v>6</v>
      </c>
      <c r="F3125" t="s">
        <v>3</v>
      </c>
      <c r="G3125" s="2">
        <f>(H3125-C3125)/C3125</f>
        <v>9.15</v>
      </c>
      <c r="H3125">
        <v>20.3</v>
      </c>
      <c r="I3125">
        <v>1690.9</v>
      </c>
      <c r="J3125">
        <v>1614.9820041098801</v>
      </c>
      <c r="K3125">
        <v>0</v>
      </c>
      <c r="L3125">
        <v>1.03448275862068</v>
      </c>
      <c r="M3125">
        <v>76.903904957613605</v>
      </c>
      <c r="N3125">
        <v>80.519047619047598</v>
      </c>
      <c r="O3125" s="1">
        <v>0</v>
      </c>
      <c r="AF3125" t="s">
        <v>97</v>
      </c>
      <c r="AG3125" t="s">
        <v>105</v>
      </c>
    </row>
    <row r="3126" spans="1:33" hidden="1" x14ac:dyDescent="0.2">
      <c r="A3126" t="s">
        <v>69</v>
      </c>
      <c r="B3126">
        <v>22</v>
      </c>
      <c r="C3126">
        <v>2</v>
      </c>
      <c r="D3126" t="s">
        <v>91</v>
      </c>
      <c r="E3126">
        <v>7</v>
      </c>
      <c r="F3126" t="s">
        <v>0</v>
      </c>
      <c r="G3126" s="2">
        <f>(H3126-C3126)/C3126</f>
        <v>0</v>
      </c>
      <c r="H3126">
        <v>2</v>
      </c>
      <c r="I3126">
        <v>1015.2</v>
      </c>
      <c r="J3126">
        <v>963.80836070315297</v>
      </c>
      <c r="K3126">
        <v>163.19999999999999</v>
      </c>
      <c r="L3126">
        <v>10.5</v>
      </c>
      <c r="M3126">
        <v>45.895636223959599</v>
      </c>
      <c r="N3126">
        <v>48.342857142857099</v>
      </c>
      <c r="O3126" s="1">
        <v>0.160756501182033</v>
      </c>
      <c r="AF3126" t="s">
        <v>97</v>
      </c>
      <c r="AG3126" t="s">
        <v>105</v>
      </c>
    </row>
    <row r="3127" spans="1:33" hidden="1" x14ac:dyDescent="0.2">
      <c r="A3127" t="s">
        <v>69</v>
      </c>
      <c r="B3127">
        <v>22</v>
      </c>
      <c r="C3127">
        <v>2</v>
      </c>
      <c r="D3127" t="s">
        <v>91</v>
      </c>
      <c r="E3127">
        <v>7</v>
      </c>
      <c r="F3127" t="s">
        <v>1</v>
      </c>
      <c r="G3127" s="2">
        <f>(H3127-C3127)/C3127</f>
        <v>0.35000000000000009</v>
      </c>
      <c r="H3127">
        <v>2.7</v>
      </c>
      <c r="I3127">
        <v>771.2</v>
      </c>
      <c r="J3127">
        <v>795.33772359106797</v>
      </c>
      <c r="K3127">
        <v>34.299999999999997</v>
      </c>
      <c r="L3127">
        <v>7.7777777777777697</v>
      </c>
      <c r="M3127">
        <v>37.873224932908002</v>
      </c>
      <c r="N3127">
        <v>36.7238095238095</v>
      </c>
      <c r="O3127" s="1">
        <v>4.44761410788381E-2</v>
      </c>
      <c r="AF3127" t="s">
        <v>97</v>
      </c>
      <c r="AG3127" t="s">
        <v>105</v>
      </c>
    </row>
    <row r="3128" spans="1:33" x14ac:dyDescent="0.2">
      <c r="A3128" t="s">
        <v>74</v>
      </c>
      <c r="B3128">
        <v>50</v>
      </c>
      <c r="C3128">
        <v>7</v>
      </c>
      <c r="D3128" t="s">
        <v>91</v>
      </c>
      <c r="E3128">
        <v>1</v>
      </c>
      <c r="F3128" t="s">
        <v>1</v>
      </c>
      <c r="G3128" s="2">
        <f>(H3128-C3128)/C3128</f>
        <v>4.6857142857142851</v>
      </c>
      <c r="H3128">
        <v>39.799999999999997</v>
      </c>
      <c r="I3128">
        <v>3333.3</v>
      </c>
      <c r="J3128">
        <v>3155.42179519814</v>
      </c>
      <c r="K3128">
        <v>94.9</v>
      </c>
      <c r="L3128">
        <v>1.23115577889447</v>
      </c>
      <c r="M3128">
        <v>64.396363167309104</v>
      </c>
      <c r="N3128">
        <v>68.026530612244898</v>
      </c>
      <c r="O3128" s="1">
        <v>2.8470284702847001E-2</v>
      </c>
      <c r="AF3128" t="s">
        <v>97</v>
      </c>
      <c r="AG3128" t="s">
        <v>105</v>
      </c>
    </row>
    <row r="3129" spans="1:33" hidden="1" x14ac:dyDescent="0.2">
      <c r="A3129" t="s">
        <v>69</v>
      </c>
      <c r="B3129">
        <v>22</v>
      </c>
      <c r="C3129">
        <v>2</v>
      </c>
      <c r="D3129" t="s">
        <v>91</v>
      </c>
      <c r="E3129">
        <v>7</v>
      </c>
      <c r="F3129" t="s">
        <v>3</v>
      </c>
      <c r="G3129" s="2">
        <f>(H3129-C3129)/C3129</f>
        <v>8.75</v>
      </c>
      <c r="H3129">
        <v>19.5</v>
      </c>
      <c r="I3129">
        <v>1670.6</v>
      </c>
      <c r="J3129">
        <v>1607.4178375787999</v>
      </c>
      <c r="K3129">
        <v>0</v>
      </c>
      <c r="L3129">
        <v>1.07692307692307</v>
      </c>
      <c r="M3129">
        <v>76.543706551371599</v>
      </c>
      <c r="N3129">
        <v>79.552380952380901</v>
      </c>
      <c r="O3129" s="1">
        <v>0</v>
      </c>
      <c r="AF3129" t="s">
        <v>97</v>
      </c>
      <c r="AG3129" t="s">
        <v>105</v>
      </c>
    </row>
    <row r="3130" spans="1:33" hidden="1" x14ac:dyDescent="0.2">
      <c r="A3130" t="s">
        <v>69</v>
      </c>
      <c r="B3130">
        <v>22</v>
      </c>
      <c r="C3130">
        <v>2</v>
      </c>
      <c r="D3130" t="s">
        <v>91</v>
      </c>
      <c r="E3130">
        <v>8</v>
      </c>
      <c r="F3130" t="s">
        <v>0</v>
      </c>
      <c r="G3130" s="2">
        <f>(H3130-C3130)/C3130</f>
        <v>0</v>
      </c>
      <c r="H3130">
        <v>2</v>
      </c>
      <c r="I3130">
        <v>1057</v>
      </c>
      <c r="J3130">
        <v>960.61509191909295</v>
      </c>
      <c r="K3130">
        <v>200.3</v>
      </c>
      <c r="L3130">
        <v>10.5</v>
      </c>
      <c r="M3130">
        <v>45.743575805671099</v>
      </c>
      <c r="N3130">
        <v>50.3333333333333</v>
      </c>
      <c r="O3130" s="1">
        <v>0.18949858088930899</v>
      </c>
      <c r="AF3130" t="s">
        <v>97</v>
      </c>
      <c r="AG3130" t="s">
        <v>105</v>
      </c>
    </row>
    <row r="3131" spans="1:33" hidden="1" x14ac:dyDescent="0.2">
      <c r="A3131" t="s">
        <v>69</v>
      </c>
      <c r="B3131">
        <v>22</v>
      </c>
      <c r="C3131">
        <v>2</v>
      </c>
      <c r="D3131" t="s">
        <v>91</v>
      </c>
      <c r="E3131">
        <v>8</v>
      </c>
      <c r="F3131" t="s">
        <v>1</v>
      </c>
      <c r="G3131" s="2">
        <f>(H3131-C3131)/C3131</f>
        <v>0.14999999999999991</v>
      </c>
      <c r="H3131">
        <v>2.2999999999999998</v>
      </c>
      <c r="I3131">
        <v>746.8</v>
      </c>
      <c r="J3131">
        <v>787.98937687671003</v>
      </c>
      <c r="K3131">
        <v>15.7</v>
      </c>
      <c r="L3131">
        <v>9.13043478260869</v>
      </c>
      <c r="M3131">
        <v>37.523303660795698</v>
      </c>
      <c r="N3131">
        <v>35.5619047619047</v>
      </c>
      <c r="O3131" s="1">
        <v>2.1023031601499698E-2</v>
      </c>
      <c r="AF3131" t="s">
        <v>97</v>
      </c>
      <c r="AG3131" t="s">
        <v>105</v>
      </c>
    </row>
    <row r="3132" spans="1:33" hidden="1" x14ac:dyDescent="0.2">
      <c r="A3132" t="s">
        <v>83</v>
      </c>
      <c r="B3132">
        <v>60</v>
      </c>
      <c r="C3132">
        <v>15</v>
      </c>
      <c r="D3132" t="s">
        <v>91</v>
      </c>
      <c r="E3132">
        <v>9</v>
      </c>
      <c r="F3132" t="s">
        <v>2</v>
      </c>
      <c r="G3132" s="3">
        <f>(H3132-C3132)/C3132</f>
        <v>0.22666666666666657</v>
      </c>
      <c r="H3132">
        <v>18.399999999999999</v>
      </c>
      <c r="I3132">
        <v>3615.9</v>
      </c>
      <c r="J3132">
        <v>2664.7634630512598</v>
      </c>
      <c r="K3132">
        <v>1051.4000000000001</v>
      </c>
      <c r="L3132">
        <v>3.2065217391304301</v>
      </c>
      <c r="M3132">
        <v>45.165482424597599</v>
      </c>
      <c r="N3132">
        <v>61.286440677966098</v>
      </c>
      <c r="O3132" s="1">
        <v>0.29077131557841701</v>
      </c>
      <c r="AF3132" t="s">
        <v>97</v>
      </c>
      <c r="AG3132" t="s">
        <v>105</v>
      </c>
    </row>
    <row r="3133" spans="1:33" hidden="1" x14ac:dyDescent="0.2">
      <c r="A3133" t="s">
        <v>69</v>
      </c>
      <c r="B3133">
        <v>22</v>
      </c>
      <c r="C3133">
        <v>2</v>
      </c>
      <c r="D3133" t="s">
        <v>91</v>
      </c>
      <c r="E3133">
        <v>8</v>
      </c>
      <c r="F3133" t="s">
        <v>3</v>
      </c>
      <c r="G3133" s="2">
        <f>(H3133-C3133)/C3133</f>
        <v>9.0500000000000007</v>
      </c>
      <c r="H3133">
        <v>20.100000000000001</v>
      </c>
      <c r="I3133">
        <v>1685.4</v>
      </c>
      <c r="J3133">
        <v>1611.81257724236</v>
      </c>
      <c r="K3133">
        <v>0</v>
      </c>
      <c r="L3133">
        <v>1.0447761194029801</v>
      </c>
      <c r="M3133">
        <v>76.752979868683894</v>
      </c>
      <c r="N3133">
        <v>80.257142857142796</v>
      </c>
      <c r="O3133" s="1">
        <v>0</v>
      </c>
      <c r="AF3133" t="s">
        <v>97</v>
      </c>
      <c r="AG3133" t="s">
        <v>105</v>
      </c>
    </row>
    <row r="3134" spans="1:33" hidden="1" x14ac:dyDescent="0.2">
      <c r="A3134" t="s">
        <v>69</v>
      </c>
      <c r="B3134">
        <v>22</v>
      </c>
      <c r="C3134">
        <v>2</v>
      </c>
      <c r="D3134" t="s">
        <v>91</v>
      </c>
      <c r="E3134">
        <v>9</v>
      </c>
      <c r="F3134" t="s">
        <v>0</v>
      </c>
      <c r="G3134" s="2">
        <f>(H3134-C3134)/C3134</f>
        <v>0</v>
      </c>
      <c r="H3134">
        <v>2</v>
      </c>
      <c r="I3134">
        <v>1021.1</v>
      </c>
      <c r="J3134">
        <v>958.07178471309999</v>
      </c>
      <c r="K3134">
        <v>170.5</v>
      </c>
      <c r="L3134">
        <v>10.5</v>
      </c>
      <c r="M3134">
        <v>45.622465938719003</v>
      </c>
      <c r="N3134">
        <v>48.623809523809499</v>
      </c>
      <c r="O3134" s="1">
        <v>0.166976789736558</v>
      </c>
      <c r="AF3134" t="s">
        <v>97</v>
      </c>
      <c r="AG3134" t="s">
        <v>105</v>
      </c>
    </row>
    <row r="3135" spans="1:33" hidden="1" x14ac:dyDescent="0.2">
      <c r="A3135" t="s">
        <v>69</v>
      </c>
      <c r="B3135">
        <v>22</v>
      </c>
      <c r="C3135">
        <v>2</v>
      </c>
      <c r="D3135" t="s">
        <v>91</v>
      </c>
      <c r="E3135">
        <v>9</v>
      </c>
      <c r="F3135" t="s">
        <v>1</v>
      </c>
      <c r="G3135" s="2">
        <f>(H3135-C3135)/C3135</f>
        <v>0.19999999999999996</v>
      </c>
      <c r="H3135">
        <v>2.4</v>
      </c>
      <c r="I3135">
        <v>729.9</v>
      </c>
      <c r="J3135">
        <v>775.18941962529902</v>
      </c>
      <c r="K3135">
        <v>8</v>
      </c>
      <c r="L3135">
        <v>8.75</v>
      </c>
      <c r="M3135">
        <v>36.913781886918997</v>
      </c>
      <c r="N3135">
        <v>34.757142857142803</v>
      </c>
      <c r="O3135" s="1">
        <v>1.09604055350047E-2</v>
      </c>
      <c r="AF3135" t="s">
        <v>97</v>
      </c>
      <c r="AG3135" t="s">
        <v>105</v>
      </c>
    </row>
    <row r="3136" spans="1:33" hidden="1" x14ac:dyDescent="0.2">
      <c r="A3136" t="s">
        <v>70</v>
      </c>
      <c r="B3136">
        <v>22</v>
      </c>
      <c r="C3136">
        <v>8</v>
      </c>
      <c r="D3136" t="s">
        <v>91</v>
      </c>
      <c r="E3136">
        <v>5</v>
      </c>
      <c r="F3136" t="s">
        <v>2</v>
      </c>
      <c r="G3136" s="3">
        <f>(H3136-C3136)/C3136</f>
        <v>0.22500000000000009</v>
      </c>
      <c r="H3136">
        <v>9.8000000000000007</v>
      </c>
      <c r="I3136">
        <v>2585.6</v>
      </c>
      <c r="J3136">
        <v>1047.59610695642</v>
      </c>
      <c r="K3136">
        <v>1524</v>
      </c>
      <c r="L3136">
        <v>2.1428571428571401</v>
      </c>
      <c r="M3136">
        <v>49.8855289026869</v>
      </c>
      <c r="N3136">
        <v>123.123809523809</v>
      </c>
      <c r="O3136" s="1">
        <v>0.589418316831683</v>
      </c>
      <c r="AF3136" t="s">
        <v>97</v>
      </c>
      <c r="AG3136" t="s">
        <v>105</v>
      </c>
    </row>
    <row r="3137" spans="1:33" hidden="1" x14ac:dyDescent="0.2">
      <c r="A3137" t="s">
        <v>69</v>
      </c>
      <c r="B3137">
        <v>22</v>
      </c>
      <c r="C3137">
        <v>2</v>
      </c>
      <c r="D3137" t="s">
        <v>91</v>
      </c>
      <c r="E3137">
        <v>9</v>
      </c>
      <c r="F3137" t="s">
        <v>3</v>
      </c>
      <c r="G3137" s="2">
        <f>(H3137-C3137)/C3137</f>
        <v>8.15</v>
      </c>
      <c r="H3137">
        <v>18.3</v>
      </c>
      <c r="I3137">
        <v>1611.6</v>
      </c>
      <c r="J3137">
        <v>1557.90773054429</v>
      </c>
      <c r="K3137">
        <v>0</v>
      </c>
      <c r="L3137">
        <v>1.14754098360655</v>
      </c>
      <c r="M3137">
        <v>74.186082406871293</v>
      </c>
      <c r="N3137">
        <v>76.742857142857105</v>
      </c>
      <c r="O3137" s="1">
        <v>0</v>
      </c>
      <c r="AF3137" t="s">
        <v>97</v>
      </c>
      <c r="AG3137" t="s">
        <v>105</v>
      </c>
    </row>
    <row r="3138" spans="1:33" x14ac:dyDescent="0.2">
      <c r="A3138" t="s">
        <v>75</v>
      </c>
      <c r="B3138">
        <v>50</v>
      </c>
      <c r="C3138">
        <v>8</v>
      </c>
      <c r="D3138" t="s">
        <v>91</v>
      </c>
      <c r="E3138">
        <v>1</v>
      </c>
      <c r="F3138" t="s">
        <v>1</v>
      </c>
      <c r="G3138" s="2">
        <f>(H3138-C3138)/C3138</f>
        <v>3.9874999999999998</v>
      </c>
      <c r="H3138">
        <v>39.9</v>
      </c>
      <c r="I3138">
        <v>3311.4</v>
      </c>
      <c r="J3138">
        <v>3105.2755487325599</v>
      </c>
      <c r="K3138">
        <v>108.8</v>
      </c>
      <c r="L3138">
        <v>1.2280701754385901</v>
      </c>
      <c r="M3138">
        <v>63.372970382297098</v>
      </c>
      <c r="N3138">
        <v>67.579591836734593</v>
      </c>
      <c r="O3138" s="1">
        <v>3.2856193754907198E-2</v>
      </c>
      <c r="AF3138" t="s">
        <v>97</v>
      </c>
      <c r="AG3138" t="s">
        <v>102</v>
      </c>
    </row>
    <row r="3139" spans="1:33" x14ac:dyDescent="0.2">
      <c r="A3139" t="s">
        <v>77</v>
      </c>
      <c r="B3139">
        <v>51</v>
      </c>
      <c r="C3139">
        <v>10</v>
      </c>
      <c r="D3139" t="s">
        <v>91</v>
      </c>
      <c r="E3139">
        <v>1</v>
      </c>
      <c r="F3139" t="s">
        <v>1</v>
      </c>
      <c r="G3139" s="2">
        <f>(H3139-C3139)/C3139</f>
        <v>2.78</v>
      </c>
      <c r="H3139">
        <v>37.799999999999997</v>
      </c>
      <c r="I3139">
        <v>3547.8</v>
      </c>
      <c r="J3139">
        <v>3275.6453888994201</v>
      </c>
      <c r="K3139">
        <v>213.6</v>
      </c>
      <c r="L3139">
        <v>1.3227513227513199</v>
      </c>
      <c r="M3139">
        <v>65.512907777988403</v>
      </c>
      <c r="N3139">
        <v>70.956000000000003</v>
      </c>
      <c r="O3139" s="1">
        <v>6.0206325046507601E-2</v>
      </c>
      <c r="AF3139" t="s">
        <v>97</v>
      </c>
      <c r="AG3139" t="s">
        <v>102</v>
      </c>
    </row>
    <row r="3140" spans="1:33" hidden="1" x14ac:dyDescent="0.2">
      <c r="A3140" t="s">
        <v>70</v>
      </c>
      <c r="B3140">
        <v>22</v>
      </c>
      <c r="C3140">
        <v>8</v>
      </c>
      <c r="D3140" t="s">
        <v>91</v>
      </c>
      <c r="E3140">
        <v>12</v>
      </c>
      <c r="F3140" t="s">
        <v>2</v>
      </c>
      <c r="G3140" s="3">
        <f>(H3140-C3140)/C3140</f>
        <v>0.22500000000000009</v>
      </c>
      <c r="H3140">
        <v>9.8000000000000007</v>
      </c>
      <c r="I3140">
        <v>1138.3</v>
      </c>
      <c r="J3140">
        <v>1022.26504827727</v>
      </c>
      <c r="K3140">
        <v>91.7</v>
      </c>
      <c r="L3140">
        <v>2.1428571428571401</v>
      </c>
      <c r="M3140">
        <v>48.679288013203497</v>
      </c>
      <c r="N3140">
        <v>54.204761904761902</v>
      </c>
      <c r="O3140" s="1">
        <v>8.0558727927611304E-2</v>
      </c>
      <c r="AF3140" t="s">
        <v>97</v>
      </c>
      <c r="AG3140" t="s">
        <v>102</v>
      </c>
    </row>
    <row r="3141" spans="1:33" hidden="1" x14ac:dyDescent="0.2">
      <c r="A3141" t="s">
        <v>70</v>
      </c>
      <c r="B3141">
        <v>22</v>
      </c>
      <c r="C3141">
        <v>8</v>
      </c>
      <c r="D3141" t="s">
        <v>91</v>
      </c>
      <c r="E3141">
        <v>1</v>
      </c>
      <c r="F3141" t="s">
        <v>3</v>
      </c>
      <c r="G3141" s="2">
        <f>(H3141-C3141)/C3141</f>
        <v>1.625</v>
      </c>
      <c r="H3141">
        <v>21</v>
      </c>
      <c r="I3141">
        <v>1837</v>
      </c>
      <c r="J3141">
        <v>1748.26272984155</v>
      </c>
      <c r="K3141">
        <v>0</v>
      </c>
      <c r="L3141">
        <v>1</v>
      </c>
      <c r="M3141">
        <v>83.250606182931094</v>
      </c>
      <c r="N3141">
        <v>87.476190476190396</v>
      </c>
      <c r="O3141" s="1">
        <v>0</v>
      </c>
      <c r="AF3141" t="s">
        <v>97</v>
      </c>
      <c r="AG3141" t="s">
        <v>102</v>
      </c>
    </row>
    <row r="3142" spans="1:33" hidden="1" x14ac:dyDescent="0.2">
      <c r="A3142" t="s">
        <v>70</v>
      </c>
      <c r="B3142">
        <v>22</v>
      </c>
      <c r="C3142">
        <v>8</v>
      </c>
      <c r="D3142" t="s">
        <v>91</v>
      </c>
      <c r="E3142">
        <v>10</v>
      </c>
      <c r="F3142" t="s">
        <v>0</v>
      </c>
      <c r="G3142" s="2">
        <f>(H3142-C3142)/C3142</f>
        <v>2.4999999999999911E-2</v>
      </c>
      <c r="H3142">
        <v>8.1999999999999993</v>
      </c>
      <c r="I3142">
        <v>1619.2</v>
      </c>
      <c r="J3142">
        <v>1573.7989465124999</v>
      </c>
      <c r="K3142">
        <v>175.4</v>
      </c>
      <c r="L3142">
        <v>2.5609756097560901</v>
      </c>
      <c r="M3142">
        <v>74.942806976785803</v>
      </c>
      <c r="N3142">
        <v>77.104761904761901</v>
      </c>
      <c r="O3142" s="1">
        <v>0.108325098814229</v>
      </c>
      <c r="AF3142" t="s">
        <v>97</v>
      </c>
      <c r="AG3142" t="s">
        <v>102</v>
      </c>
    </row>
    <row r="3143" spans="1:33" hidden="1" x14ac:dyDescent="0.2">
      <c r="A3143" t="s">
        <v>70</v>
      </c>
      <c r="B3143">
        <v>22</v>
      </c>
      <c r="C3143">
        <v>8</v>
      </c>
      <c r="D3143" t="s">
        <v>91</v>
      </c>
      <c r="E3143">
        <v>10</v>
      </c>
      <c r="F3143" t="s">
        <v>1</v>
      </c>
      <c r="G3143" s="2">
        <f>(H3143-C3143)/C3143</f>
        <v>0.19999999999999996</v>
      </c>
      <c r="H3143">
        <v>9.6</v>
      </c>
      <c r="I3143">
        <v>1084.5</v>
      </c>
      <c r="J3143">
        <v>1076.01408371866</v>
      </c>
      <c r="K3143">
        <v>16</v>
      </c>
      <c r="L3143">
        <v>2.1875</v>
      </c>
      <c r="M3143">
        <v>51.2387658913648</v>
      </c>
      <c r="N3143">
        <v>51.642857142857103</v>
      </c>
      <c r="O3143" s="1">
        <v>1.47533425541724E-2</v>
      </c>
      <c r="AF3143" t="s">
        <v>97</v>
      </c>
      <c r="AG3143" t="s">
        <v>102</v>
      </c>
    </row>
    <row r="3144" spans="1:33" hidden="1" x14ac:dyDescent="0.2">
      <c r="A3144" t="s">
        <v>71</v>
      </c>
      <c r="B3144">
        <v>23</v>
      </c>
      <c r="C3144">
        <v>8</v>
      </c>
      <c r="D3144" t="s">
        <v>91</v>
      </c>
      <c r="E3144">
        <v>13</v>
      </c>
      <c r="F3144" t="s">
        <v>2</v>
      </c>
      <c r="G3144" s="3">
        <f>(H3144-C3144)/C3144</f>
        <v>0.22500000000000009</v>
      </c>
      <c r="H3144">
        <v>9.8000000000000007</v>
      </c>
      <c r="I3144">
        <v>1036.5999999999999</v>
      </c>
      <c r="J3144">
        <v>932.390904109242</v>
      </c>
      <c r="K3144">
        <v>60.1</v>
      </c>
      <c r="L3144">
        <v>2.2448979591836702</v>
      </c>
      <c r="M3144">
        <v>42.381404732238302</v>
      </c>
      <c r="N3144">
        <v>47.118181818181803</v>
      </c>
      <c r="O3144" s="1">
        <v>5.79780050163997E-2</v>
      </c>
      <c r="AF3144" t="s">
        <v>97</v>
      </c>
      <c r="AG3144" t="s">
        <v>102</v>
      </c>
    </row>
    <row r="3145" spans="1:33" hidden="1" x14ac:dyDescent="0.2">
      <c r="A3145" t="s">
        <v>70</v>
      </c>
      <c r="B3145">
        <v>22</v>
      </c>
      <c r="C3145">
        <v>8</v>
      </c>
      <c r="D3145" t="s">
        <v>91</v>
      </c>
      <c r="E3145">
        <v>10</v>
      </c>
      <c r="F3145" t="s">
        <v>3</v>
      </c>
      <c r="G3145" s="2">
        <f>(H3145-C3145)/C3145</f>
        <v>1.2374999999999998</v>
      </c>
      <c r="H3145">
        <v>17.899999999999999</v>
      </c>
      <c r="I3145">
        <v>1710.5</v>
      </c>
      <c r="J3145">
        <v>1663.31774528759</v>
      </c>
      <c r="K3145">
        <v>0</v>
      </c>
      <c r="L3145">
        <v>1.1731843575418901</v>
      </c>
      <c r="M3145">
        <v>79.205606918457093</v>
      </c>
      <c r="N3145">
        <v>81.452380952380906</v>
      </c>
      <c r="O3145" s="1">
        <v>0</v>
      </c>
      <c r="AF3145" t="s">
        <v>97</v>
      </c>
      <c r="AG3145" t="s">
        <v>102</v>
      </c>
    </row>
    <row r="3146" spans="1:33" hidden="1" x14ac:dyDescent="0.2">
      <c r="A3146" t="s">
        <v>70</v>
      </c>
      <c r="B3146">
        <v>22</v>
      </c>
      <c r="C3146">
        <v>8</v>
      </c>
      <c r="D3146" t="s">
        <v>91</v>
      </c>
      <c r="E3146">
        <v>11</v>
      </c>
      <c r="F3146" t="s">
        <v>0</v>
      </c>
      <c r="G3146" s="2">
        <f>(H3146-C3146)/C3146</f>
        <v>6.25E-2</v>
      </c>
      <c r="H3146">
        <v>8.5</v>
      </c>
      <c r="I3146">
        <v>1591.6</v>
      </c>
      <c r="J3146">
        <v>1555.72472524775</v>
      </c>
      <c r="K3146">
        <v>151.6</v>
      </c>
      <c r="L3146">
        <v>2.4705882352941102</v>
      </c>
      <c r="M3146">
        <v>74.082129773702704</v>
      </c>
      <c r="N3146">
        <v>75.790476190476099</v>
      </c>
      <c r="O3146" s="1">
        <v>9.5250062829856694E-2</v>
      </c>
      <c r="AF3146" t="s">
        <v>97</v>
      </c>
      <c r="AG3146" t="s">
        <v>102</v>
      </c>
    </row>
    <row r="3147" spans="1:33" hidden="1" x14ac:dyDescent="0.2">
      <c r="A3147" t="s">
        <v>70</v>
      </c>
      <c r="B3147">
        <v>22</v>
      </c>
      <c r="C3147">
        <v>8</v>
      </c>
      <c r="D3147" t="s">
        <v>91</v>
      </c>
      <c r="E3147">
        <v>11</v>
      </c>
      <c r="F3147" t="s">
        <v>1</v>
      </c>
      <c r="G3147" s="2">
        <f>(H3147-C3147)/C3147</f>
        <v>0.25</v>
      </c>
      <c r="H3147">
        <v>10</v>
      </c>
      <c r="I3147">
        <v>1112.5999999999999</v>
      </c>
      <c r="J3147">
        <v>1127.06294310761</v>
      </c>
      <c r="K3147">
        <v>4.5</v>
      </c>
      <c r="L3147">
        <v>2.1</v>
      </c>
      <c r="M3147">
        <v>53.6696639575052</v>
      </c>
      <c r="N3147">
        <v>52.980952380952303</v>
      </c>
      <c r="O3147" s="1">
        <v>4.0445802624483199E-3</v>
      </c>
      <c r="AF3147" t="s">
        <v>97</v>
      </c>
      <c r="AG3147" t="s">
        <v>102</v>
      </c>
    </row>
    <row r="3148" spans="1:33" hidden="1" x14ac:dyDescent="0.2">
      <c r="A3148" t="s">
        <v>75</v>
      </c>
      <c r="B3148">
        <v>50</v>
      </c>
      <c r="C3148">
        <v>8</v>
      </c>
      <c r="D3148" t="s">
        <v>91</v>
      </c>
      <c r="E3148">
        <v>13</v>
      </c>
      <c r="F3148" t="s">
        <v>2</v>
      </c>
      <c r="G3148" s="3">
        <f>(H3148-C3148)/C3148</f>
        <v>0.22500000000000009</v>
      </c>
      <c r="H3148">
        <v>9.8000000000000007</v>
      </c>
      <c r="I3148">
        <v>1937.8</v>
      </c>
      <c r="J3148">
        <v>1982.86603972853</v>
      </c>
      <c r="K3148">
        <v>78.400000000000006</v>
      </c>
      <c r="L3148">
        <v>5</v>
      </c>
      <c r="M3148">
        <v>40.466653872010802</v>
      </c>
      <c r="N3148">
        <v>39.546938775510199</v>
      </c>
      <c r="O3148" s="1">
        <v>4.0458251625554699E-2</v>
      </c>
      <c r="AF3148" t="s">
        <v>97</v>
      </c>
      <c r="AG3148" t="s">
        <v>102</v>
      </c>
    </row>
    <row r="3149" spans="1:33" hidden="1" x14ac:dyDescent="0.2">
      <c r="A3149" t="s">
        <v>70</v>
      </c>
      <c r="B3149">
        <v>22</v>
      </c>
      <c r="C3149">
        <v>8</v>
      </c>
      <c r="D3149" t="s">
        <v>91</v>
      </c>
      <c r="E3149">
        <v>11</v>
      </c>
      <c r="F3149" t="s">
        <v>3</v>
      </c>
      <c r="G3149" s="2">
        <f>(H3149-C3149)/C3149</f>
        <v>1.2999999999999998</v>
      </c>
      <c r="H3149">
        <v>18.399999999999999</v>
      </c>
      <c r="I3149">
        <v>1750</v>
      </c>
      <c r="J3149">
        <v>1705.1635838356799</v>
      </c>
      <c r="K3149">
        <v>0</v>
      </c>
      <c r="L3149">
        <v>1.14130434782608</v>
      </c>
      <c r="M3149">
        <v>81.198265896937301</v>
      </c>
      <c r="N3149">
        <v>83.3333333333333</v>
      </c>
      <c r="O3149" s="1">
        <v>0</v>
      </c>
      <c r="AF3149" t="s">
        <v>97</v>
      </c>
      <c r="AG3149" t="s">
        <v>102</v>
      </c>
    </row>
    <row r="3150" spans="1:33" hidden="1" x14ac:dyDescent="0.2">
      <c r="A3150" t="s">
        <v>70</v>
      </c>
      <c r="B3150">
        <v>22</v>
      </c>
      <c r="C3150">
        <v>8</v>
      </c>
      <c r="D3150" t="s">
        <v>91</v>
      </c>
      <c r="E3150">
        <v>12</v>
      </c>
      <c r="F3150" t="s">
        <v>0</v>
      </c>
      <c r="G3150" s="2">
        <f>(H3150-C3150)/C3150</f>
        <v>6.25E-2</v>
      </c>
      <c r="H3150">
        <v>8.5</v>
      </c>
      <c r="I3150">
        <v>1487.7</v>
      </c>
      <c r="J3150">
        <v>1560.46304347726</v>
      </c>
      <c r="K3150">
        <v>42.5</v>
      </c>
      <c r="L3150">
        <v>2.4705882352941102</v>
      </c>
      <c r="M3150">
        <v>74.307763975107605</v>
      </c>
      <c r="N3150">
        <v>70.842857142857099</v>
      </c>
      <c r="O3150" s="1">
        <v>2.85675875512536E-2</v>
      </c>
      <c r="AF3150" t="s">
        <v>97</v>
      </c>
      <c r="AG3150" t="s">
        <v>102</v>
      </c>
    </row>
    <row r="3151" spans="1:33" hidden="1" x14ac:dyDescent="0.2">
      <c r="A3151" t="s">
        <v>70</v>
      </c>
      <c r="B3151">
        <v>22</v>
      </c>
      <c r="C3151">
        <v>8</v>
      </c>
      <c r="D3151" t="s">
        <v>91</v>
      </c>
      <c r="E3151">
        <v>12</v>
      </c>
      <c r="F3151" t="s">
        <v>1</v>
      </c>
      <c r="G3151" s="2">
        <f>(H3151-C3151)/C3151</f>
        <v>0.1875</v>
      </c>
      <c r="H3151">
        <v>9.5</v>
      </c>
      <c r="I3151">
        <v>1065.9000000000001</v>
      </c>
      <c r="J3151">
        <v>1049.72324944911</v>
      </c>
      <c r="K3151">
        <v>14.3</v>
      </c>
      <c r="L3151">
        <v>2.2105263157894699</v>
      </c>
      <c r="M3151">
        <v>49.986821402338499</v>
      </c>
      <c r="N3151">
        <v>50.757142857142803</v>
      </c>
      <c r="O3151" s="1">
        <v>1.3415892672858599E-2</v>
      </c>
      <c r="AF3151" t="s">
        <v>97</v>
      </c>
      <c r="AG3151" t="s">
        <v>102</v>
      </c>
    </row>
    <row r="3152" spans="1:33" hidden="1" x14ac:dyDescent="0.2">
      <c r="A3152" t="s">
        <v>81</v>
      </c>
      <c r="B3152">
        <v>55</v>
      </c>
      <c r="C3152">
        <v>15</v>
      </c>
      <c r="D3152" t="s">
        <v>91</v>
      </c>
      <c r="E3152">
        <v>9</v>
      </c>
      <c r="F3152" t="s">
        <v>2</v>
      </c>
      <c r="G3152" s="3">
        <f>(H3152-C3152)/C3152</f>
        <v>0.22000000000000006</v>
      </c>
      <c r="H3152">
        <v>18.3</v>
      </c>
      <c r="I3152">
        <v>3634.2</v>
      </c>
      <c r="J3152">
        <v>2395.5407292869199</v>
      </c>
      <c r="K3152">
        <v>1284.8</v>
      </c>
      <c r="L3152">
        <v>2.9508196721311402</v>
      </c>
      <c r="M3152">
        <v>44.3618653571653</v>
      </c>
      <c r="N3152">
        <v>67.3</v>
      </c>
      <c r="O3152" s="1">
        <v>0.35353035055858201</v>
      </c>
      <c r="AF3152" t="s">
        <v>97</v>
      </c>
      <c r="AG3152" t="s">
        <v>102</v>
      </c>
    </row>
    <row r="3153" spans="1:33" hidden="1" x14ac:dyDescent="0.2">
      <c r="A3153" t="s">
        <v>70</v>
      </c>
      <c r="B3153">
        <v>22</v>
      </c>
      <c r="C3153">
        <v>8</v>
      </c>
      <c r="D3153" t="s">
        <v>91</v>
      </c>
      <c r="E3153">
        <v>12</v>
      </c>
      <c r="F3153" t="s">
        <v>3</v>
      </c>
      <c r="G3153" s="2">
        <f>(H3153-C3153)/C3153</f>
        <v>0.9375</v>
      </c>
      <c r="H3153">
        <v>15.5</v>
      </c>
      <c r="I3153">
        <v>1668.6</v>
      </c>
      <c r="J3153">
        <v>1675.0814321400801</v>
      </c>
      <c r="K3153">
        <v>0</v>
      </c>
      <c r="L3153">
        <v>1.3548387096774099</v>
      </c>
      <c r="M3153">
        <v>79.765782482860899</v>
      </c>
      <c r="N3153">
        <v>79.457142857142799</v>
      </c>
      <c r="O3153" s="1">
        <v>0</v>
      </c>
      <c r="AF3153" t="s">
        <v>97</v>
      </c>
      <c r="AG3153" t="s">
        <v>102</v>
      </c>
    </row>
    <row r="3154" spans="1:33" hidden="1" x14ac:dyDescent="0.2">
      <c r="A3154" t="s">
        <v>70</v>
      </c>
      <c r="B3154">
        <v>22</v>
      </c>
      <c r="C3154">
        <v>8</v>
      </c>
      <c r="D3154" t="s">
        <v>91</v>
      </c>
      <c r="E3154">
        <v>13</v>
      </c>
      <c r="F3154" t="s">
        <v>0</v>
      </c>
      <c r="G3154" s="2">
        <f>(H3154-C3154)/C3154</f>
        <v>3.7500000000000089E-2</v>
      </c>
      <c r="H3154">
        <v>8.3000000000000007</v>
      </c>
      <c r="I3154">
        <v>1402.7</v>
      </c>
      <c r="J3154">
        <v>1507.9563730100899</v>
      </c>
      <c r="K3154">
        <v>12.7</v>
      </c>
      <c r="L3154">
        <v>2.5301204819277099</v>
      </c>
      <c r="M3154">
        <v>71.807446333814198</v>
      </c>
      <c r="N3154">
        <v>66.795238095238005</v>
      </c>
      <c r="O3154" s="1">
        <v>9.0539673486846693E-3</v>
      </c>
      <c r="AF3154" t="s">
        <v>97</v>
      </c>
      <c r="AG3154" t="s">
        <v>102</v>
      </c>
    </row>
    <row r="3155" spans="1:33" hidden="1" x14ac:dyDescent="0.2">
      <c r="A3155" t="s">
        <v>70</v>
      </c>
      <c r="B3155">
        <v>22</v>
      </c>
      <c r="C3155">
        <v>8</v>
      </c>
      <c r="D3155" t="s">
        <v>91</v>
      </c>
      <c r="E3155">
        <v>13</v>
      </c>
      <c r="F3155" t="s">
        <v>1</v>
      </c>
      <c r="G3155" s="2">
        <f>(H3155-C3155)/C3155</f>
        <v>0.16250000000000009</v>
      </c>
      <c r="H3155">
        <v>9.3000000000000007</v>
      </c>
      <c r="I3155">
        <v>1053.4000000000001</v>
      </c>
      <c r="J3155">
        <v>1055.56781804052</v>
      </c>
      <c r="K3155">
        <v>7.6</v>
      </c>
      <c r="L3155">
        <v>2.2580645161290298</v>
      </c>
      <c r="M3155">
        <v>50.265134192406002</v>
      </c>
      <c r="N3155">
        <v>50.161904761904701</v>
      </c>
      <c r="O3155" s="1">
        <v>7.2147332447313403E-3</v>
      </c>
      <c r="AF3155" t="s">
        <v>97</v>
      </c>
      <c r="AG3155" t="s">
        <v>102</v>
      </c>
    </row>
    <row r="3156" spans="1:33" hidden="1" x14ac:dyDescent="0.2">
      <c r="A3156" t="s">
        <v>43</v>
      </c>
      <c r="B3156">
        <v>34</v>
      </c>
      <c r="C3156">
        <v>5</v>
      </c>
      <c r="D3156" t="s">
        <v>90</v>
      </c>
      <c r="E3156">
        <v>13</v>
      </c>
      <c r="F3156" t="s">
        <v>2</v>
      </c>
      <c r="G3156" s="3">
        <f>(H3156-C3156)/C3156</f>
        <v>0.21999999999999992</v>
      </c>
      <c r="H3156">
        <v>6.1</v>
      </c>
      <c r="I3156">
        <v>2196</v>
      </c>
      <c r="J3156">
        <v>2356.879096528</v>
      </c>
      <c r="K3156">
        <v>2.4</v>
      </c>
      <c r="L3156">
        <v>5.4098360655737698</v>
      </c>
      <c r="M3156">
        <v>71.4205786826669</v>
      </c>
      <c r="N3156">
        <v>66.545454545454504</v>
      </c>
      <c r="O3156" s="1">
        <v>1.09289617486338E-3</v>
      </c>
      <c r="AF3156" t="s">
        <v>97</v>
      </c>
      <c r="AG3156" t="s">
        <v>102</v>
      </c>
    </row>
    <row r="3157" spans="1:33" hidden="1" x14ac:dyDescent="0.2">
      <c r="A3157" t="s">
        <v>70</v>
      </c>
      <c r="B3157">
        <v>22</v>
      </c>
      <c r="C3157">
        <v>8</v>
      </c>
      <c r="D3157" t="s">
        <v>91</v>
      </c>
      <c r="E3157">
        <v>13</v>
      </c>
      <c r="F3157" t="s">
        <v>3</v>
      </c>
      <c r="G3157" s="2">
        <f>(H3157-C3157)/C3157</f>
        <v>0.7</v>
      </c>
      <c r="H3157">
        <v>13.6</v>
      </c>
      <c r="I3157">
        <v>1605.7</v>
      </c>
      <c r="J3157">
        <v>1635.5393884375901</v>
      </c>
      <c r="K3157">
        <v>0</v>
      </c>
      <c r="L3157">
        <v>1.54411764705882</v>
      </c>
      <c r="M3157">
        <v>77.882828020838005</v>
      </c>
      <c r="N3157">
        <v>76.461904761904705</v>
      </c>
      <c r="O3157" s="1">
        <v>0</v>
      </c>
      <c r="AF3157" t="s">
        <v>97</v>
      </c>
      <c r="AG3157" t="s">
        <v>102</v>
      </c>
    </row>
    <row r="3158" spans="1:33" x14ac:dyDescent="0.2">
      <c r="A3158" t="s">
        <v>80</v>
      </c>
      <c r="B3158">
        <v>55</v>
      </c>
      <c r="C3158">
        <v>10</v>
      </c>
      <c r="D3158" t="s">
        <v>91</v>
      </c>
      <c r="E3158">
        <v>1</v>
      </c>
      <c r="F3158" t="s">
        <v>1</v>
      </c>
      <c r="G3158" s="2">
        <f>(H3158-C3158)/C3158</f>
        <v>3.8299999999999996</v>
      </c>
      <c r="H3158">
        <v>48.3</v>
      </c>
      <c r="I3158">
        <v>3740.8</v>
      </c>
      <c r="J3158">
        <v>3481.9603147533098</v>
      </c>
      <c r="K3158">
        <v>99.5</v>
      </c>
      <c r="L3158">
        <v>1.1180124223602399</v>
      </c>
      <c r="M3158">
        <v>64.480746569505897</v>
      </c>
      <c r="N3158">
        <v>69.274074074073994</v>
      </c>
      <c r="O3158" s="1">
        <v>2.6598588537211199E-2</v>
      </c>
      <c r="AF3158" t="s">
        <v>97</v>
      </c>
      <c r="AG3158" t="s">
        <v>102</v>
      </c>
    </row>
    <row r="3159" spans="1:33" x14ac:dyDescent="0.2">
      <c r="A3159" t="s">
        <v>81</v>
      </c>
      <c r="B3159">
        <v>55</v>
      </c>
      <c r="C3159">
        <v>15</v>
      </c>
      <c r="D3159" t="s">
        <v>91</v>
      </c>
      <c r="E3159">
        <v>1</v>
      </c>
      <c r="F3159" t="s">
        <v>1</v>
      </c>
      <c r="G3159" s="2">
        <f>(H3159-C3159)/C3159</f>
        <v>2</v>
      </c>
      <c r="H3159">
        <v>45</v>
      </c>
      <c r="I3159">
        <v>3661</v>
      </c>
      <c r="J3159">
        <v>3439.5284311618898</v>
      </c>
      <c r="K3159">
        <v>115.9</v>
      </c>
      <c r="L3159">
        <v>1.2</v>
      </c>
      <c r="M3159">
        <v>63.6949709474424</v>
      </c>
      <c r="N3159">
        <v>67.796296296296205</v>
      </c>
      <c r="O3159" s="1">
        <v>3.1658016935263503E-2</v>
      </c>
      <c r="AF3159" t="s">
        <v>97</v>
      </c>
      <c r="AG3159" t="s">
        <v>102</v>
      </c>
    </row>
    <row r="3160" spans="1:33" hidden="1" x14ac:dyDescent="0.2">
      <c r="A3160" t="s">
        <v>46</v>
      </c>
      <c r="B3160">
        <v>39</v>
      </c>
      <c r="C3160">
        <v>5</v>
      </c>
      <c r="D3160" t="s">
        <v>90</v>
      </c>
      <c r="E3160">
        <v>11</v>
      </c>
      <c r="F3160" t="s">
        <v>2</v>
      </c>
      <c r="G3160" s="3">
        <f>(H3160-C3160)/C3160</f>
        <v>0.21999999999999992</v>
      </c>
      <c r="H3160">
        <v>6.1</v>
      </c>
      <c r="I3160">
        <v>2103.1</v>
      </c>
      <c r="J3160">
        <v>2064.8937107431998</v>
      </c>
      <c r="K3160">
        <v>199.3</v>
      </c>
      <c r="L3160">
        <v>6.2295081967213104</v>
      </c>
      <c r="M3160">
        <v>54.3393081774527</v>
      </c>
      <c r="N3160">
        <v>55.344736842105199</v>
      </c>
      <c r="O3160" s="1">
        <v>9.4764870904854706E-2</v>
      </c>
      <c r="AF3160" t="s">
        <v>97</v>
      </c>
      <c r="AG3160" t="s">
        <v>102</v>
      </c>
    </row>
    <row r="3161" spans="1:33" hidden="1" x14ac:dyDescent="0.2">
      <c r="A3161" t="s">
        <v>70</v>
      </c>
      <c r="B3161">
        <v>22</v>
      </c>
      <c r="C3161">
        <v>8</v>
      </c>
      <c r="D3161" t="s">
        <v>91</v>
      </c>
      <c r="E3161">
        <v>14</v>
      </c>
      <c r="F3161" t="s">
        <v>3</v>
      </c>
      <c r="G3161" s="2">
        <f>(H3161-C3161)/C3161</f>
        <v>0.66250000000000009</v>
      </c>
      <c r="H3161">
        <v>13.3</v>
      </c>
      <c r="I3161">
        <v>1606.9</v>
      </c>
      <c r="J3161">
        <v>1664.0779480415599</v>
      </c>
      <c r="K3161">
        <v>0</v>
      </c>
      <c r="L3161">
        <v>1.57894736842105</v>
      </c>
      <c r="M3161">
        <v>79.241807049598293</v>
      </c>
      <c r="N3161">
        <v>76.519047619047598</v>
      </c>
      <c r="O3161" s="1">
        <v>0</v>
      </c>
      <c r="AF3161" t="s">
        <v>97</v>
      </c>
      <c r="AG3161" t="s">
        <v>102</v>
      </c>
    </row>
    <row r="3162" spans="1:33" hidden="1" x14ac:dyDescent="0.2">
      <c r="A3162" t="s">
        <v>70</v>
      </c>
      <c r="B3162">
        <v>22</v>
      </c>
      <c r="C3162">
        <v>8</v>
      </c>
      <c r="D3162" t="s">
        <v>91</v>
      </c>
      <c r="E3162">
        <v>2</v>
      </c>
      <c r="F3162" t="s">
        <v>0</v>
      </c>
      <c r="G3162" s="2">
        <f>(H3162-C3162)/C3162</f>
        <v>0.13749999999999996</v>
      </c>
      <c r="H3162">
        <v>9.1</v>
      </c>
      <c r="I3162">
        <v>3281.1</v>
      </c>
      <c r="J3162">
        <v>1399.3973107961599</v>
      </c>
      <c r="K3162">
        <v>1953.2</v>
      </c>
      <c r="L3162">
        <v>2.3076923076922999</v>
      </c>
      <c r="M3162">
        <v>66.637967180769607</v>
      </c>
      <c r="N3162">
        <v>156.24285714285699</v>
      </c>
      <c r="O3162" s="1">
        <v>0.59528816555423403</v>
      </c>
      <c r="AF3162" t="s">
        <v>97</v>
      </c>
      <c r="AG3162" t="s">
        <v>102</v>
      </c>
    </row>
    <row r="3163" spans="1:33" hidden="1" x14ac:dyDescent="0.2">
      <c r="A3163" t="s">
        <v>70</v>
      </c>
      <c r="B3163">
        <v>22</v>
      </c>
      <c r="C3163">
        <v>8</v>
      </c>
      <c r="D3163" t="s">
        <v>91</v>
      </c>
      <c r="E3163">
        <v>2</v>
      </c>
      <c r="F3163" t="s">
        <v>1</v>
      </c>
      <c r="G3163" s="2">
        <f>(H3163-C3163)/C3163</f>
        <v>0.55000000000000004</v>
      </c>
      <c r="H3163">
        <v>12.4</v>
      </c>
      <c r="I3163">
        <v>1343</v>
      </c>
      <c r="J3163">
        <v>1302.97306903096</v>
      </c>
      <c r="K3163">
        <v>36.9</v>
      </c>
      <c r="L3163">
        <v>1.69354838709677</v>
      </c>
      <c r="M3163">
        <v>62.046336620522098</v>
      </c>
      <c r="N3163">
        <v>63.952380952380899</v>
      </c>
      <c r="O3163" s="1">
        <v>2.7475800446760901E-2</v>
      </c>
      <c r="AF3163" t="s">
        <v>97</v>
      </c>
      <c r="AG3163" t="s">
        <v>102</v>
      </c>
    </row>
    <row r="3164" spans="1:33" hidden="1" x14ac:dyDescent="0.2">
      <c r="A3164" t="s">
        <v>76</v>
      </c>
      <c r="B3164">
        <v>50</v>
      </c>
      <c r="C3164">
        <v>10</v>
      </c>
      <c r="D3164" t="s">
        <v>91</v>
      </c>
      <c r="E3164">
        <v>13</v>
      </c>
      <c r="F3164" t="s">
        <v>2</v>
      </c>
      <c r="G3164" s="3">
        <f>(H3164-C3164)/C3164</f>
        <v>0.21999999999999992</v>
      </c>
      <c r="H3164">
        <v>12.2</v>
      </c>
      <c r="I3164">
        <v>1983.5</v>
      </c>
      <c r="J3164">
        <v>1958.5099575952599</v>
      </c>
      <c r="K3164">
        <v>97.4</v>
      </c>
      <c r="L3164">
        <v>4.0163934426229497</v>
      </c>
      <c r="M3164">
        <v>39.969590971331897</v>
      </c>
      <c r="N3164">
        <v>40.479591836734599</v>
      </c>
      <c r="O3164" s="1">
        <v>4.91051172170405E-2</v>
      </c>
      <c r="AF3164" t="s">
        <v>97</v>
      </c>
      <c r="AG3164" t="s">
        <v>102</v>
      </c>
    </row>
    <row r="3165" spans="1:33" hidden="1" x14ac:dyDescent="0.2">
      <c r="A3165" t="s">
        <v>70</v>
      </c>
      <c r="B3165">
        <v>22</v>
      </c>
      <c r="C3165">
        <v>8</v>
      </c>
      <c r="D3165" t="s">
        <v>91</v>
      </c>
      <c r="E3165">
        <v>2</v>
      </c>
      <c r="F3165" t="s">
        <v>3</v>
      </c>
      <c r="G3165" s="2">
        <f>(H3165-C3165)/C3165</f>
        <v>1.5874999999999999</v>
      </c>
      <c r="H3165">
        <v>20.7</v>
      </c>
      <c r="I3165">
        <v>1827.4</v>
      </c>
      <c r="J3165">
        <v>1743.18561048318</v>
      </c>
      <c r="K3165">
        <v>0</v>
      </c>
      <c r="L3165">
        <v>1.01449275362318</v>
      </c>
      <c r="M3165">
        <v>83.008838594437094</v>
      </c>
      <c r="N3165">
        <v>87.019047619047598</v>
      </c>
      <c r="O3165" s="1">
        <v>0</v>
      </c>
      <c r="AF3165" t="s">
        <v>97</v>
      </c>
      <c r="AG3165" t="s">
        <v>102</v>
      </c>
    </row>
    <row r="3166" spans="1:33" hidden="1" x14ac:dyDescent="0.2">
      <c r="A3166" t="s">
        <v>70</v>
      </c>
      <c r="B3166">
        <v>22</v>
      </c>
      <c r="C3166">
        <v>8</v>
      </c>
      <c r="D3166" t="s">
        <v>91</v>
      </c>
      <c r="E3166">
        <v>3</v>
      </c>
      <c r="F3166" t="s">
        <v>0</v>
      </c>
      <c r="G3166" s="2">
        <f>(H3166-C3166)/C3166</f>
        <v>0.13749999999999996</v>
      </c>
      <c r="H3166">
        <v>9.1</v>
      </c>
      <c r="I3166">
        <v>2931.4</v>
      </c>
      <c r="J3166">
        <v>1463.0433586250199</v>
      </c>
      <c r="K3166">
        <v>1545.7</v>
      </c>
      <c r="L3166">
        <v>2.3076923076922999</v>
      </c>
      <c r="M3166">
        <v>69.668731363096498</v>
      </c>
      <c r="N3166">
        <v>139.59047619047601</v>
      </c>
      <c r="O3166" s="1">
        <v>0.52729071433444696</v>
      </c>
      <c r="AF3166" t="s">
        <v>97</v>
      </c>
      <c r="AG3166" t="s">
        <v>102</v>
      </c>
    </row>
    <row r="3167" spans="1:33" hidden="1" x14ac:dyDescent="0.2">
      <c r="A3167" t="s">
        <v>70</v>
      </c>
      <c r="B3167">
        <v>22</v>
      </c>
      <c r="C3167">
        <v>8</v>
      </c>
      <c r="D3167" t="s">
        <v>91</v>
      </c>
      <c r="E3167">
        <v>3</v>
      </c>
      <c r="F3167" t="s">
        <v>1</v>
      </c>
      <c r="G3167" s="2">
        <f>(H3167-C3167)/C3167</f>
        <v>0.38749999999999996</v>
      </c>
      <c r="H3167">
        <v>11.1</v>
      </c>
      <c r="I3167">
        <v>1205.5999999999999</v>
      </c>
      <c r="J3167">
        <v>1180.51127584101</v>
      </c>
      <c r="K3167">
        <v>8.9</v>
      </c>
      <c r="L3167">
        <v>1.8918918918918901</v>
      </c>
      <c r="M3167">
        <v>56.214822659095901</v>
      </c>
      <c r="N3167">
        <v>57.409523809523797</v>
      </c>
      <c r="O3167" s="1">
        <v>7.3822163238221597E-3</v>
      </c>
      <c r="AF3167" t="s">
        <v>97</v>
      </c>
      <c r="AG3167" t="s">
        <v>102</v>
      </c>
    </row>
    <row r="3168" spans="1:33" x14ac:dyDescent="0.2">
      <c r="A3168" t="s">
        <v>78</v>
      </c>
      <c r="B3168">
        <v>55</v>
      </c>
      <c r="C3168">
        <v>7</v>
      </c>
      <c r="D3168" t="s">
        <v>91</v>
      </c>
      <c r="E3168">
        <v>1</v>
      </c>
      <c r="F3168" t="s">
        <v>1</v>
      </c>
      <c r="G3168" s="2">
        <f>(H3168-C3168)/C3168</f>
        <v>5.6142857142857139</v>
      </c>
      <c r="H3168">
        <v>46.3</v>
      </c>
      <c r="I3168">
        <v>3696.8</v>
      </c>
      <c r="J3168">
        <v>3481.8218938078498</v>
      </c>
      <c r="K3168">
        <v>98</v>
      </c>
      <c r="L3168">
        <v>1.1663066954643599</v>
      </c>
      <c r="M3168">
        <v>64.478183218664</v>
      </c>
      <c r="N3168">
        <v>68.459259259259198</v>
      </c>
      <c r="O3168" s="1">
        <v>2.6509413546851299E-2</v>
      </c>
      <c r="AF3168" t="s">
        <v>97</v>
      </c>
      <c r="AG3168" t="s">
        <v>102</v>
      </c>
    </row>
    <row r="3169" spans="1:33" hidden="1" x14ac:dyDescent="0.2">
      <c r="A3169" t="s">
        <v>70</v>
      </c>
      <c r="B3169">
        <v>22</v>
      </c>
      <c r="C3169">
        <v>8</v>
      </c>
      <c r="D3169" t="s">
        <v>91</v>
      </c>
      <c r="E3169">
        <v>3</v>
      </c>
      <c r="F3169" t="s">
        <v>3</v>
      </c>
      <c r="G3169" s="2">
        <f>(H3169-C3169)/C3169</f>
        <v>1.5874999999999999</v>
      </c>
      <c r="H3169">
        <v>20.7</v>
      </c>
      <c r="I3169">
        <v>1827.8</v>
      </c>
      <c r="J3169">
        <v>1746.4777455868</v>
      </c>
      <c r="K3169">
        <v>0</v>
      </c>
      <c r="L3169">
        <v>1.01449275362318</v>
      </c>
      <c r="M3169">
        <v>83.165606932705003</v>
      </c>
      <c r="N3169">
        <v>87.038095238095195</v>
      </c>
      <c r="O3169" s="1">
        <v>0</v>
      </c>
      <c r="AF3169" t="s">
        <v>97</v>
      </c>
      <c r="AG3169" t="s">
        <v>102</v>
      </c>
    </row>
    <row r="3170" spans="1:33" hidden="1" x14ac:dyDescent="0.2">
      <c r="A3170" t="s">
        <v>70</v>
      </c>
      <c r="B3170">
        <v>22</v>
      </c>
      <c r="C3170">
        <v>8</v>
      </c>
      <c r="D3170" t="s">
        <v>91</v>
      </c>
      <c r="E3170">
        <v>4</v>
      </c>
      <c r="F3170" t="s">
        <v>0</v>
      </c>
      <c r="G3170" s="2">
        <f>(H3170-C3170)/C3170</f>
        <v>0.125</v>
      </c>
      <c r="H3170">
        <v>9</v>
      </c>
      <c r="I3170">
        <v>2525.5</v>
      </c>
      <c r="J3170">
        <v>1526.08794146738</v>
      </c>
      <c r="K3170">
        <v>1096.7</v>
      </c>
      <c r="L3170">
        <v>2.3333333333333299</v>
      </c>
      <c r="M3170">
        <v>72.670854355589498</v>
      </c>
      <c r="N3170">
        <v>120.26190476190401</v>
      </c>
      <c r="O3170" s="1">
        <v>0.43425064343694297</v>
      </c>
      <c r="AF3170" t="s">
        <v>97</v>
      </c>
      <c r="AG3170" t="s">
        <v>102</v>
      </c>
    </row>
    <row r="3171" spans="1:33" hidden="1" x14ac:dyDescent="0.2">
      <c r="A3171" t="s">
        <v>70</v>
      </c>
      <c r="B3171">
        <v>22</v>
      </c>
      <c r="C3171">
        <v>8</v>
      </c>
      <c r="D3171" t="s">
        <v>91</v>
      </c>
      <c r="E3171">
        <v>4</v>
      </c>
      <c r="F3171" t="s">
        <v>1</v>
      </c>
      <c r="G3171" s="2">
        <f>(H3171-C3171)/C3171</f>
        <v>0.41250000000000009</v>
      </c>
      <c r="H3171">
        <v>11.3</v>
      </c>
      <c r="I3171">
        <v>1204.8</v>
      </c>
      <c r="J3171">
        <v>1192.3766066001699</v>
      </c>
      <c r="K3171">
        <v>6.1</v>
      </c>
      <c r="L3171">
        <v>1.8584070796460099</v>
      </c>
      <c r="M3171">
        <v>56.779838409532097</v>
      </c>
      <c r="N3171">
        <v>57.371428571428503</v>
      </c>
      <c r="O3171" s="1">
        <v>5.0630810092961399E-3</v>
      </c>
      <c r="AF3171" t="s">
        <v>97</v>
      </c>
      <c r="AG3171" t="s">
        <v>102</v>
      </c>
    </row>
    <row r="3172" spans="1:33" hidden="1" x14ac:dyDescent="0.2">
      <c r="A3172" t="s">
        <v>80</v>
      </c>
      <c r="B3172">
        <v>55</v>
      </c>
      <c r="C3172">
        <v>10</v>
      </c>
      <c r="D3172" t="s">
        <v>91</v>
      </c>
      <c r="E3172">
        <v>9</v>
      </c>
      <c r="F3172" t="s">
        <v>2</v>
      </c>
      <c r="G3172" s="3">
        <f>(H3172-C3172)/C3172</f>
        <v>0.21999999999999992</v>
      </c>
      <c r="H3172">
        <v>12.2</v>
      </c>
      <c r="I3172">
        <v>2941.9</v>
      </c>
      <c r="J3172">
        <v>2231.4035577607001</v>
      </c>
      <c r="K3172">
        <v>823.6</v>
      </c>
      <c r="L3172">
        <v>4.4262295081967196</v>
      </c>
      <c r="M3172">
        <v>41.3222881066797</v>
      </c>
      <c r="N3172">
        <v>54.479629629629599</v>
      </c>
      <c r="O3172" s="1">
        <v>0.27995513103776398</v>
      </c>
      <c r="AF3172" t="s">
        <v>97</v>
      </c>
      <c r="AG3172" t="s">
        <v>102</v>
      </c>
    </row>
    <row r="3173" spans="1:33" hidden="1" x14ac:dyDescent="0.2">
      <c r="A3173" t="s">
        <v>70</v>
      </c>
      <c r="B3173">
        <v>22</v>
      </c>
      <c r="C3173">
        <v>8</v>
      </c>
      <c r="D3173" t="s">
        <v>91</v>
      </c>
      <c r="E3173">
        <v>4</v>
      </c>
      <c r="F3173" t="s">
        <v>3</v>
      </c>
      <c r="G3173" s="2">
        <f>(H3173-C3173)/C3173</f>
        <v>1.5125000000000002</v>
      </c>
      <c r="H3173">
        <v>20.100000000000001</v>
      </c>
      <c r="I3173">
        <v>1800.7</v>
      </c>
      <c r="J3173">
        <v>1729.1809404339999</v>
      </c>
      <c r="K3173">
        <v>0</v>
      </c>
      <c r="L3173">
        <v>1.0447761194029801</v>
      </c>
      <c r="M3173">
        <v>82.341949544476293</v>
      </c>
      <c r="N3173">
        <v>85.747619047618997</v>
      </c>
      <c r="O3173" s="1">
        <v>0</v>
      </c>
      <c r="AF3173" t="s">
        <v>97</v>
      </c>
      <c r="AG3173" t="s">
        <v>102</v>
      </c>
    </row>
    <row r="3174" spans="1:33" hidden="1" x14ac:dyDescent="0.2">
      <c r="A3174" t="s">
        <v>70</v>
      </c>
      <c r="B3174">
        <v>22</v>
      </c>
      <c r="C3174">
        <v>8</v>
      </c>
      <c r="D3174" t="s">
        <v>91</v>
      </c>
      <c r="E3174">
        <v>5</v>
      </c>
      <c r="F3174" t="s">
        <v>0</v>
      </c>
      <c r="G3174" s="2">
        <f>(H3174-C3174)/C3174</f>
        <v>0.125</v>
      </c>
      <c r="H3174">
        <v>9</v>
      </c>
      <c r="I3174">
        <v>2583.6999999999998</v>
      </c>
      <c r="J3174">
        <v>1571.5547627231499</v>
      </c>
      <c r="K3174">
        <v>1141.5999999999999</v>
      </c>
      <c r="L3174">
        <v>2.3333333333333299</v>
      </c>
      <c r="M3174">
        <v>74.835941082054703</v>
      </c>
      <c r="N3174">
        <v>123.033333333333</v>
      </c>
      <c r="O3174" s="1">
        <v>0.44184696365677101</v>
      </c>
      <c r="AF3174" t="s">
        <v>97</v>
      </c>
      <c r="AG3174" t="s">
        <v>102</v>
      </c>
    </row>
    <row r="3175" spans="1:33" hidden="1" x14ac:dyDescent="0.2">
      <c r="A3175" t="s">
        <v>70</v>
      </c>
      <c r="B3175">
        <v>22</v>
      </c>
      <c r="C3175">
        <v>8</v>
      </c>
      <c r="D3175" t="s">
        <v>91</v>
      </c>
      <c r="E3175">
        <v>5</v>
      </c>
      <c r="F3175" t="s">
        <v>1</v>
      </c>
      <c r="G3175" s="2">
        <f>(H3175-C3175)/C3175</f>
        <v>0.35000000000000009</v>
      </c>
      <c r="H3175">
        <v>10.8</v>
      </c>
      <c r="I3175">
        <v>1203.8</v>
      </c>
      <c r="J3175">
        <v>1196.6821419749699</v>
      </c>
      <c r="K3175">
        <v>6.9</v>
      </c>
      <c r="L3175">
        <v>1.94444444444444</v>
      </c>
      <c r="M3175">
        <v>56.984863903570002</v>
      </c>
      <c r="N3175">
        <v>57.323809523809501</v>
      </c>
      <c r="O3175" s="1">
        <v>5.7318491443761402E-3</v>
      </c>
      <c r="AF3175" t="s">
        <v>97</v>
      </c>
      <c r="AG3175" t="s">
        <v>102</v>
      </c>
    </row>
    <row r="3176" spans="1:33" x14ac:dyDescent="0.2">
      <c r="A3176" t="s">
        <v>79</v>
      </c>
      <c r="B3176">
        <v>55</v>
      </c>
      <c r="C3176">
        <v>8</v>
      </c>
      <c r="D3176" t="s">
        <v>91</v>
      </c>
      <c r="E3176">
        <v>1</v>
      </c>
      <c r="F3176" t="s">
        <v>1</v>
      </c>
      <c r="G3176" s="2">
        <f>(H3176-C3176)/C3176</f>
        <v>4.95</v>
      </c>
      <c r="H3176">
        <v>47.6</v>
      </c>
      <c r="I3176">
        <v>3716.4</v>
      </c>
      <c r="J3176">
        <v>3467.2395694873298</v>
      </c>
      <c r="K3176">
        <v>102.8</v>
      </c>
      <c r="L3176">
        <v>1.1344537815125999</v>
      </c>
      <c r="M3176">
        <v>64.208140175691398</v>
      </c>
      <c r="N3176">
        <v>68.822222222222194</v>
      </c>
      <c r="O3176" s="1">
        <v>2.7661177483586201E-2</v>
      </c>
      <c r="AF3176" t="s">
        <v>97</v>
      </c>
      <c r="AG3176" t="s">
        <v>102</v>
      </c>
    </row>
    <row r="3177" spans="1:33" hidden="1" x14ac:dyDescent="0.2">
      <c r="A3177" t="s">
        <v>70</v>
      </c>
      <c r="B3177">
        <v>22</v>
      </c>
      <c r="C3177">
        <v>8</v>
      </c>
      <c r="D3177" t="s">
        <v>91</v>
      </c>
      <c r="E3177">
        <v>5</v>
      </c>
      <c r="F3177" t="s">
        <v>3</v>
      </c>
      <c r="G3177" s="2">
        <f>(H3177-C3177)/C3177</f>
        <v>1.4750000000000001</v>
      </c>
      <c r="H3177">
        <v>19.8</v>
      </c>
      <c r="I3177">
        <v>1812.5</v>
      </c>
      <c r="J3177">
        <v>1743.86645392328</v>
      </c>
      <c r="K3177">
        <v>0</v>
      </c>
      <c r="L3177">
        <v>1.0606060606060601</v>
      </c>
      <c r="M3177">
        <v>83.041259710632701</v>
      </c>
      <c r="N3177">
        <v>86.309523809523796</v>
      </c>
      <c r="O3177" s="1">
        <v>0</v>
      </c>
      <c r="AF3177" t="s">
        <v>97</v>
      </c>
      <c r="AG3177" t="s">
        <v>102</v>
      </c>
    </row>
    <row r="3178" spans="1:33" hidden="1" x14ac:dyDescent="0.2">
      <c r="A3178" t="s">
        <v>70</v>
      </c>
      <c r="B3178">
        <v>22</v>
      </c>
      <c r="C3178">
        <v>8</v>
      </c>
      <c r="D3178" t="s">
        <v>91</v>
      </c>
      <c r="E3178">
        <v>6</v>
      </c>
      <c r="F3178" t="s">
        <v>0</v>
      </c>
      <c r="G3178" s="2">
        <f>(H3178-C3178)/C3178</f>
        <v>0.10000000000000009</v>
      </c>
      <c r="H3178">
        <v>8.8000000000000007</v>
      </c>
      <c r="I3178">
        <v>2097.6</v>
      </c>
      <c r="J3178">
        <v>1527.2074589935401</v>
      </c>
      <c r="K3178">
        <v>672.7</v>
      </c>
      <c r="L3178">
        <v>2.38636363636363</v>
      </c>
      <c r="M3178">
        <v>72.724164713978396</v>
      </c>
      <c r="N3178">
        <v>99.885714285714201</v>
      </c>
      <c r="O3178" s="1">
        <v>0.32069984744469798</v>
      </c>
      <c r="AF3178" t="s">
        <v>97</v>
      </c>
      <c r="AG3178" t="s">
        <v>102</v>
      </c>
    </row>
    <row r="3179" spans="1:33" hidden="1" x14ac:dyDescent="0.2">
      <c r="A3179" t="s">
        <v>70</v>
      </c>
      <c r="B3179">
        <v>22</v>
      </c>
      <c r="C3179">
        <v>8</v>
      </c>
      <c r="D3179" t="s">
        <v>91</v>
      </c>
      <c r="E3179">
        <v>6</v>
      </c>
      <c r="F3179" t="s">
        <v>1</v>
      </c>
      <c r="G3179" s="2">
        <f>(H3179-C3179)/C3179</f>
        <v>0.25</v>
      </c>
      <c r="H3179">
        <v>10</v>
      </c>
      <c r="I3179">
        <v>1133.7</v>
      </c>
      <c r="J3179">
        <v>1132.5450828068199</v>
      </c>
      <c r="K3179">
        <v>12.3</v>
      </c>
      <c r="L3179">
        <v>2.1</v>
      </c>
      <c r="M3179">
        <v>53.930718228896602</v>
      </c>
      <c r="N3179">
        <v>53.985714285714202</v>
      </c>
      <c r="O3179" s="1">
        <v>1.08494310664196E-2</v>
      </c>
      <c r="AF3179" t="s">
        <v>97</v>
      </c>
      <c r="AG3179" t="s">
        <v>102</v>
      </c>
    </row>
    <row r="3180" spans="1:33" hidden="1" x14ac:dyDescent="0.2">
      <c r="A3180" t="s">
        <v>45</v>
      </c>
      <c r="B3180">
        <v>38</v>
      </c>
      <c r="C3180">
        <v>6</v>
      </c>
      <c r="D3180" t="s">
        <v>90</v>
      </c>
      <c r="E3180">
        <v>6</v>
      </c>
      <c r="F3180" t="s">
        <v>2</v>
      </c>
      <c r="G3180" s="3">
        <f>(H3180-C3180)/C3180</f>
        <v>0.21666666666666665</v>
      </c>
      <c r="H3180">
        <v>7.3</v>
      </c>
      <c r="I3180">
        <v>3222.2</v>
      </c>
      <c r="J3180">
        <v>2304.1279855995999</v>
      </c>
      <c r="K3180">
        <v>1052</v>
      </c>
      <c r="L3180">
        <v>5.0684931506849296</v>
      </c>
      <c r="M3180">
        <v>62.273729340529698</v>
      </c>
      <c r="N3180">
        <v>87.086486486486393</v>
      </c>
      <c r="O3180" s="1">
        <v>0.32648501024144899</v>
      </c>
      <c r="AF3180" t="s">
        <v>97</v>
      </c>
      <c r="AG3180" t="s">
        <v>102</v>
      </c>
    </row>
    <row r="3181" spans="1:33" hidden="1" x14ac:dyDescent="0.2">
      <c r="A3181" t="s">
        <v>70</v>
      </c>
      <c r="B3181">
        <v>22</v>
      </c>
      <c r="C3181">
        <v>8</v>
      </c>
      <c r="D3181" t="s">
        <v>91</v>
      </c>
      <c r="E3181">
        <v>6</v>
      </c>
      <c r="F3181" t="s">
        <v>3</v>
      </c>
      <c r="G3181" s="2">
        <f>(H3181-C3181)/C3181</f>
        <v>1.2625000000000002</v>
      </c>
      <c r="H3181">
        <v>18.100000000000001</v>
      </c>
      <c r="I3181">
        <v>1742</v>
      </c>
      <c r="J3181">
        <v>1703.51351656712</v>
      </c>
      <c r="K3181">
        <v>0</v>
      </c>
      <c r="L3181">
        <v>1.1602209944751301</v>
      </c>
      <c r="M3181">
        <v>81.119691265101096</v>
      </c>
      <c r="N3181">
        <v>82.952380952380906</v>
      </c>
      <c r="O3181" s="1">
        <v>0</v>
      </c>
      <c r="AF3181" t="s">
        <v>97</v>
      </c>
      <c r="AG3181" t="s">
        <v>102</v>
      </c>
    </row>
    <row r="3182" spans="1:33" hidden="1" x14ac:dyDescent="0.2">
      <c r="A3182" t="s">
        <v>70</v>
      </c>
      <c r="B3182">
        <v>22</v>
      </c>
      <c r="C3182">
        <v>8</v>
      </c>
      <c r="D3182" t="s">
        <v>91</v>
      </c>
      <c r="E3182">
        <v>7</v>
      </c>
      <c r="F3182" t="s">
        <v>0</v>
      </c>
      <c r="G3182" s="2">
        <f>(H3182-C3182)/C3182</f>
        <v>6.25E-2</v>
      </c>
      <c r="H3182">
        <v>8.5</v>
      </c>
      <c r="I3182">
        <v>1879</v>
      </c>
      <c r="J3182">
        <v>1532.2108969966</v>
      </c>
      <c r="K3182">
        <v>461.6</v>
      </c>
      <c r="L3182">
        <v>2.4705882352941102</v>
      </c>
      <c r="M3182">
        <v>72.962423666505103</v>
      </c>
      <c r="N3182">
        <v>89.476190476190396</v>
      </c>
      <c r="O3182" s="1">
        <v>0.24566258648217101</v>
      </c>
      <c r="AF3182" t="s">
        <v>97</v>
      </c>
      <c r="AG3182" t="s">
        <v>102</v>
      </c>
    </row>
    <row r="3183" spans="1:33" hidden="1" x14ac:dyDescent="0.2">
      <c r="A3183" t="s">
        <v>70</v>
      </c>
      <c r="B3183">
        <v>22</v>
      </c>
      <c r="C3183">
        <v>8</v>
      </c>
      <c r="D3183" t="s">
        <v>91</v>
      </c>
      <c r="E3183">
        <v>7</v>
      </c>
      <c r="F3183" t="s">
        <v>1</v>
      </c>
      <c r="G3183" s="2">
        <f>(H3183-C3183)/C3183</f>
        <v>0.25</v>
      </c>
      <c r="H3183">
        <v>10</v>
      </c>
      <c r="I3183">
        <v>1095.5</v>
      </c>
      <c r="J3183">
        <v>1078.81838119292</v>
      </c>
      <c r="K3183">
        <v>7.9</v>
      </c>
      <c r="L3183">
        <v>2.1</v>
      </c>
      <c r="M3183">
        <v>51.372303866329801</v>
      </c>
      <c r="N3183">
        <v>52.1666666666666</v>
      </c>
      <c r="O3183" s="1">
        <v>7.2113190324052901E-3</v>
      </c>
      <c r="AF3183" t="s">
        <v>97</v>
      </c>
      <c r="AG3183" t="s">
        <v>102</v>
      </c>
    </row>
    <row r="3184" spans="1:33" hidden="1" x14ac:dyDescent="0.2">
      <c r="A3184" t="s">
        <v>51</v>
      </c>
      <c r="B3184">
        <v>45</v>
      </c>
      <c r="C3184">
        <v>6</v>
      </c>
      <c r="D3184" t="s">
        <v>90</v>
      </c>
      <c r="E3184">
        <v>10</v>
      </c>
      <c r="F3184" t="s">
        <v>2</v>
      </c>
      <c r="G3184" s="3">
        <f>(H3184-C3184)/C3184</f>
        <v>0.21666666666666665</v>
      </c>
      <c r="H3184">
        <v>7.3</v>
      </c>
      <c r="I3184">
        <v>2608.6</v>
      </c>
      <c r="J3184">
        <v>2416.45343831215</v>
      </c>
      <c r="K3184">
        <v>372.6</v>
      </c>
      <c r="L3184">
        <v>6.02739726027397</v>
      </c>
      <c r="M3184">
        <v>54.919396325276203</v>
      </c>
      <c r="N3184">
        <v>59.286363636363603</v>
      </c>
      <c r="O3184" s="1">
        <v>0.14283523729203401</v>
      </c>
      <c r="AF3184" t="s">
        <v>97</v>
      </c>
      <c r="AG3184" t="s">
        <v>102</v>
      </c>
    </row>
    <row r="3185" spans="1:33" hidden="1" x14ac:dyDescent="0.2">
      <c r="A3185" t="s">
        <v>70</v>
      </c>
      <c r="B3185">
        <v>22</v>
      </c>
      <c r="C3185">
        <v>8</v>
      </c>
      <c r="D3185" t="s">
        <v>91</v>
      </c>
      <c r="E3185">
        <v>7</v>
      </c>
      <c r="F3185" t="s">
        <v>3</v>
      </c>
      <c r="G3185" s="2">
        <f>(H3185-C3185)/C3185</f>
        <v>1.3374999999999999</v>
      </c>
      <c r="H3185">
        <v>18.7</v>
      </c>
      <c r="I3185">
        <v>1774.4</v>
      </c>
      <c r="J3185">
        <v>1722.87253404131</v>
      </c>
      <c r="K3185">
        <v>0</v>
      </c>
      <c r="L3185">
        <v>1.1229946524064101</v>
      </c>
      <c r="M3185">
        <v>82.041549240062594</v>
      </c>
      <c r="N3185">
        <v>84.495238095238093</v>
      </c>
      <c r="O3185" s="1">
        <v>0</v>
      </c>
      <c r="AF3185" t="s">
        <v>97</v>
      </c>
      <c r="AG3185" t="s">
        <v>102</v>
      </c>
    </row>
    <row r="3186" spans="1:33" hidden="1" x14ac:dyDescent="0.2">
      <c r="A3186" t="s">
        <v>70</v>
      </c>
      <c r="B3186">
        <v>22</v>
      </c>
      <c r="C3186">
        <v>8</v>
      </c>
      <c r="D3186" t="s">
        <v>91</v>
      </c>
      <c r="E3186">
        <v>8</v>
      </c>
      <c r="F3186" t="s">
        <v>0</v>
      </c>
      <c r="G3186" s="2">
        <f>(H3186-C3186)/C3186</f>
        <v>3.7500000000000089E-2</v>
      </c>
      <c r="H3186">
        <v>8.3000000000000007</v>
      </c>
      <c r="I3186">
        <v>1756.1</v>
      </c>
      <c r="J3186">
        <v>1582.9201041495901</v>
      </c>
      <c r="K3186">
        <v>308.60000000000002</v>
      </c>
      <c r="L3186">
        <v>2.5301204819277099</v>
      </c>
      <c r="M3186">
        <v>75.377147816647096</v>
      </c>
      <c r="N3186">
        <v>83.623809523809499</v>
      </c>
      <c r="O3186" s="1">
        <v>0.175730311485678</v>
      </c>
      <c r="AF3186" t="s">
        <v>97</v>
      </c>
      <c r="AG3186" t="s">
        <v>102</v>
      </c>
    </row>
    <row r="3187" spans="1:33" hidden="1" x14ac:dyDescent="0.2">
      <c r="A3187" t="s">
        <v>70</v>
      </c>
      <c r="B3187">
        <v>22</v>
      </c>
      <c r="C3187">
        <v>8</v>
      </c>
      <c r="D3187" t="s">
        <v>91</v>
      </c>
      <c r="E3187">
        <v>8</v>
      </c>
      <c r="F3187" t="s">
        <v>1</v>
      </c>
      <c r="G3187" s="2">
        <f>(H3187-C3187)/C3187</f>
        <v>0.26249999999999996</v>
      </c>
      <c r="H3187">
        <v>10.1</v>
      </c>
      <c r="I3187">
        <v>1098.5999999999999</v>
      </c>
      <c r="J3187">
        <v>1096.4273713525099</v>
      </c>
      <c r="K3187">
        <v>10.199999999999999</v>
      </c>
      <c r="L3187">
        <v>2.07920792079207</v>
      </c>
      <c r="M3187">
        <v>52.210827207262803</v>
      </c>
      <c r="N3187">
        <v>52.314285714285703</v>
      </c>
      <c r="O3187" s="1">
        <v>9.2845439650464205E-3</v>
      </c>
      <c r="AF3187" t="s">
        <v>97</v>
      </c>
      <c r="AG3187" t="s">
        <v>102</v>
      </c>
    </row>
    <row r="3188" spans="1:33" hidden="1" x14ac:dyDescent="0.2">
      <c r="A3188" t="s">
        <v>27</v>
      </c>
      <c r="B3188">
        <v>45</v>
      </c>
      <c r="C3188">
        <v>7</v>
      </c>
      <c r="D3188" t="s">
        <v>89</v>
      </c>
      <c r="E3188">
        <v>12</v>
      </c>
      <c r="F3188" t="s">
        <v>2</v>
      </c>
      <c r="G3188" s="3">
        <f>(H3188-C3188)/C3188</f>
        <v>0.21428571428571427</v>
      </c>
      <c r="H3188">
        <v>8.5</v>
      </c>
      <c r="I3188">
        <v>3451.5</v>
      </c>
      <c r="J3188">
        <v>3802.87807548309</v>
      </c>
      <c r="K3188">
        <v>42.1</v>
      </c>
      <c r="L3188">
        <v>5.1764705882352899</v>
      </c>
      <c r="M3188">
        <v>86.429047170070305</v>
      </c>
      <c r="N3188">
        <v>78.443181818181799</v>
      </c>
      <c r="O3188" s="1">
        <v>1.2197595248442701E-2</v>
      </c>
      <c r="AF3188" t="s">
        <v>97</v>
      </c>
      <c r="AG3188" t="s">
        <v>102</v>
      </c>
    </row>
    <row r="3189" spans="1:33" hidden="1" x14ac:dyDescent="0.2">
      <c r="A3189" t="s">
        <v>70</v>
      </c>
      <c r="B3189">
        <v>22</v>
      </c>
      <c r="C3189">
        <v>8</v>
      </c>
      <c r="D3189" t="s">
        <v>91</v>
      </c>
      <c r="E3189">
        <v>8</v>
      </c>
      <c r="F3189" t="s">
        <v>3</v>
      </c>
      <c r="G3189" s="2">
        <f>(H3189-C3189)/C3189</f>
        <v>1.1000000000000001</v>
      </c>
      <c r="H3189">
        <v>16.8</v>
      </c>
      <c r="I3189">
        <v>1721.4</v>
      </c>
      <c r="J3189">
        <v>1706.2734334936399</v>
      </c>
      <c r="K3189">
        <v>0</v>
      </c>
      <c r="L3189">
        <v>1.25</v>
      </c>
      <c r="M3189">
        <v>81.251115880649493</v>
      </c>
      <c r="N3189">
        <v>81.971428571428504</v>
      </c>
      <c r="O3189" s="1">
        <v>0</v>
      </c>
      <c r="AF3189" t="s">
        <v>97</v>
      </c>
      <c r="AG3189" t="s">
        <v>102</v>
      </c>
    </row>
    <row r="3190" spans="1:33" hidden="1" x14ac:dyDescent="0.2">
      <c r="A3190" t="s">
        <v>70</v>
      </c>
      <c r="B3190">
        <v>22</v>
      </c>
      <c r="C3190">
        <v>8</v>
      </c>
      <c r="D3190" t="s">
        <v>91</v>
      </c>
      <c r="E3190">
        <v>9</v>
      </c>
      <c r="F3190" t="s">
        <v>0</v>
      </c>
      <c r="G3190" s="2">
        <f>(H3190-C3190)/C3190</f>
        <v>2.4999999999999911E-2</v>
      </c>
      <c r="H3190">
        <v>8.1999999999999993</v>
      </c>
      <c r="I3190">
        <v>1821.3</v>
      </c>
      <c r="J3190">
        <v>1551.7168693122001</v>
      </c>
      <c r="K3190">
        <v>402.3</v>
      </c>
      <c r="L3190">
        <v>2.5609756097560901</v>
      </c>
      <c r="M3190">
        <v>73.891279491057205</v>
      </c>
      <c r="N3190">
        <v>86.728571428571399</v>
      </c>
      <c r="O3190" s="1">
        <v>0.22088618020095499</v>
      </c>
      <c r="AF3190" t="s">
        <v>97</v>
      </c>
      <c r="AG3190" t="s">
        <v>102</v>
      </c>
    </row>
    <row r="3191" spans="1:33" hidden="1" x14ac:dyDescent="0.2">
      <c r="A3191" t="s">
        <v>70</v>
      </c>
      <c r="B3191">
        <v>22</v>
      </c>
      <c r="C3191">
        <v>8</v>
      </c>
      <c r="D3191" t="s">
        <v>91</v>
      </c>
      <c r="E3191">
        <v>9</v>
      </c>
      <c r="F3191" t="s">
        <v>1</v>
      </c>
      <c r="G3191" s="2">
        <f>(H3191-C3191)/C3191</f>
        <v>0.23750000000000004</v>
      </c>
      <c r="H3191">
        <v>9.9</v>
      </c>
      <c r="I3191">
        <v>1082.8</v>
      </c>
      <c r="J3191">
        <v>1095.5602914637</v>
      </c>
      <c r="K3191">
        <v>0.7</v>
      </c>
      <c r="L3191">
        <v>2.1212121212121202</v>
      </c>
      <c r="M3191">
        <v>52.169537688747901</v>
      </c>
      <c r="N3191">
        <v>51.5619047619047</v>
      </c>
      <c r="O3191" s="1">
        <v>6.4647210934613895E-4</v>
      </c>
      <c r="AF3191" t="s">
        <v>97</v>
      </c>
      <c r="AG3191" t="s">
        <v>102</v>
      </c>
    </row>
    <row r="3192" spans="1:33" hidden="1" x14ac:dyDescent="0.2">
      <c r="A3192" t="s">
        <v>38</v>
      </c>
      <c r="B3192">
        <v>64</v>
      </c>
      <c r="C3192">
        <v>9</v>
      </c>
      <c r="D3192" t="s">
        <v>89</v>
      </c>
      <c r="E3192">
        <v>14</v>
      </c>
      <c r="F3192" t="s">
        <v>2</v>
      </c>
      <c r="G3192" s="3">
        <f>(H3192-C3192)/C3192</f>
        <v>0.12222222222222218</v>
      </c>
      <c r="H3192">
        <v>10.1</v>
      </c>
      <c r="I3192">
        <v>5089.3999999999996</v>
      </c>
      <c r="J3192" s="4">
        <v>5828.2968742828198</v>
      </c>
      <c r="K3192">
        <v>0</v>
      </c>
      <c r="L3192" s="4">
        <v>6.2376237623762298</v>
      </c>
      <c r="M3192" s="4">
        <v>92.512648798140006</v>
      </c>
      <c r="N3192" s="4">
        <v>80.7841269841269</v>
      </c>
      <c r="O3192" s="1">
        <v>0</v>
      </c>
      <c r="AF3192" t="s">
        <v>97</v>
      </c>
      <c r="AG3192" t="s">
        <v>102</v>
      </c>
    </row>
    <row r="3193" spans="1:33" hidden="1" x14ac:dyDescent="0.2">
      <c r="A3193" t="s">
        <v>70</v>
      </c>
      <c r="B3193">
        <v>22</v>
      </c>
      <c r="C3193">
        <v>8</v>
      </c>
      <c r="D3193" t="s">
        <v>91</v>
      </c>
      <c r="E3193">
        <v>9</v>
      </c>
      <c r="F3193" t="s">
        <v>3</v>
      </c>
      <c r="G3193" s="2">
        <f>(H3193-C3193)/C3193</f>
        <v>1.375</v>
      </c>
      <c r="H3193">
        <v>19</v>
      </c>
      <c r="I3193">
        <v>1795.9</v>
      </c>
      <c r="J3193">
        <v>1749.6585385762201</v>
      </c>
      <c r="K3193">
        <v>0</v>
      </c>
      <c r="L3193">
        <v>1.1052631578947301</v>
      </c>
      <c r="M3193">
        <v>83.317073265534603</v>
      </c>
      <c r="N3193">
        <v>85.519047619047598</v>
      </c>
      <c r="O3193" s="1">
        <v>0</v>
      </c>
      <c r="AF3193" t="s">
        <v>97</v>
      </c>
      <c r="AG3193" t="s">
        <v>102</v>
      </c>
    </row>
    <row r="3194" spans="1:33" x14ac:dyDescent="0.2">
      <c r="A3194" t="s">
        <v>82</v>
      </c>
      <c r="B3194">
        <v>60</v>
      </c>
      <c r="C3194">
        <v>10</v>
      </c>
      <c r="D3194" t="s">
        <v>91</v>
      </c>
      <c r="E3194">
        <v>1</v>
      </c>
      <c r="F3194" t="s">
        <v>1</v>
      </c>
      <c r="G3194" s="2">
        <f>(H3194-C3194)/C3194</f>
        <v>4.12</v>
      </c>
      <c r="H3194">
        <v>51.2</v>
      </c>
      <c r="I3194">
        <v>4219.8999999999996</v>
      </c>
      <c r="J3194">
        <v>3972.0715816925399</v>
      </c>
      <c r="K3194">
        <v>107.9</v>
      </c>
      <c r="L3194">
        <v>1.15234375</v>
      </c>
      <c r="M3194">
        <v>67.323247147331301</v>
      </c>
      <c r="N3194">
        <v>71.523728813559302</v>
      </c>
      <c r="O3194" s="1">
        <v>2.5569326287352701E-2</v>
      </c>
      <c r="AF3194" t="s">
        <v>97</v>
      </c>
      <c r="AG3194" t="s">
        <v>102</v>
      </c>
    </row>
    <row r="3195" spans="1:33" x14ac:dyDescent="0.2">
      <c r="A3195" t="s">
        <v>83</v>
      </c>
      <c r="B3195">
        <v>60</v>
      </c>
      <c r="C3195">
        <v>15</v>
      </c>
      <c r="D3195" t="s">
        <v>91</v>
      </c>
      <c r="E3195">
        <v>1</v>
      </c>
      <c r="F3195" t="s">
        <v>1</v>
      </c>
      <c r="G3195" s="2">
        <f>(H3195-C3195)/C3195</f>
        <v>2.54</v>
      </c>
      <c r="H3195">
        <v>53.1</v>
      </c>
      <c r="I3195">
        <v>4236.5</v>
      </c>
      <c r="J3195">
        <v>4030.84674591474</v>
      </c>
      <c r="K3195">
        <v>47.6</v>
      </c>
      <c r="L3195">
        <v>1.1111111111111101</v>
      </c>
      <c r="M3195">
        <v>68.319436371436197</v>
      </c>
      <c r="N3195">
        <v>71.805084745762699</v>
      </c>
      <c r="O3195" s="1">
        <v>1.1235689838309901E-2</v>
      </c>
      <c r="AF3195" t="s">
        <v>97</v>
      </c>
      <c r="AG3195" t="s">
        <v>102</v>
      </c>
    </row>
    <row r="3196" spans="1:33" hidden="1" x14ac:dyDescent="0.2">
      <c r="A3196" t="s">
        <v>55</v>
      </c>
      <c r="B3196">
        <v>52</v>
      </c>
      <c r="C3196">
        <v>7</v>
      </c>
      <c r="D3196" t="s">
        <v>90</v>
      </c>
      <c r="E3196">
        <v>9</v>
      </c>
      <c r="F3196" t="s">
        <v>2</v>
      </c>
      <c r="G3196" s="3">
        <f>(H3196-C3196)/C3196</f>
        <v>0.21428571428571427</v>
      </c>
      <c r="H3196">
        <v>8.5</v>
      </c>
      <c r="I3196">
        <v>3144.2</v>
      </c>
      <c r="J3196">
        <v>2948.2027132841599</v>
      </c>
      <c r="K3196">
        <v>467</v>
      </c>
      <c r="L3196">
        <v>6</v>
      </c>
      <c r="M3196">
        <v>57.807896338905202</v>
      </c>
      <c r="N3196">
        <v>61.650980392156796</v>
      </c>
      <c r="O3196" s="1">
        <v>0.14852744736339901</v>
      </c>
      <c r="AF3196" t="s">
        <v>97</v>
      </c>
      <c r="AG3196" t="s">
        <v>102</v>
      </c>
    </row>
    <row r="3197" spans="1:33" hidden="1" x14ac:dyDescent="0.2">
      <c r="A3197" t="s">
        <v>71</v>
      </c>
      <c r="B3197">
        <v>23</v>
      </c>
      <c r="C3197">
        <v>8</v>
      </c>
      <c r="D3197" t="s">
        <v>91</v>
      </c>
      <c r="E3197">
        <v>1</v>
      </c>
      <c r="F3197" t="s">
        <v>3</v>
      </c>
      <c r="G3197" s="2">
        <f>(H3197-C3197)/C3197</f>
        <v>1.7374999999999998</v>
      </c>
      <c r="H3197">
        <v>21.9</v>
      </c>
      <c r="I3197">
        <v>1732.9</v>
      </c>
      <c r="J3197">
        <v>1644.7895050468101</v>
      </c>
      <c r="K3197">
        <v>0</v>
      </c>
      <c r="L3197">
        <v>1.00456621004566</v>
      </c>
      <c r="M3197">
        <v>74.763159320309896</v>
      </c>
      <c r="N3197">
        <v>78.768181818181802</v>
      </c>
      <c r="O3197" s="1">
        <v>0</v>
      </c>
      <c r="AF3197" t="s">
        <v>97</v>
      </c>
      <c r="AG3197" t="s">
        <v>102</v>
      </c>
    </row>
    <row r="3198" spans="1:33" hidden="1" x14ac:dyDescent="0.2">
      <c r="A3198" t="s">
        <v>71</v>
      </c>
      <c r="B3198">
        <v>23</v>
      </c>
      <c r="C3198">
        <v>8</v>
      </c>
      <c r="D3198" t="s">
        <v>91</v>
      </c>
      <c r="E3198">
        <v>10</v>
      </c>
      <c r="F3198" t="s">
        <v>0</v>
      </c>
      <c r="G3198" s="2">
        <f>(H3198-C3198)/C3198</f>
        <v>0.125</v>
      </c>
      <c r="H3198">
        <v>9</v>
      </c>
      <c r="I3198">
        <v>1536.2</v>
      </c>
      <c r="J3198">
        <v>1285.136699875</v>
      </c>
      <c r="K3198">
        <v>308.10000000000002</v>
      </c>
      <c r="L3198">
        <v>2.4444444444444402</v>
      </c>
      <c r="M3198">
        <v>58.415304539773103</v>
      </c>
      <c r="N3198">
        <v>69.8272727272727</v>
      </c>
      <c r="O3198" s="1">
        <v>0.20055982293972099</v>
      </c>
      <c r="AF3198" t="s">
        <v>97</v>
      </c>
      <c r="AG3198" t="s">
        <v>102</v>
      </c>
    </row>
    <row r="3199" spans="1:33" hidden="1" x14ac:dyDescent="0.2">
      <c r="A3199" t="s">
        <v>71</v>
      </c>
      <c r="B3199">
        <v>23</v>
      </c>
      <c r="C3199">
        <v>8</v>
      </c>
      <c r="D3199" t="s">
        <v>91</v>
      </c>
      <c r="E3199">
        <v>10</v>
      </c>
      <c r="F3199" t="s">
        <v>1</v>
      </c>
      <c r="G3199" s="2">
        <f>(H3199-C3199)/C3199</f>
        <v>0.28750000000000009</v>
      </c>
      <c r="H3199">
        <v>10.3</v>
      </c>
      <c r="I3199">
        <v>1047.5999999999999</v>
      </c>
      <c r="J3199">
        <v>1028.93818854546</v>
      </c>
      <c r="K3199">
        <v>9.3000000000000007</v>
      </c>
      <c r="L3199">
        <v>2.1359223300970802</v>
      </c>
      <c r="M3199">
        <v>46.769917661157201</v>
      </c>
      <c r="N3199">
        <v>47.618181818181803</v>
      </c>
      <c r="O3199" s="1">
        <v>8.8774341351660901E-3</v>
      </c>
      <c r="AF3199" t="s">
        <v>97</v>
      </c>
      <c r="AG3199" t="s">
        <v>102</v>
      </c>
    </row>
    <row r="3200" spans="1:33" hidden="1" x14ac:dyDescent="0.2">
      <c r="A3200" t="s">
        <v>74</v>
      </c>
      <c r="B3200">
        <v>50</v>
      </c>
      <c r="C3200">
        <v>7</v>
      </c>
      <c r="D3200" t="s">
        <v>91</v>
      </c>
      <c r="E3200">
        <v>12</v>
      </c>
      <c r="F3200" t="s">
        <v>2</v>
      </c>
      <c r="G3200" s="3">
        <f>(H3200-C3200)/C3200</f>
        <v>0.21428571428571427</v>
      </c>
      <c r="H3200">
        <v>8.5</v>
      </c>
      <c r="I3200">
        <v>1923.8</v>
      </c>
      <c r="J3200">
        <v>1881.0050816115299</v>
      </c>
      <c r="K3200">
        <v>154.19999999999999</v>
      </c>
      <c r="L3200">
        <v>5.7647058823529402</v>
      </c>
      <c r="M3200">
        <v>38.387858808398697</v>
      </c>
      <c r="N3200">
        <v>39.2612244897959</v>
      </c>
      <c r="O3200" s="1">
        <v>8.0153862147832405E-2</v>
      </c>
      <c r="AF3200" t="s">
        <v>97</v>
      </c>
      <c r="AG3200" t="s">
        <v>102</v>
      </c>
    </row>
    <row r="3201" spans="1:33" hidden="1" x14ac:dyDescent="0.2">
      <c r="A3201" t="s">
        <v>71</v>
      </c>
      <c r="B3201">
        <v>23</v>
      </c>
      <c r="C3201">
        <v>8</v>
      </c>
      <c r="D3201" t="s">
        <v>91</v>
      </c>
      <c r="E3201">
        <v>10</v>
      </c>
      <c r="F3201" t="s">
        <v>3</v>
      </c>
      <c r="G3201" s="2">
        <f>(H3201-C3201)/C3201</f>
        <v>1.3125</v>
      </c>
      <c r="H3201">
        <v>18.5</v>
      </c>
      <c r="I3201">
        <v>1589.1</v>
      </c>
      <c r="J3201">
        <v>1540.7452819794501</v>
      </c>
      <c r="K3201">
        <v>0</v>
      </c>
      <c r="L3201">
        <v>1.1891891891891799</v>
      </c>
      <c r="M3201">
        <v>70.033876453611498</v>
      </c>
      <c r="N3201">
        <v>72.231818181818099</v>
      </c>
      <c r="O3201" s="1">
        <v>0</v>
      </c>
      <c r="AF3201" t="s">
        <v>97</v>
      </c>
      <c r="AG3201" t="s">
        <v>102</v>
      </c>
    </row>
    <row r="3202" spans="1:33" hidden="1" x14ac:dyDescent="0.2">
      <c r="A3202" t="s">
        <v>71</v>
      </c>
      <c r="B3202">
        <v>23</v>
      </c>
      <c r="C3202">
        <v>8</v>
      </c>
      <c r="D3202" t="s">
        <v>91</v>
      </c>
      <c r="E3202">
        <v>11</v>
      </c>
      <c r="F3202" t="s">
        <v>0</v>
      </c>
      <c r="G3202" s="2">
        <f>(H3202-C3202)/C3202</f>
        <v>0.125</v>
      </c>
      <c r="H3202">
        <v>9</v>
      </c>
      <c r="I3202">
        <v>1458.1</v>
      </c>
      <c r="J3202">
        <v>1276.62886661946</v>
      </c>
      <c r="K3202">
        <v>252.8</v>
      </c>
      <c r="L3202">
        <v>2.4444444444444402</v>
      </c>
      <c r="M3202">
        <v>58.028584846339101</v>
      </c>
      <c r="N3202">
        <v>66.277272727272702</v>
      </c>
      <c r="O3202" s="1">
        <v>0.17337631163843301</v>
      </c>
      <c r="AF3202" t="s">
        <v>97</v>
      </c>
      <c r="AG3202" t="s">
        <v>102</v>
      </c>
    </row>
    <row r="3203" spans="1:33" hidden="1" x14ac:dyDescent="0.2">
      <c r="A3203" t="s">
        <v>71</v>
      </c>
      <c r="B3203">
        <v>23</v>
      </c>
      <c r="C3203">
        <v>8</v>
      </c>
      <c r="D3203" t="s">
        <v>91</v>
      </c>
      <c r="E3203">
        <v>11</v>
      </c>
      <c r="F3203" t="s">
        <v>1</v>
      </c>
      <c r="G3203" s="2">
        <f>(H3203-C3203)/C3203</f>
        <v>0.28750000000000009</v>
      </c>
      <c r="H3203">
        <v>10.3</v>
      </c>
      <c r="I3203">
        <v>1051.8</v>
      </c>
      <c r="J3203">
        <v>1026.18950565519</v>
      </c>
      <c r="K3203">
        <v>7.8</v>
      </c>
      <c r="L3203">
        <v>2.1359223300970802</v>
      </c>
      <c r="M3203">
        <v>46.644977529781599</v>
      </c>
      <c r="N3203">
        <v>47.809090909090898</v>
      </c>
      <c r="O3203" s="1">
        <v>7.4158585282373003E-3</v>
      </c>
      <c r="AF3203" t="s">
        <v>97</v>
      </c>
      <c r="AG3203" t="s">
        <v>102</v>
      </c>
    </row>
    <row r="3204" spans="1:33" x14ac:dyDescent="0.2">
      <c r="A3204" t="s">
        <v>84</v>
      </c>
      <c r="B3204">
        <v>65</v>
      </c>
      <c r="C3204">
        <v>10</v>
      </c>
      <c r="D3204" t="s">
        <v>91</v>
      </c>
      <c r="E3204">
        <v>1</v>
      </c>
      <c r="F3204" t="s">
        <v>1</v>
      </c>
      <c r="G3204" s="2">
        <f>(H3204-C3204)/C3204</f>
        <v>4.6399999999999997</v>
      </c>
      <c r="H3204">
        <v>56.4</v>
      </c>
      <c r="I3204">
        <v>4727.6000000000004</v>
      </c>
      <c r="J3204">
        <v>4426.1689973596904</v>
      </c>
      <c r="K3204">
        <v>136.80000000000001</v>
      </c>
      <c r="L3204">
        <v>1.1347517730496399</v>
      </c>
      <c r="M3204">
        <v>69.158890583745205</v>
      </c>
      <c r="N3204">
        <v>73.868750000000006</v>
      </c>
      <c r="O3204" s="1">
        <v>2.8936458245198401E-2</v>
      </c>
      <c r="AF3204" t="s">
        <v>97</v>
      </c>
      <c r="AG3204" t="s">
        <v>102</v>
      </c>
    </row>
    <row r="3205" spans="1:33" hidden="1" x14ac:dyDescent="0.2">
      <c r="A3205" t="s">
        <v>71</v>
      </c>
      <c r="B3205">
        <v>23</v>
      </c>
      <c r="C3205">
        <v>8</v>
      </c>
      <c r="D3205" t="s">
        <v>91</v>
      </c>
      <c r="E3205">
        <v>11</v>
      </c>
      <c r="F3205" t="s">
        <v>3</v>
      </c>
      <c r="G3205" s="2">
        <f>(H3205-C3205)/C3205</f>
        <v>1.5375000000000001</v>
      </c>
      <c r="H3205">
        <v>20.3</v>
      </c>
      <c r="I3205">
        <v>1661.8</v>
      </c>
      <c r="J3205">
        <v>1595.1982323654099</v>
      </c>
      <c r="K3205">
        <v>0</v>
      </c>
      <c r="L3205">
        <v>1.08374384236453</v>
      </c>
      <c r="M3205">
        <v>72.509010562064503</v>
      </c>
      <c r="N3205">
        <v>75.536363636363603</v>
      </c>
      <c r="O3205" s="1">
        <v>0</v>
      </c>
      <c r="AF3205" t="s">
        <v>97</v>
      </c>
      <c r="AG3205" t="s">
        <v>102</v>
      </c>
    </row>
    <row r="3206" spans="1:33" hidden="1" x14ac:dyDescent="0.2">
      <c r="A3206" t="s">
        <v>71</v>
      </c>
      <c r="B3206">
        <v>23</v>
      </c>
      <c r="C3206">
        <v>8</v>
      </c>
      <c r="D3206" t="s">
        <v>91</v>
      </c>
      <c r="E3206">
        <v>12</v>
      </c>
      <c r="F3206" t="s">
        <v>0</v>
      </c>
      <c r="G3206" s="2">
        <f>(H3206-C3206)/C3206</f>
        <v>0.125</v>
      </c>
      <c r="H3206">
        <v>9</v>
      </c>
      <c r="I3206">
        <v>1299.8</v>
      </c>
      <c r="J3206">
        <v>1268.17931765662</v>
      </c>
      <c r="K3206">
        <v>92.9</v>
      </c>
      <c r="L3206">
        <v>2.4444444444444402</v>
      </c>
      <c r="M3206">
        <v>57.644514438937598</v>
      </c>
      <c r="N3206">
        <v>59.0818181818181</v>
      </c>
      <c r="O3206" s="1">
        <v>7.1472534236036306E-2</v>
      </c>
      <c r="AF3206" t="s">
        <v>97</v>
      </c>
      <c r="AG3206" t="s">
        <v>102</v>
      </c>
    </row>
    <row r="3207" spans="1:33" hidden="1" x14ac:dyDescent="0.2">
      <c r="A3207" t="s">
        <v>71</v>
      </c>
      <c r="B3207">
        <v>23</v>
      </c>
      <c r="C3207">
        <v>8</v>
      </c>
      <c r="D3207" t="s">
        <v>91</v>
      </c>
      <c r="E3207">
        <v>12</v>
      </c>
      <c r="F3207" t="s">
        <v>1</v>
      </c>
      <c r="G3207" s="2">
        <f>(H3207-C3207)/C3207</f>
        <v>0.22500000000000009</v>
      </c>
      <c r="H3207">
        <v>9.8000000000000007</v>
      </c>
      <c r="I3207">
        <v>1009.9</v>
      </c>
      <c r="J3207">
        <v>972.45522490507199</v>
      </c>
      <c r="K3207">
        <v>16.600000000000001</v>
      </c>
      <c r="L3207">
        <v>2.2448979591836702</v>
      </c>
      <c r="M3207">
        <v>44.202510222957798</v>
      </c>
      <c r="N3207">
        <v>45.904545454545399</v>
      </c>
      <c r="O3207" s="1">
        <v>1.6437271016932299E-2</v>
      </c>
      <c r="AF3207" t="s">
        <v>97</v>
      </c>
      <c r="AG3207" t="s">
        <v>102</v>
      </c>
    </row>
    <row r="3208" spans="1:33" hidden="1" x14ac:dyDescent="0.2">
      <c r="A3208" t="s">
        <v>70</v>
      </c>
      <c r="B3208">
        <v>22</v>
      </c>
      <c r="C3208">
        <v>8</v>
      </c>
      <c r="D3208" t="s">
        <v>91</v>
      </c>
      <c r="E3208">
        <v>4</v>
      </c>
      <c r="F3208" t="s">
        <v>2</v>
      </c>
      <c r="G3208" s="3">
        <f>(H3208-C3208)/C3208</f>
        <v>0.21249999999999991</v>
      </c>
      <c r="H3208">
        <v>9.6999999999999993</v>
      </c>
      <c r="I3208">
        <v>2280.4</v>
      </c>
      <c r="J3208">
        <v>1041.6303980789701</v>
      </c>
      <c r="K3208">
        <v>1211.5999999999999</v>
      </c>
      <c r="L3208">
        <v>2.1649484536082402</v>
      </c>
      <c r="M3208">
        <v>49.601447527570002</v>
      </c>
      <c r="N3208">
        <v>108.590476190476</v>
      </c>
      <c r="O3208" s="1">
        <v>0.53131029643922101</v>
      </c>
      <c r="AF3208" t="s">
        <v>97</v>
      </c>
      <c r="AG3208" t="s">
        <v>102</v>
      </c>
    </row>
    <row r="3209" spans="1:33" hidden="1" x14ac:dyDescent="0.2">
      <c r="A3209" t="s">
        <v>71</v>
      </c>
      <c r="B3209">
        <v>23</v>
      </c>
      <c r="C3209">
        <v>8</v>
      </c>
      <c r="D3209" t="s">
        <v>91</v>
      </c>
      <c r="E3209">
        <v>12</v>
      </c>
      <c r="F3209" t="s">
        <v>3</v>
      </c>
      <c r="G3209" s="2">
        <f>(H3209-C3209)/C3209</f>
        <v>1.0625</v>
      </c>
      <c r="H3209">
        <v>16.5</v>
      </c>
      <c r="I3209">
        <v>1540.8</v>
      </c>
      <c r="J3209">
        <v>1506.29862629697</v>
      </c>
      <c r="K3209">
        <v>0</v>
      </c>
      <c r="L3209">
        <v>1.3333333333333299</v>
      </c>
      <c r="M3209">
        <v>68.468119377135295</v>
      </c>
      <c r="N3209">
        <v>70.036363636363603</v>
      </c>
      <c r="O3209" s="1">
        <v>0</v>
      </c>
      <c r="AF3209" t="s">
        <v>97</v>
      </c>
      <c r="AG3209" t="s">
        <v>102</v>
      </c>
    </row>
    <row r="3210" spans="1:33" hidden="1" x14ac:dyDescent="0.2">
      <c r="A3210" t="s">
        <v>71</v>
      </c>
      <c r="B3210">
        <v>23</v>
      </c>
      <c r="C3210">
        <v>8</v>
      </c>
      <c r="D3210" t="s">
        <v>91</v>
      </c>
      <c r="E3210">
        <v>13</v>
      </c>
      <c r="F3210" t="s">
        <v>0</v>
      </c>
      <c r="G3210" s="2">
        <f>(H3210-C3210)/C3210</f>
        <v>0.125</v>
      </c>
      <c r="H3210">
        <v>9</v>
      </c>
      <c r="I3210">
        <v>1284.7</v>
      </c>
      <c r="J3210">
        <v>1317.13912007613</v>
      </c>
      <c r="K3210">
        <v>32.5</v>
      </c>
      <c r="L3210">
        <v>2.4444444444444402</v>
      </c>
      <c r="M3210">
        <v>59.869960003460797</v>
      </c>
      <c r="N3210">
        <v>58.395454545454498</v>
      </c>
      <c r="O3210" s="1">
        <v>2.5297734879738399E-2</v>
      </c>
      <c r="AF3210" t="s">
        <v>97</v>
      </c>
      <c r="AG3210" t="s">
        <v>102</v>
      </c>
    </row>
    <row r="3211" spans="1:33" hidden="1" x14ac:dyDescent="0.2">
      <c r="A3211" t="s">
        <v>71</v>
      </c>
      <c r="B3211">
        <v>23</v>
      </c>
      <c r="C3211">
        <v>8</v>
      </c>
      <c r="D3211" t="s">
        <v>91</v>
      </c>
      <c r="E3211">
        <v>13</v>
      </c>
      <c r="F3211" t="s">
        <v>1</v>
      </c>
      <c r="G3211" s="2">
        <f>(H3211-C3211)/C3211</f>
        <v>0.21249999999999991</v>
      </c>
      <c r="H3211">
        <v>9.6999999999999993</v>
      </c>
      <c r="I3211">
        <v>1010.6</v>
      </c>
      <c r="J3211">
        <v>979.76194631584997</v>
      </c>
      <c r="K3211">
        <v>11.2</v>
      </c>
      <c r="L3211">
        <v>2.2680412371134002</v>
      </c>
      <c r="M3211">
        <v>44.5346339234477</v>
      </c>
      <c r="N3211">
        <v>45.936363636363602</v>
      </c>
      <c r="O3211" s="1">
        <v>1.10825252325351E-2</v>
      </c>
      <c r="AF3211" t="s">
        <v>97</v>
      </c>
      <c r="AG3211" t="s">
        <v>102</v>
      </c>
    </row>
    <row r="3212" spans="1:33" hidden="1" x14ac:dyDescent="0.2">
      <c r="A3212" t="s">
        <v>71</v>
      </c>
      <c r="B3212">
        <v>23</v>
      </c>
      <c r="C3212">
        <v>8</v>
      </c>
      <c r="D3212" t="s">
        <v>91</v>
      </c>
      <c r="E3212">
        <v>10</v>
      </c>
      <c r="F3212" t="s">
        <v>2</v>
      </c>
      <c r="G3212" s="3">
        <f>(H3212-C3212)/C3212</f>
        <v>0.21249999999999991</v>
      </c>
      <c r="H3212">
        <v>9.6999999999999993</v>
      </c>
      <c r="I3212">
        <v>1368</v>
      </c>
      <c r="J3212">
        <v>930.50155557123901</v>
      </c>
      <c r="K3212">
        <v>393.1</v>
      </c>
      <c r="L3212">
        <v>2.2680412371134002</v>
      </c>
      <c r="M3212">
        <v>42.295525253238097</v>
      </c>
      <c r="N3212">
        <v>62.181818181818102</v>
      </c>
      <c r="O3212" s="1">
        <v>0.28735380116958997</v>
      </c>
      <c r="AF3212" t="s">
        <v>97</v>
      </c>
      <c r="AG3212" t="s">
        <v>102</v>
      </c>
    </row>
    <row r="3213" spans="1:33" hidden="1" x14ac:dyDescent="0.2">
      <c r="A3213" t="s">
        <v>71</v>
      </c>
      <c r="B3213">
        <v>23</v>
      </c>
      <c r="C3213">
        <v>8</v>
      </c>
      <c r="D3213" t="s">
        <v>91</v>
      </c>
      <c r="E3213">
        <v>13</v>
      </c>
      <c r="F3213" t="s">
        <v>3</v>
      </c>
      <c r="G3213" s="2">
        <f>(H3213-C3213)/C3213</f>
        <v>1.1749999999999998</v>
      </c>
      <c r="H3213">
        <v>17.399999999999999</v>
      </c>
      <c r="I3213">
        <v>1546.9</v>
      </c>
      <c r="J3213">
        <v>1501.7256247455</v>
      </c>
      <c r="K3213">
        <v>0</v>
      </c>
      <c r="L3213">
        <v>1.26436781609195</v>
      </c>
      <c r="M3213">
        <v>68.260255670250103</v>
      </c>
      <c r="N3213">
        <v>70.313636363636306</v>
      </c>
      <c r="O3213" s="1">
        <v>0</v>
      </c>
      <c r="AF3213" t="s">
        <v>97</v>
      </c>
      <c r="AG3213" t="s">
        <v>102</v>
      </c>
    </row>
    <row r="3214" spans="1:33" x14ac:dyDescent="0.2">
      <c r="A3214" t="s">
        <v>85</v>
      </c>
      <c r="B3214">
        <v>70</v>
      </c>
      <c r="C3214">
        <v>10</v>
      </c>
      <c r="D3214" t="s">
        <v>91</v>
      </c>
      <c r="E3214">
        <v>1</v>
      </c>
      <c r="F3214" t="s">
        <v>1</v>
      </c>
      <c r="G3214" s="2">
        <f>(H3214-C3214)/C3214</f>
        <v>5.25</v>
      </c>
      <c r="H3214">
        <v>62.5</v>
      </c>
      <c r="I3214">
        <v>5124.8</v>
      </c>
      <c r="J3214">
        <v>4817.1599797217996</v>
      </c>
      <c r="K3214">
        <v>116.6</v>
      </c>
      <c r="L3214">
        <v>1.1040000000000001</v>
      </c>
      <c r="M3214">
        <v>69.813912749591395</v>
      </c>
      <c r="N3214">
        <v>74.272463768115898</v>
      </c>
      <c r="O3214" s="1">
        <v>2.2752107399313101E-2</v>
      </c>
      <c r="AF3214" t="s">
        <v>97</v>
      </c>
      <c r="AG3214" t="s">
        <v>102</v>
      </c>
    </row>
    <row r="3215" spans="1:33" x14ac:dyDescent="0.2">
      <c r="A3215" t="s">
        <v>86</v>
      </c>
      <c r="B3215">
        <v>76</v>
      </c>
      <c r="C3215">
        <v>4</v>
      </c>
      <c r="D3215" t="s">
        <v>91</v>
      </c>
      <c r="E3215">
        <v>1</v>
      </c>
      <c r="F3215" t="s">
        <v>1</v>
      </c>
      <c r="G3215" s="2">
        <f>(H3215-C3215)/C3215</f>
        <v>16.600000000000001</v>
      </c>
      <c r="H3215">
        <v>70.400000000000006</v>
      </c>
      <c r="I3215">
        <v>5607.3</v>
      </c>
      <c r="J3215">
        <v>5295.9255612100496</v>
      </c>
      <c r="K3215">
        <v>72.099999999999994</v>
      </c>
      <c r="L3215">
        <v>1.0653409090909001</v>
      </c>
      <c r="M3215">
        <v>70.612340816133994</v>
      </c>
      <c r="N3215">
        <v>74.763999999999996</v>
      </c>
      <c r="O3215" s="1">
        <v>1.28582383678419E-2</v>
      </c>
      <c r="AF3215" t="s">
        <v>97</v>
      </c>
      <c r="AG3215" t="s">
        <v>102</v>
      </c>
    </row>
    <row r="3216" spans="1:33" hidden="1" x14ac:dyDescent="0.2">
      <c r="A3216" t="s">
        <v>71</v>
      </c>
      <c r="B3216">
        <v>23</v>
      </c>
      <c r="C3216">
        <v>8</v>
      </c>
      <c r="D3216" t="s">
        <v>91</v>
      </c>
      <c r="E3216">
        <v>12</v>
      </c>
      <c r="F3216" t="s">
        <v>2</v>
      </c>
      <c r="G3216" s="3">
        <f>(H3216-C3216)/C3216</f>
        <v>0.21249999999999991</v>
      </c>
      <c r="H3216">
        <v>9.6999999999999993</v>
      </c>
      <c r="I3216">
        <v>1079.2</v>
      </c>
      <c r="J3216">
        <v>929.51453575602898</v>
      </c>
      <c r="K3216">
        <v>102.3</v>
      </c>
      <c r="L3216">
        <v>2.2680412371134002</v>
      </c>
      <c r="M3216">
        <v>42.250660716183098</v>
      </c>
      <c r="N3216">
        <v>49.054545454545398</v>
      </c>
      <c r="O3216" s="1">
        <v>9.4792438843587803E-2</v>
      </c>
      <c r="AF3216" t="s">
        <v>97</v>
      </c>
      <c r="AG3216" t="s">
        <v>102</v>
      </c>
    </row>
    <row r="3217" spans="1:33" hidden="1" x14ac:dyDescent="0.2">
      <c r="A3217" t="s">
        <v>71</v>
      </c>
      <c r="B3217">
        <v>23</v>
      </c>
      <c r="C3217">
        <v>8</v>
      </c>
      <c r="D3217" t="s">
        <v>91</v>
      </c>
      <c r="E3217">
        <v>14</v>
      </c>
      <c r="F3217" t="s">
        <v>3</v>
      </c>
      <c r="G3217" s="2">
        <f>(H3217-C3217)/C3217</f>
        <v>0.76249999999999996</v>
      </c>
      <c r="H3217">
        <v>14.1</v>
      </c>
      <c r="I3217">
        <v>1414.2</v>
      </c>
      <c r="J3217">
        <v>1412.89445496606</v>
      </c>
      <c r="K3217">
        <v>0</v>
      </c>
      <c r="L3217">
        <v>1.56028368794326</v>
      </c>
      <c r="M3217">
        <v>64.222475225730193</v>
      </c>
      <c r="N3217">
        <v>64.281818181818096</v>
      </c>
      <c r="O3217" s="1">
        <v>0</v>
      </c>
      <c r="AF3217" t="s">
        <v>97</v>
      </c>
      <c r="AG3217" t="s">
        <v>102</v>
      </c>
    </row>
    <row r="3218" spans="1:33" hidden="1" x14ac:dyDescent="0.2">
      <c r="A3218" t="s">
        <v>71</v>
      </c>
      <c r="B3218">
        <v>23</v>
      </c>
      <c r="C3218">
        <v>8</v>
      </c>
      <c r="D3218" t="s">
        <v>91</v>
      </c>
      <c r="E3218">
        <v>2</v>
      </c>
      <c r="F3218" t="s">
        <v>0</v>
      </c>
      <c r="G3218" s="2">
        <f>(H3218-C3218)/C3218</f>
        <v>0.23750000000000004</v>
      </c>
      <c r="H3218">
        <v>9.9</v>
      </c>
      <c r="I3218">
        <v>2944.7</v>
      </c>
      <c r="J3218">
        <v>1322.6922138198499</v>
      </c>
      <c r="K3218">
        <v>1674.3</v>
      </c>
      <c r="L3218">
        <v>2.2222222222222201</v>
      </c>
      <c r="M3218">
        <v>60.122373355447898</v>
      </c>
      <c r="N3218">
        <v>133.85</v>
      </c>
      <c r="O3218" s="1">
        <v>0.56858084015349597</v>
      </c>
      <c r="AF3218" t="s">
        <v>97</v>
      </c>
      <c r="AG3218" t="s">
        <v>102</v>
      </c>
    </row>
    <row r="3219" spans="1:33" hidden="1" x14ac:dyDescent="0.2">
      <c r="A3219" t="s">
        <v>71</v>
      </c>
      <c r="B3219">
        <v>23</v>
      </c>
      <c r="C3219">
        <v>8</v>
      </c>
      <c r="D3219" t="s">
        <v>91</v>
      </c>
      <c r="E3219">
        <v>2</v>
      </c>
      <c r="F3219" t="s">
        <v>1</v>
      </c>
      <c r="G3219" s="2">
        <f>(H3219-C3219)/C3219</f>
        <v>0.60000000000000009</v>
      </c>
      <c r="H3219">
        <v>12.8</v>
      </c>
      <c r="I3219">
        <v>1239.5999999999999</v>
      </c>
      <c r="J3219">
        <v>1215.08359443922</v>
      </c>
      <c r="K3219">
        <v>7.1</v>
      </c>
      <c r="L3219">
        <v>1.71875</v>
      </c>
      <c r="M3219">
        <v>55.231072474510398</v>
      </c>
      <c r="N3219">
        <v>56.345454545454501</v>
      </c>
      <c r="O3219" s="1">
        <v>5.7276540819619203E-3</v>
      </c>
      <c r="AF3219" t="s">
        <v>97</v>
      </c>
      <c r="AG3219" t="s">
        <v>102</v>
      </c>
    </row>
    <row r="3220" spans="1:33" hidden="1" x14ac:dyDescent="0.2">
      <c r="A3220" t="s">
        <v>38</v>
      </c>
      <c r="B3220">
        <v>64</v>
      </c>
      <c r="C3220">
        <v>9</v>
      </c>
      <c r="D3220" t="s">
        <v>89</v>
      </c>
      <c r="E3220">
        <v>14</v>
      </c>
      <c r="F3220" t="s">
        <v>0</v>
      </c>
      <c r="G3220" s="2">
        <f>(H3220-C3220)/C3220</f>
        <v>0</v>
      </c>
      <c r="H3220">
        <v>9</v>
      </c>
      <c r="I3220">
        <v>5745.3</v>
      </c>
      <c r="J3220" s="4">
        <v>6751.9744744046702</v>
      </c>
      <c r="K3220">
        <v>0</v>
      </c>
      <c r="L3220" s="4">
        <v>7</v>
      </c>
      <c r="M3220" s="4">
        <v>107.174198006423</v>
      </c>
      <c r="N3220" s="4">
        <v>91.195238095238096</v>
      </c>
      <c r="O3220" s="1">
        <v>0</v>
      </c>
      <c r="AF3220" t="s">
        <v>97</v>
      </c>
      <c r="AG3220" t="s">
        <v>102</v>
      </c>
    </row>
    <row r="3221" spans="1:33" hidden="1" x14ac:dyDescent="0.2">
      <c r="A3221" t="s">
        <v>71</v>
      </c>
      <c r="B3221">
        <v>23</v>
      </c>
      <c r="C3221">
        <v>8</v>
      </c>
      <c r="D3221" t="s">
        <v>91</v>
      </c>
      <c r="E3221">
        <v>2</v>
      </c>
      <c r="F3221" t="s">
        <v>3</v>
      </c>
      <c r="G3221" s="2">
        <f>(H3221-C3221)/C3221</f>
        <v>1.7250000000000001</v>
      </c>
      <c r="H3221">
        <v>21.8</v>
      </c>
      <c r="I3221">
        <v>1728.9</v>
      </c>
      <c r="J3221">
        <v>1640.63850948355</v>
      </c>
      <c r="K3221">
        <v>0</v>
      </c>
      <c r="L3221">
        <v>1.0091743119265999</v>
      </c>
      <c r="M3221">
        <v>74.574477703797996</v>
      </c>
      <c r="N3221">
        <v>78.5863636363636</v>
      </c>
      <c r="O3221" s="1">
        <v>0</v>
      </c>
      <c r="AF3221" t="s">
        <v>97</v>
      </c>
      <c r="AG3221" t="s">
        <v>102</v>
      </c>
    </row>
    <row r="3222" spans="1:33" hidden="1" x14ac:dyDescent="0.2">
      <c r="A3222" t="s">
        <v>71</v>
      </c>
      <c r="B3222">
        <v>23</v>
      </c>
      <c r="C3222">
        <v>8</v>
      </c>
      <c r="D3222" t="s">
        <v>91</v>
      </c>
      <c r="E3222">
        <v>3</v>
      </c>
      <c r="F3222" t="s">
        <v>0</v>
      </c>
      <c r="G3222" s="2">
        <f>(H3222-C3222)/C3222</f>
        <v>0.17500000000000004</v>
      </c>
      <c r="H3222">
        <v>9.4</v>
      </c>
      <c r="I3222">
        <v>3247.8</v>
      </c>
      <c r="J3222">
        <v>1244.88591635438</v>
      </c>
      <c r="K3222">
        <v>2031.7</v>
      </c>
      <c r="L3222">
        <v>2.3404255319148901</v>
      </c>
      <c r="M3222">
        <v>56.585723470654003</v>
      </c>
      <c r="N3222">
        <v>147.62727272727199</v>
      </c>
      <c r="O3222" s="1">
        <v>0.625561918837366</v>
      </c>
      <c r="AF3222" t="s">
        <v>97</v>
      </c>
      <c r="AG3222" t="s">
        <v>102</v>
      </c>
    </row>
    <row r="3223" spans="1:33" hidden="1" x14ac:dyDescent="0.2">
      <c r="A3223" t="s">
        <v>71</v>
      </c>
      <c r="B3223">
        <v>23</v>
      </c>
      <c r="C3223">
        <v>8</v>
      </c>
      <c r="D3223" t="s">
        <v>91</v>
      </c>
      <c r="E3223">
        <v>3</v>
      </c>
      <c r="F3223" t="s">
        <v>1</v>
      </c>
      <c r="G3223" s="2">
        <f>(H3223-C3223)/C3223</f>
        <v>0.48750000000000004</v>
      </c>
      <c r="H3223">
        <v>11.9</v>
      </c>
      <c r="I3223">
        <v>1100.8</v>
      </c>
      <c r="J3223">
        <v>1066.6634427936899</v>
      </c>
      <c r="K3223">
        <v>0.2</v>
      </c>
      <c r="L3223">
        <v>1.8487394957983101</v>
      </c>
      <c r="M3223">
        <v>48.484701945167799</v>
      </c>
      <c r="N3223">
        <v>50.036363636363603</v>
      </c>
      <c r="O3223" s="1">
        <v>1.8168604651162701E-4</v>
      </c>
      <c r="AF3223" t="s">
        <v>97</v>
      </c>
      <c r="AG3223" t="s">
        <v>102</v>
      </c>
    </row>
    <row r="3224" spans="1:33" hidden="1" x14ac:dyDescent="0.2">
      <c r="A3224" t="s">
        <v>33</v>
      </c>
      <c r="B3224">
        <v>60</v>
      </c>
      <c r="C3224">
        <v>9</v>
      </c>
      <c r="D3224" t="s">
        <v>89</v>
      </c>
      <c r="E3224">
        <v>10</v>
      </c>
      <c r="F3224" t="s">
        <v>2</v>
      </c>
      <c r="G3224" s="3">
        <f>(H3224-C3224)/C3224</f>
        <v>0.21111111111111114</v>
      </c>
      <c r="H3224">
        <v>10.9</v>
      </c>
      <c r="I3224">
        <v>4847.3999999999996</v>
      </c>
      <c r="J3224">
        <v>5139.5371611775699</v>
      </c>
      <c r="K3224">
        <v>309.5</v>
      </c>
      <c r="L3224">
        <v>5.4128440366972397</v>
      </c>
      <c r="M3224">
        <v>87.110799341992703</v>
      </c>
      <c r="N3224">
        <v>82.159322033898306</v>
      </c>
      <c r="O3224" s="1">
        <v>6.3848661137929599E-2</v>
      </c>
      <c r="AF3224" t="s">
        <v>97</v>
      </c>
      <c r="AG3224" t="s">
        <v>102</v>
      </c>
    </row>
    <row r="3225" spans="1:33" hidden="1" x14ac:dyDescent="0.2">
      <c r="A3225" t="s">
        <v>71</v>
      </c>
      <c r="B3225">
        <v>23</v>
      </c>
      <c r="C3225">
        <v>8</v>
      </c>
      <c r="D3225" t="s">
        <v>91</v>
      </c>
      <c r="E3225">
        <v>3</v>
      </c>
      <c r="F3225" t="s">
        <v>3</v>
      </c>
      <c r="G3225" s="2">
        <f>(H3225-C3225)/C3225</f>
        <v>1.75</v>
      </c>
      <c r="H3225">
        <v>22</v>
      </c>
      <c r="I3225">
        <v>1736</v>
      </c>
      <c r="J3225">
        <v>1647.7800175592899</v>
      </c>
      <c r="K3225">
        <v>0</v>
      </c>
      <c r="L3225">
        <v>1</v>
      </c>
      <c r="M3225">
        <v>74.899091707240601</v>
      </c>
      <c r="N3225">
        <v>78.909090909090907</v>
      </c>
      <c r="O3225" s="1">
        <v>0</v>
      </c>
      <c r="AF3225" t="s">
        <v>97</v>
      </c>
      <c r="AG3225" t="s">
        <v>102</v>
      </c>
    </row>
    <row r="3226" spans="1:33" hidden="1" x14ac:dyDescent="0.2">
      <c r="A3226" t="s">
        <v>71</v>
      </c>
      <c r="B3226">
        <v>23</v>
      </c>
      <c r="C3226">
        <v>8</v>
      </c>
      <c r="D3226" t="s">
        <v>91</v>
      </c>
      <c r="E3226">
        <v>4</v>
      </c>
      <c r="F3226" t="s">
        <v>0</v>
      </c>
      <c r="G3226" s="2">
        <f>(H3226-C3226)/C3226</f>
        <v>0.125</v>
      </c>
      <c r="H3226">
        <v>9</v>
      </c>
      <c r="I3226">
        <v>2367</v>
      </c>
      <c r="J3226">
        <v>1227.8060273279</v>
      </c>
      <c r="K3226">
        <v>1188</v>
      </c>
      <c r="L3226">
        <v>2.4444444444444402</v>
      </c>
      <c r="M3226">
        <v>55.809364878540897</v>
      </c>
      <c r="N3226">
        <v>107.59090909090899</v>
      </c>
      <c r="O3226" s="1">
        <v>0.50190114068441005</v>
      </c>
      <c r="AF3226" t="s">
        <v>97</v>
      </c>
      <c r="AG3226" t="s">
        <v>102</v>
      </c>
    </row>
    <row r="3227" spans="1:33" hidden="1" x14ac:dyDescent="0.2">
      <c r="A3227" t="s">
        <v>71</v>
      </c>
      <c r="B3227">
        <v>23</v>
      </c>
      <c r="C3227">
        <v>8</v>
      </c>
      <c r="D3227" t="s">
        <v>91</v>
      </c>
      <c r="E3227">
        <v>4</v>
      </c>
      <c r="F3227" t="s">
        <v>1</v>
      </c>
      <c r="G3227" s="2">
        <f>(H3227-C3227)/C3227</f>
        <v>0.3125</v>
      </c>
      <c r="H3227">
        <v>10.5</v>
      </c>
      <c r="I3227">
        <v>1129.4000000000001</v>
      </c>
      <c r="J3227">
        <v>1118.8047768234301</v>
      </c>
      <c r="K3227">
        <v>13.4</v>
      </c>
      <c r="L3227">
        <v>2.09523809523809</v>
      </c>
      <c r="M3227">
        <v>50.854762582883502</v>
      </c>
      <c r="N3227">
        <v>51.3363636363636</v>
      </c>
      <c r="O3227" s="1">
        <v>1.18647069240304E-2</v>
      </c>
      <c r="AF3227" t="s">
        <v>97</v>
      </c>
      <c r="AG3227" t="s">
        <v>102</v>
      </c>
    </row>
    <row r="3228" spans="1:33" hidden="1" x14ac:dyDescent="0.2">
      <c r="A3228" t="s">
        <v>40</v>
      </c>
      <c r="B3228">
        <v>69</v>
      </c>
      <c r="C3228">
        <v>9</v>
      </c>
      <c r="D3228" t="s">
        <v>89</v>
      </c>
      <c r="E3228">
        <v>13</v>
      </c>
      <c r="F3228" t="s">
        <v>2</v>
      </c>
      <c r="G3228" s="3">
        <f>(H3228-C3228)/C3228</f>
        <v>0.21111111111111114</v>
      </c>
      <c r="H3228">
        <v>10.9</v>
      </c>
      <c r="I3228">
        <v>4330.5</v>
      </c>
      <c r="J3228">
        <v>4942.0859454664696</v>
      </c>
      <c r="K3228">
        <v>10.199999999999999</v>
      </c>
      <c r="L3228">
        <v>6.2385321100917404</v>
      </c>
      <c r="M3228">
        <v>72.677734492154002</v>
      </c>
      <c r="N3228">
        <v>63.683823529411697</v>
      </c>
      <c r="O3228" s="1">
        <v>2.35538621406304E-3</v>
      </c>
      <c r="AF3228" t="s">
        <v>97</v>
      </c>
      <c r="AG3228" t="s">
        <v>102</v>
      </c>
    </row>
    <row r="3229" spans="1:33" hidden="1" x14ac:dyDescent="0.2">
      <c r="A3229" t="s">
        <v>71</v>
      </c>
      <c r="B3229">
        <v>23</v>
      </c>
      <c r="C3229">
        <v>8</v>
      </c>
      <c r="D3229" t="s">
        <v>91</v>
      </c>
      <c r="E3229">
        <v>4</v>
      </c>
      <c r="F3229" t="s">
        <v>3</v>
      </c>
      <c r="G3229" s="2">
        <f>(H3229-C3229)/C3229</f>
        <v>1.6875</v>
      </c>
      <c r="H3229">
        <v>21.5</v>
      </c>
      <c r="I3229">
        <v>1716.2</v>
      </c>
      <c r="J3229">
        <v>1632.5650079096899</v>
      </c>
      <c r="K3229">
        <v>0</v>
      </c>
      <c r="L3229">
        <v>1.02325581395348</v>
      </c>
      <c r="M3229">
        <v>74.207500359531707</v>
      </c>
      <c r="N3229">
        <v>78.009090909090901</v>
      </c>
      <c r="O3229" s="1">
        <v>0</v>
      </c>
      <c r="AF3229" t="s">
        <v>97</v>
      </c>
      <c r="AG3229" t="s">
        <v>102</v>
      </c>
    </row>
    <row r="3230" spans="1:33" hidden="1" x14ac:dyDescent="0.2">
      <c r="A3230" t="s">
        <v>71</v>
      </c>
      <c r="B3230">
        <v>23</v>
      </c>
      <c r="C3230">
        <v>8</v>
      </c>
      <c r="D3230" t="s">
        <v>91</v>
      </c>
      <c r="E3230">
        <v>5</v>
      </c>
      <c r="F3230" t="s">
        <v>0</v>
      </c>
      <c r="G3230" s="2">
        <f>(H3230-C3230)/C3230</f>
        <v>0.125</v>
      </c>
      <c r="H3230">
        <v>9</v>
      </c>
      <c r="I3230">
        <v>2443.6</v>
      </c>
      <c r="J3230">
        <v>1260.25590300869</v>
      </c>
      <c r="K3230">
        <v>1240.9000000000001</v>
      </c>
      <c r="L3230">
        <v>2.4444444444444402</v>
      </c>
      <c r="M3230">
        <v>57.2843592276678</v>
      </c>
      <c r="N3230">
        <v>111.07272727272699</v>
      </c>
      <c r="O3230" s="1">
        <v>0.50781633655262703</v>
      </c>
      <c r="AF3230" t="s">
        <v>97</v>
      </c>
      <c r="AG3230" t="s">
        <v>102</v>
      </c>
    </row>
    <row r="3231" spans="1:33" hidden="1" x14ac:dyDescent="0.2">
      <c r="A3231" t="s">
        <v>71</v>
      </c>
      <c r="B3231">
        <v>23</v>
      </c>
      <c r="C3231">
        <v>8</v>
      </c>
      <c r="D3231" t="s">
        <v>91</v>
      </c>
      <c r="E3231">
        <v>5</v>
      </c>
      <c r="F3231" t="s">
        <v>1</v>
      </c>
      <c r="G3231" s="2">
        <f>(H3231-C3231)/C3231</f>
        <v>0.375</v>
      </c>
      <c r="H3231">
        <v>11</v>
      </c>
      <c r="I3231">
        <v>1091.2</v>
      </c>
      <c r="J3231">
        <v>1061.3642625760001</v>
      </c>
      <c r="K3231">
        <v>12</v>
      </c>
      <c r="L3231">
        <v>2</v>
      </c>
      <c r="M3231">
        <v>48.2438301170911</v>
      </c>
      <c r="N3231">
        <v>49.6</v>
      </c>
      <c r="O3231" s="1">
        <v>1.0997067448680301E-2</v>
      </c>
      <c r="AF3231" t="s">
        <v>97</v>
      </c>
      <c r="AG3231" t="s">
        <v>102</v>
      </c>
    </row>
    <row r="3232" spans="1:33" hidden="1" x14ac:dyDescent="0.2">
      <c r="A3232" t="s">
        <v>59</v>
      </c>
      <c r="B3232">
        <v>63</v>
      </c>
      <c r="C3232">
        <v>10</v>
      </c>
      <c r="D3232" t="s">
        <v>90</v>
      </c>
      <c r="E3232">
        <v>9</v>
      </c>
      <c r="F3232" t="s">
        <v>2</v>
      </c>
      <c r="G3232" s="3">
        <f>(H3232-C3232)/C3232</f>
        <v>0.20999999999999996</v>
      </c>
      <c r="H3232">
        <v>12.1</v>
      </c>
      <c r="I3232">
        <v>6056.1</v>
      </c>
      <c r="J3232">
        <v>6252.2295963483502</v>
      </c>
      <c r="K3232">
        <v>532</v>
      </c>
      <c r="L3232">
        <v>5.1239669421487601</v>
      </c>
      <c r="M3232">
        <v>100.842412844328</v>
      </c>
      <c r="N3232">
        <v>97.679032258064495</v>
      </c>
      <c r="O3232" s="1">
        <v>8.7845312990208202E-2</v>
      </c>
      <c r="AF3232" t="s">
        <v>97</v>
      </c>
      <c r="AG3232" t="s">
        <v>102</v>
      </c>
    </row>
    <row r="3233" spans="1:33" hidden="1" x14ac:dyDescent="0.2">
      <c r="A3233" t="s">
        <v>71</v>
      </c>
      <c r="B3233">
        <v>23</v>
      </c>
      <c r="C3233">
        <v>8</v>
      </c>
      <c r="D3233" t="s">
        <v>91</v>
      </c>
      <c r="E3233">
        <v>5</v>
      </c>
      <c r="F3233" t="s">
        <v>3</v>
      </c>
      <c r="G3233" s="2">
        <f>(H3233-C3233)/C3233</f>
        <v>1.6625000000000001</v>
      </c>
      <c r="H3233">
        <v>21.3</v>
      </c>
      <c r="I3233">
        <v>1700.7</v>
      </c>
      <c r="J3233">
        <v>1615.8293847499001</v>
      </c>
      <c r="K3233">
        <v>0</v>
      </c>
      <c r="L3233">
        <v>1.03286384976525</v>
      </c>
      <c r="M3233">
        <v>73.446790215904798</v>
      </c>
      <c r="N3233">
        <v>77.304545454545405</v>
      </c>
      <c r="O3233" s="1">
        <v>0</v>
      </c>
      <c r="AF3233" t="s">
        <v>97</v>
      </c>
      <c r="AG3233" t="s">
        <v>102</v>
      </c>
    </row>
    <row r="3234" spans="1:33" hidden="1" x14ac:dyDescent="0.2">
      <c r="A3234" t="s">
        <v>71</v>
      </c>
      <c r="B3234">
        <v>23</v>
      </c>
      <c r="C3234">
        <v>8</v>
      </c>
      <c r="D3234" t="s">
        <v>91</v>
      </c>
      <c r="E3234">
        <v>6</v>
      </c>
      <c r="F3234" t="s">
        <v>0</v>
      </c>
      <c r="G3234" s="2">
        <f>(H3234-C3234)/C3234</f>
        <v>0.125</v>
      </c>
      <c r="H3234">
        <v>9</v>
      </c>
      <c r="I3234">
        <v>2087</v>
      </c>
      <c r="J3234">
        <v>1243.44401625107</v>
      </c>
      <c r="K3234">
        <v>895.6</v>
      </c>
      <c r="L3234">
        <v>2.4444444444444402</v>
      </c>
      <c r="M3234">
        <v>56.520182556867198</v>
      </c>
      <c r="N3234">
        <v>94.863636363636303</v>
      </c>
      <c r="O3234" s="1">
        <v>0.42913272640153299</v>
      </c>
      <c r="AF3234" t="s">
        <v>97</v>
      </c>
      <c r="AG3234" t="s">
        <v>102</v>
      </c>
    </row>
    <row r="3235" spans="1:33" hidden="1" x14ac:dyDescent="0.2">
      <c r="A3235" t="s">
        <v>71</v>
      </c>
      <c r="B3235">
        <v>23</v>
      </c>
      <c r="C3235">
        <v>8</v>
      </c>
      <c r="D3235" t="s">
        <v>91</v>
      </c>
      <c r="E3235">
        <v>6</v>
      </c>
      <c r="F3235" t="s">
        <v>1</v>
      </c>
      <c r="G3235" s="2">
        <f>(H3235-C3235)/C3235</f>
        <v>0.3125</v>
      </c>
      <c r="H3235">
        <v>10.5</v>
      </c>
      <c r="I3235">
        <v>1103.3</v>
      </c>
      <c r="J3235">
        <v>1093.6687491320499</v>
      </c>
      <c r="K3235">
        <v>9</v>
      </c>
      <c r="L3235">
        <v>2.09523809523809</v>
      </c>
      <c r="M3235">
        <v>49.712215869639003</v>
      </c>
      <c r="N3235">
        <v>50.15</v>
      </c>
      <c r="O3235" s="1">
        <v>8.1573461433880091E-3</v>
      </c>
      <c r="AF3235" t="s">
        <v>97</v>
      </c>
      <c r="AG3235" t="s">
        <v>102</v>
      </c>
    </row>
    <row r="3236" spans="1:33" hidden="1" x14ac:dyDescent="0.2">
      <c r="A3236" t="s">
        <v>62</v>
      </c>
      <c r="B3236">
        <v>67</v>
      </c>
      <c r="C3236">
        <v>10</v>
      </c>
      <c r="D3236" t="s">
        <v>90</v>
      </c>
      <c r="E3236">
        <v>8</v>
      </c>
      <c r="F3236" t="s">
        <v>2</v>
      </c>
      <c r="G3236" s="3">
        <f>(H3236-C3236)/C3236</f>
        <v>0.20999999999999996</v>
      </c>
      <c r="H3236">
        <v>12.1</v>
      </c>
      <c r="I3236">
        <v>5141.8999999999996</v>
      </c>
      <c r="J3236">
        <v>4098.9858868958199</v>
      </c>
      <c r="K3236">
        <v>1384.6</v>
      </c>
      <c r="L3236">
        <v>5.4545454545454497</v>
      </c>
      <c r="M3236">
        <v>62.105846771148798</v>
      </c>
      <c r="N3236">
        <v>77.9075757575757</v>
      </c>
      <c r="O3236" s="1">
        <v>0.26927789338571301</v>
      </c>
      <c r="AF3236" t="s">
        <v>97</v>
      </c>
      <c r="AG3236" t="s">
        <v>102</v>
      </c>
    </row>
    <row r="3237" spans="1:33" hidden="1" x14ac:dyDescent="0.2">
      <c r="A3237" t="s">
        <v>71</v>
      </c>
      <c r="B3237">
        <v>23</v>
      </c>
      <c r="C3237">
        <v>8</v>
      </c>
      <c r="D3237" t="s">
        <v>91</v>
      </c>
      <c r="E3237">
        <v>6</v>
      </c>
      <c r="F3237" t="s">
        <v>3</v>
      </c>
      <c r="G3237" s="2">
        <f>(H3237-C3237)/C3237</f>
        <v>1.7124999999999999</v>
      </c>
      <c r="H3237">
        <v>21.7</v>
      </c>
      <c r="I3237">
        <v>1721.8</v>
      </c>
      <c r="J3237">
        <v>1637.86449979548</v>
      </c>
      <c r="K3237">
        <v>0</v>
      </c>
      <c r="L3237">
        <v>1.0138248847926199</v>
      </c>
      <c r="M3237">
        <v>74.4483863543403</v>
      </c>
      <c r="N3237">
        <v>78.263636363636294</v>
      </c>
      <c r="O3237" s="1">
        <v>0</v>
      </c>
      <c r="AF3237" t="s">
        <v>97</v>
      </c>
      <c r="AG3237" t="s">
        <v>102</v>
      </c>
    </row>
    <row r="3238" spans="1:33" hidden="1" x14ac:dyDescent="0.2">
      <c r="A3238" t="s">
        <v>71</v>
      </c>
      <c r="B3238">
        <v>23</v>
      </c>
      <c r="C3238">
        <v>8</v>
      </c>
      <c r="D3238" t="s">
        <v>91</v>
      </c>
      <c r="E3238">
        <v>7</v>
      </c>
      <c r="F3238" t="s">
        <v>0</v>
      </c>
      <c r="G3238" s="2">
        <f>(H3238-C3238)/C3238</f>
        <v>0.125</v>
      </c>
      <c r="H3238">
        <v>9</v>
      </c>
      <c r="I3238">
        <v>1758.5</v>
      </c>
      <c r="J3238">
        <v>1274.5262211992999</v>
      </c>
      <c r="K3238">
        <v>541.20000000000005</v>
      </c>
      <c r="L3238">
        <v>2.4444444444444402</v>
      </c>
      <c r="M3238">
        <v>57.933010054513602</v>
      </c>
      <c r="N3238">
        <v>79.931818181818102</v>
      </c>
      <c r="O3238" s="1">
        <v>0.307762297412567</v>
      </c>
      <c r="AF3238" t="s">
        <v>97</v>
      </c>
      <c r="AG3238" t="s">
        <v>102</v>
      </c>
    </row>
    <row r="3239" spans="1:33" hidden="1" x14ac:dyDescent="0.2">
      <c r="A3239" t="s">
        <v>71</v>
      </c>
      <c r="B3239">
        <v>23</v>
      </c>
      <c r="C3239">
        <v>8</v>
      </c>
      <c r="D3239" t="s">
        <v>91</v>
      </c>
      <c r="E3239">
        <v>7</v>
      </c>
      <c r="F3239" t="s">
        <v>1</v>
      </c>
      <c r="G3239" s="2">
        <f>(H3239-C3239)/C3239</f>
        <v>0.32499999999999996</v>
      </c>
      <c r="H3239">
        <v>10.6</v>
      </c>
      <c r="I3239">
        <v>1072.5999999999999</v>
      </c>
      <c r="J3239">
        <v>1058.89083318395</v>
      </c>
      <c r="K3239">
        <v>2.2999999999999998</v>
      </c>
      <c r="L3239">
        <v>2.0754716981132</v>
      </c>
      <c r="M3239">
        <v>48.1314015083614</v>
      </c>
      <c r="N3239">
        <v>48.754545454545401</v>
      </c>
      <c r="O3239" s="1">
        <v>2.14432220771956E-3</v>
      </c>
      <c r="AF3239" t="s">
        <v>97</v>
      </c>
      <c r="AG3239" t="s">
        <v>102</v>
      </c>
    </row>
    <row r="3240" spans="1:33" hidden="1" x14ac:dyDescent="0.2">
      <c r="A3240" t="s">
        <v>38</v>
      </c>
      <c r="B3240">
        <v>64</v>
      </c>
      <c r="C3240">
        <v>9</v>
      </c>
      <c r="D3240" t="s">
        <v>89</v>
      </c>
      <c r="E3240">
        <v>9</v>
      </c>
      <c r="F3240" t="s">
        <v>2</v>
      </c>
      <c r="G3240" s="3">
        <f>(H3240-C3240)/C3240</f>
        <v>0.20000000000000007</v>
      </c>
      <c r="H3240">
        <v>10.8</v>
      </c>
      <c r="I3240">
        <v>5630.5</v>
      </c>
      <c r="J3240">
        <v>5786.5570588024102</v>
      </c>
      <c r="K3240">
        <v>542.1</v>
      </c>
      <c r="L3240">
        <v>5.8333333333333304</v>
      </c>
      <c r="M3240">
        <v>91.8501120444827</v>
      </c>
      <c r="N3240">
        <v>89.373015873015802</v>
      </c>
      <c r="O3240" s="1">
        <v>9.6279193677293304E-2</v>
      </c>
      <c r="AF3240" t="s">
        <v>97</v>
      </c>
      <c r="AG3240" t="s">
        <v>102</v>
      </c>
    </row>
    <row r="3241" spans="1:33" hidden="1" x14ac:dyDescent="0.2">
      <c r="A3241" t="s">
        <v>71</v>
      </c>
      <c r="B3241">
        <v>23</v>
      </c>
      <c r="C3241">
        <v>8</v>
      </c>
      <c r="D3241" t="s">
        <v>91</v>
      </c>
      <c r="E3241">
        <v>7</v>
      </c>
      <c r="F3241" t="s">
        <v>3</v>
      </c>
      <c r="G3241" s="2">
        <f>(H3241-C3241)/C3241</f>
        <v>1.75</v>
      </c>
      <c r="H3241">
        <v>22</v>
      </c>
      <c r="I3241">
        <v>1736</v>
      </c>
      <c r="J3241">
        <v>1647.7800175592899</v>
      </c>
      <c r="K3241">
        <v>0</v>
      </c>
      <c r="L3241">
        <v>1</v>
      </c>
      <c r="M3241">
        <v>74.899091707240601</v>
      </c>
      <c r="N3241">
        <v>78.909090909090907</v>
      </c>
      <c r="O3241" s="1">
        <v>0</v>
      </c>
      <c r="AF3241" t="s">
        <v>97</v>
      </c>
      <c r="AG3241" t="s">
        <v>102</v>
      </c>
    </row>
    <row r="3242" spans="1:33" hidden="1" x14ac:dyDescent="0.2">
      <c r="A3242" t="s">
        <v>71</v>
      </c>
      <c r="B3242">
        <v>23</v>
      </c>
      <c r="C3242">
        <v>8</v>
      </c>
      <c r="D3242" t="s">
        <v>91</v>
      </c>
      <c r="E3242">
        <v>8</v>
      </c>
      <c r="F3242" t="s">
        <v>0</v>
      </c>
      <c r="G3242" s="2">
        <f>(H3242-C3242)/C3242</f>
        <v>0.125</v>
      </c>
      <c r="H3242">
        <v>9</v>
      </c>
      <c r="I3242">
        <v>1716.3</v>
      </c>
      <c r="J3242">
        <v>1255.3281073972601</v>
      </c>
      <c r="K3242">
        <v>501.9</v>
      </c>
      <c r="L3242">
        <v>2.4444444444444402</v>
      </c>
      <c r="M3242">
        <v>57.060368518057402</v>
      </c>
      <c r="N3242">
        <v>78.013636363636294</v>
      </c>
      <c r="O3242" s="1">
        <v>0.29243139311309202</v>
      </c>
      <c r="AF3242" t="s">
        <v>97</v>
      </c>
      <c r="AG3242" t="s">
        <v>102</v>
      </c>
    </row>
    <row r="3243" spans="1:33" hidden="1" x14ac:dyDescent="0.2">
      <c r="A3243" t="s">
        <v>71</v>
      </c>
      <c r="B3243">
        <v>23</v>
      </c>
      <c r="C3243">
        <v>8</v>
      </c>
      <c r="D3243" t="s">
        <v>91</v>
      </c>
      <c r="E3243">
        <v>8</v>
      </c>
      <c r="F3243" t="s">
        <v>1</v>
      </c>
      <c r="G3243" s="2">
        <f>(H3243-C3243)/C3243</f>
        <v>0.26249999999999996</v>
      </c>
      <c r="H3243">
        <v>10.1</v>
      </c>
      <c r="I3243">
        <v>1061.9000000000001</v>
      </c>
      <c r="J3243">
        <v>1048.53266696832</v>
      </c>
      <c r="K3243">
        <v>10.6</v>
      </c>
      <c r="L3243">
        <v>2.1782178217821699</v>
      </c>
      <c r="M3243">
        <v>47.660575771287597</v>
      </c>
      <c r="N3243">
        <v>48.268181818181802</v>
      </c>
      <c r="O3243" s="1">
        <v>9.9821075430831501E-3</v>
      </c>
      <c r="AF3243" t="s">
        <v>97</v>
      </c>
      <c r="AG3243" t="s">
        <v>102</v>
      </c>
    </row>
    <row r="3244" spans="1:33" hidden="1" x14ac:dyDescent="0.2">
      <c r="A3244" t="s">
        <v>58</v>
      </c>
      <c r="B3244">
        <v>57</v>
      </c>
      <c r="C3244">
        <v>9</v>
      </c>
      <c r="D3244" t="s">
        <v>90</v>
      </c>
      <c r="E3244">
        <v>7</v>
      </c>
      <c r="F3244" t="s">
        <v>2</v>
      </c>
      <c r="G3244" s="3">
        <f>(H3244-C3244)/C3244</f>
        <v>0.20000000000000007</v>
      </c>
      <c r="H3244">
        <v>10.8</v>
      </c>
      <c r="I3244">
        <v>6169.7</v>
      </c>
      <c r="J3244">
        <v>5748.5904840527101</v>
      </c>
      <c r="K3244">
        <v>963.3</v>
      </c>
      <c r="L3244">
        <v>5.1851851851851798</v>
      </c>
      <c r="M3244">
        <v>102.653401500941</v>
      </c>
      <c r="N3244">
        <v>110.173214285714</v>
      </c>
      <c r="O3244" s="1">
        <v>0.156134009757362</v>
      </c>
      <c r="AF3244" t="s">
        <v>97</v>
      </c>
      <c r="AG3244" t="s">
        <v>102</v>
      </c>
    </row>
    <row r="3245" spans="1:33" hidden="1" x14ac:dyDescent="0.2">
      <c r="A3245" t="s">
        <v>71</v>
      </c>
      <c r="B3245">
        <v>23</v>
      </c>
      <c r="C3245">
        <v>8</v>
      </c>
      <c r="D3245" t="s">
        <v>91</v>
      </c>
      <c r="E3245">
        <v>8</v>
      </c>
      <c r="F3245" t="s">
        <v>3</v>
      </c>
      <c r="G3245" s="2">
        <f>(H3245-C3245)/C3245</f>
        <v>1.4375</v>
      </c>
      <c r="H3245">
        <v>19.5</v>
      </c>
      <c r="I3245">
        <v>1646.7</v>
      </c>
      <c r="J3245">
        <v>1587.8995641266299</v>
      </c>
      <c r="K3245">
        <v>0</v>
      </c>
      <c r="L3245">
        <v>1.12820512820512</v>
      </c>
      <c r="M3245">
        <v>72.177252914847202</v>
      </c>
      <c r="N3245">
        <v>74.849999999999994</v>
      </c>
      <c r="O3245" s="1">
        <v>0</v>
      </c>
      <c r="AF3245" t="s">
        <v>97</v>
      </c>
      <c r="AG3245" t="s">
        <v>102</v>
      </c>
    </row>
    <row r="3246" spans="1:33" hidden="1" x14ac:dyDescent="0.2">
      <c r="A3246" t="s">
        <v>71</v>
      </c>
      <c r="B3246">
        <v>23</v>
      </c>
      <c r="C3246">
        <v>8</v>
      </c>
      <c r="D3246" t="s">
        <v>91</v>
      </c>
      <c r="E3246">
        <v>9</v>
      </c>
      <c r="F3246" t="s">
        <v>0</v>
      </c>
      <c r="G3246" s="2">
        <f>(H3246-C3246)/C3246</f>
        <v>0.125</v>
      </c>
      <c r="H3246">
        <v>9</v>
      </c>
      <c r="I3246">
        <v>1707.3</v>
      </c>
      <c r="J3246">
        <v>1286.0237245571</v>
      </c>
      <c r="K3246">
        <v>482.8</v>
      </c>
      <c r="L3246">
        <v>2.4444444444444402</v>
      </c>
      <c r="M3246">
        <v>58.455623843504597</v>
      </c>
      <c r="N3246">
        <v>77.604545454545402</v>
      </c>
      <c r="O3246" s="1">
        <v>0.28278568499970702</v>
      </c>
      <c r="AF3246" t="s">
        <v>97</v>
      </c>
      <c r="AG3246" t="s">
        <v>102</v>
      </c>
    </row>
    <row r="3247" spans="1:33" hidden="1" x14ac:dyDescent="0.2">
      <c r="A3247" t="s">
        <v>71</v>
      </c>
      <c r="B3247">
        <v>23</v>
      </c>
      <c r="C3247">
        <v>8</v>
      </c>
      <c r="D3247" t="s">
        <v>91</v>
      </c>
      <c r="E3247">
        <v>9</v>
      </c>
      <c r="F3247" t="s">
        <v>1</v>
      </c>
      <c r="G3247" s="2">
        <f>(H3247-C3247)/C3247</f>
        <v>0.26249999999999996</v>
      </c>
      <c r="H3247">
        <v>10.1</v>
      </c>
      <c r="I3247">
        <v>1066.5</v>
      </c>
      <c r="J3247">
        <v>1052.73126134682</v>
      </c>
      <c r="K3247">
        <v>5.6</v>
      </c>
      <c r="L3247">
        <v>2.1782178217821699</v>
      </c>
      <c r="M3247">
        <v>47.851420970310301</v>
      </c>
      <c r="N3247">
        <v>48.477272727272698</v>
      </c>
      <c r="O3247" s="1">
        <v>5.2508204406938501E-3</v>
      </c>
      <c r="AF3247" t="s">
        <v>97</v>
      </c>
      <c r="AG3247" t="s">
        <v>102</v>
      </c>
    </row>
    <row r="3248" spans="1:33" hidden="1" x14ac:dyDescent="0.2">
      <c r="A3248" t="s">
        <v>61</v>
      </c>
      <c r="B3248">
        <v>66</v>
      </c>
      <c r="C3248">
        <v>9</v>
      </c>
      <c r="D3248" t="s">
        <v>90</v>
      </c>
      <c r="E3248">
        <v>10</v>
      </c>
      <c r="F3248" t="s">
        <v>2</v>
      </c>
      <c r="G3248" s="3">
        <f>(H3248-C3248)/C3248</f>
        <v>0.20000000000000007</v>
      </c>
      <c r="H3248">
        <v>10.8</v>
      </c>
      <c r="I3248">
        <v>5263.3</v>
      </c>
      <c r="J3248">
        <v>5569.7959202001603</v>
      </c>
      <c r="K3248">
        <v>348.5</v>
      </c>
      <c r="L3248">
        <v>6.0185185185185102</v>
      </c>
      <c r="M3248">
        <v>85.689168003079502</v>
      </c>
      <c r="N3248">
        <v>80.973846153846097</v>
      </c>
      <c r="O3248" s="1">
        <v>6.6213212243269398E-2</v>
      </c>
      <c r="AF3248" t="s">
        <v>97</v>
      </c>
      <c r="AG3248" t="s">
        <v>102</v>
      </c>
    </row>
    <row r="3249" spans="1:33" hidden="1" x14ac:dyDescent="0.2">
      <c r="A3249" t="s">
        <v>71</v>
      </c>
      <c r="B3249">
        <v>23</v>
      </c>
      <c r="C3249">
        <v>8</v>
      </c>
      <c r="D3249" t="s">
        <v>91</v>
      </c>
      <c r="E3249">
        <v>9</v>
      </c>
      <c r="F3249" t="s">
        <v>3</v>
      </c>
      <c r="G3249" s="2">
        <f>(H3249-C3249)/C3249</f>
        <v>1.6</v>
      </c>
      <c r="H3249">
        <v>20.8</v>
      </c>
      <c r="I3249">
        <v>1687.8</v>
      </c>
      <c r="J3249">
        <v>1607.85168608857</v>
      </c>
      <c r="K3249">
        <v>0</v>
      </c>
      <c r="L3249">
        <v>1.0576923076922999</v>
      </c>
      <c r="M3249">
        <v>73.084167549480398</v>
      </c>
      <c r="N3249">
        <v>76.718181818181804</v>
      </c>
      <c r="O3249" s="1">
        <v>0</v>
      </c>
      <c r="AF3249" t="s">
        <v>97</v>
      </c>
      <c r="AG3249" t="s">
        <v>102</v>
      </c>
    </row>
    <row r="3250" spans="1:33" x14ac:dyDescent="0.2">
      <c r="A3250" t="s">
        <v>87</v>
      </c>
      <c r="B3250">
        <v>76</v>
      </c>
      <c r="C3250">
        <v>5</v>
      </c>
      <c r="D3250" t="s">
        <v>91</v>
      </c>
      <c r="E3250">
        <v>1</v>
      </c>
      <c r="F3250" t="s">
        <v>1</v>
      </c>
      <c r="G3250" s="2">
        <f>(H3250-C3250)/C3250</f>
        <v>12.8</v>
      </c>
      <c r="H3250">
        <v>69</v>
      </c>
      <c r="I3250">
        <v>5593.1</v>
      </c>
      <c r="J3250">
        <v>5264.6227249990297</v>
      </c>
      <c r="K3250">
        <v>112.7</v>
      </c>
      <c r="L3250">
        <v>1.0869565217391299</v>
      </c>
      <c r="M3250">
        <v>70.194969666653705</v>
      </c>
      <c r="N3250">
        <v>74.574666666666602</v>
      </c>
      <c r="O3250" s="1">
        <v>2.0149827465984801E-2</v>
      </c>
      <c r="AF3250" t="s">
        <v>97</v>
      </c>
      <c r="AG3250" t="s">
        <v>98</v>
      </c>
    </row>
    <row r="3251" spans="1:33" x14ac:dyDescent="0.2">
      <c r="A3251" t="s">
        <v>88</v>
      </c>
      <c r="B3251">
        <v>101</v>
      </c>
      <c r="C3251">
        <v>4</v>
      </c>
      <c r="D3251" t="s">
        <v>91</v>
      </c>
      <c r="E3251">
        <v>14</v>
      </c>
      <c r="F3251" t="s">
        <v>2</v>
      </c>
      <c r="G3251" s="3">
        <f>(H3251-C3251)/C3251</f>
        <v>1.4249999999999998</v>
      </c>
      <c r="H3251">
        <v>9.6999999999999993</v>
      </c>
      <c r="I3251">
        <v>4232.6000000000004</v>
      </c>
      <c r="J3251">
        <v>4829.7396129933304</v>
      </c>
      <c r="K3251">
        <v>0</v>
      </c>
      <c r="L3251">
        <v>10.309278350515401</v>
      </c>
      <c r="M3251">
        <v>48.297396129933297</v>
      </c>
      <c r="N3251">
        <v>42.326000000000001</v>
      </c>
      <c r="O3251" s="1">
        <v>0</v>
      </c>
      <c r="AF3251" t="s">
        <v>97</v>
      </c>
      <c r="AG3251" t="s">
        <v>98</v>
      </c>
    </row>
    <row r="3252" spans="1:33" hidden="1" x14ac:dyDescent="0.2">
      <c r="A3252" t="s">
        <v>17</v>
      </c>
      <c r="B3252">
        <v>33</v>
      </c>
      <c r="C3252">
        <v>6</v>
      </c>
      <c r="D3252" t="s">
        <v>89</v>
      </c>
      <c r="E3252">
        <v>9</v>
      </c>
      <c r="F3252" t="s">
        <v>2</v>
      </c>
      <c r="G3252" s="3">
        <f>(H3252-C3252)/C3252</f>
        <v>0.20000000000000004</v>
      </c>
      <c r="H3252">
        <v>7.2</v>
      </c>
      <c r="I3252">
        <v>2205.1</v>
      </c>
      <c r="J3252">
        <v>1899.0064053839201</v>
      </c>
      <c r="K3252">
        <v>451.3</v>
      </c>
      <c r="L3252">
        <v>4.4444444444444402</v>
      </c>
      <c r="M3252">
        <v>59.343950168247602</v>
      </c>
      <c r="N3252">
        <v>68.909374999999997</v>
      </c>
      <c r="O3252" s="1">
        <v>0.20466192009432599</v>
      </c>
      <c r="AF3252" t="s">
        <v>97</v>
      </c>
      <c r="AG3252" t="s">
        <v>98</v>
      </c>
    </row>
    <row r="3253" spans="1:33" hidden="1" x14ac:dyDescent="0.2">
      <c r="A3253" t="s">
        <v>72</v>
      </c>
      <c r="B3253">
        <v>40</v>
      </c>
      <c r="C3253">
        <v>5</v>
      </c>
      <c r="D3253" t="s">
        <v>91</v>
      </c>
      <c r="E3253">
        <v>1</v>
      </c>
      <c r="F3253" t="s">
        <v>3</v>
      </c>
      <c r="G3253" s="2">
        <f>(H3253-C3253)/C3253</f>
        <v>6.8</v>
      </c>
      <c r="H3253">
        <v>39</v>
      </c>
      <c r="I3253">
        <v>2949</v>
      </c>
      <c r="J3253">
        <v>2792.7236611410099</v>
      </c>
      <c r="K3253">
        <v>0</v>
      </c>
      <c r="L3253">
        <v>1</v>
      </c>
      <c r="M3253">
        <v>71.608299003615699</v>
      </c>
      <c r="N3253">
        <v>75.615384615384599</v>
      </c>
      <c r="O3253" s="1">
        <v>0</v>
      </c>
      <c r="AF3253" t="s">
        <v>97</v>
      </c>
      <c r="AG3253" t="s">
        <v>98</v>
      </c>
    </row>
    <row r="3254" spans="1:33" hidden="1" x14ac:dyDescent="0.2">
      <c r="A3254" t="s">
        <v>72</v>
      </c>
      <c r="B3254">
        <v>40</v>
      </c>
      <c r="C3254">
        <v>5</v>
      </c>
      <c r="D3254" t="s">
        <v>91</v>
      </c>
      <c r="E3254">
        <v>10</v>
      </c>
      <c r="F3254" t="s">
        <v>0</v>
      </c>
      <c r="G3254" s="2">
        <f>(H3254-C3254)/C3254</f>
        <v>0</v>
      </c>
      <c r="H3254">
        <v>5</v>
      </c>
      <c r="I3254">
        <v>2357.6</v>
      </c>
      <c r="J3254">
        <v>2423.3195772270201</v>
      </c>
      <c r="K3254">
        <v>277</v>
      </c>
      <c r="L3254">
        <v>7.8</v>
      </c>
      <c r="M3254">
        <v>62.136399416077602</v>
      </c>
      <c r="N3254">
        <v>60.451282051282</v>
      </c>
      <c r="O3254" s="1">
        <v>0.117492365117068</v>
      </c>
      <c r="AF3254" t="s">
        <v>97</v>
      </c>
      <c r="AG3254" t="s">
        <v>98</v>
      </c>
    </row>
    <row r="3255" spans="1:33" hidden="1" x14ac:dyDescent="0.2">
      <c r="A3255" t="s">
        <v>72</v>
      </c>
      <c r="B3255">
        <v>40</v>
      </c>
      <c r="C3255">
        <v>5</v>
      </c>
      <c r="D3255" t="s">
        <v>91</v>
      </c>
      <c r="E3255">
        <v>10</v>
      </c>
      <c r="F3255" t="s">
        <v>1</v>
      </c>
      <c r="G3255" s="2">
        <f>(H3255-C3255)/C3255</f>
        <v>0.15999999999999998</v>
      </c>
      <c r="H3255">
        <v>5.8</v>
      </c>
      <c r="I3255">
        <v>1710</v>
      </c>
      <c r="J3255">
        <v>1877.4605475426999</v>
      </c>
      <c r="K3255">
        <v>26.2</v>
      </c>
      <c r="L3255">
        <v>6.7241379310344804</v>
      </c>
      <c r="M3255">
        <v>48.140014039556497</v>
      </c>
      <c r="N3255">
        <v>43.846153846153797</v>
      </c>
      <c r="O3255" s="1">
        <v>1.53216374269005E-2</v>
      </c>
      <c r="AF3255" t="s">
        <v>97</v>
      </c>
      <c r="AG3255" t="s">
        <v>98</v>
      </c>
    </row>
    <row r="3256" spans="1:33" hidden="1" x14ac:dyDescent="0.2">
      <c r="A3256" t="s">
        <v>24</v>
      </c>
      <c r="B3256">
        <v>39</v>
      </c>
      <c r="C3256">
        <v>6</v>
      </c>
      <c r="D3256" t="s">
        <v>89</v>
      </c>
      <c r="E3256">
        <v>12</v>
      </c>
      <c r="F3256" t="s">
        <v>2</v>
      </c>
      <c r="G3256" s="3">
        <f>(H3256-C3256)/C3256</f>
        <v>0.20000000000000004</v>
      </c>
      <c r="H3256">
        <v>7.2</v>
      </c>
      <c r="I3256">
        <v>2443.9</v>
      </c>
      <c r="J3256">
        <v>2648.3738526679799</v>
      </c>
      <c r="K3256">
        <v>56.4</v>
      </c>
      <c r="L3256">
        <v>5.2777777777777697</v>
      </c>
      <c r="M3256">
        <v>69.694048754420507</v>
      </c>
      <c r="N3256">
        <v>64.313157894736804</v>
      </c>
      <c r="O3256" s="1">
        <v>2.3077867343180899E-2</v>
      </c>
      <c r="AF3256" t="s">
        <v>97</v>
      </c>
      <c r="AG3256" t="s">
        <v>98</v>
      </c>
    </row>
    <row r="3257" spans="1:33" hidden="1" x14ac:dyDescent="0.2">
      <c r="A3257" t="s">
        <v>72</v>
      </c>
      <c r="B3257">
        <v>40</v>
      </c>
      <c r="C3257">
        <v>5</v>
      </c>
      <c r="D3257" t="s">
        <v>91</v>
      </c>
      <c r="E3257">
        <v>10</v>
      </c>
      <c r="F3257" t="s">
        <v>3</v>
      </c>
      <c r="G3257" s="2">
        <f>(H3257-C3257)/C3257</f>
        <v>6.8</v>
      </c>
      <c r="H3257">
        <v>39</v>
      </c>
      <c r="I3257">
        <v>2949</v>
      </c>
      <c r="J3257">
        <v>2792.7236611410099</v>
      </c>
      <c r="K3257">
        <v>0</v>
      </c>
      <c r="L3257">
        <v>1</v>
      </c>
      <c r="M3257">
        <v>71.608299003615699</v>
      </c>
      <c r="N3257">
        <v>75.615384615384599</v>
      </c>
      <c r="O3257" s="1">
        <v>0</v>
      </c>
      <c r="AF3257" t="s">
        <v>97</v>
      </c>
      <c r="AG3257" t="s">
        <v>98</v>
      </c>
    </row>
    <row r="3258" spans="1:33" hidden="1" x14ac:dyDescent="0.2">
      <c r="A3258" t="s">
        <v>72</v>
      </c>
      <c r="B3258">
        <v>40</v>
      </c>
      <c r="C3258">
        <v>5</v>
      </c>
      <c r="D3258" t="s">
        <v>91</v>
      </c>
      <c r="E3258">
        <v>11</v>
      </c>
      <c r="F3258" t="s">
        <v>0</v>
      </c>
      <c r="G3258" s="2">
        <f>(H3258-C3258)/C3258</f>
        <v>0</v>
      </c>
      <c r="H3258">
        <v>5</v>
      </c>
      <c r="I3258">
        <v>2255.1</v>
      </c>
      <c r="J3258">
        <v>2503.97047793408</v>
      </c>
      <c r="K3258">
        <v>111.7</v>
      </c>
      <c r="L3258">
        <v>7.8</v>
      </c>
      <c r="M3258">
        <v>64.204371229079101</v>
      </c>
      <c r="N3258">
        <v>57.823076923076897</v>
      </c>
      <c r="O3258" s="1">
        <v>4.9532171522327098E-2</v>
      </c>
      <c r="AF3258" t="s">
        <v>97</v>
      </c>
      <c r="AG3258" t="s">
        <v>98</v>
      </c>
    </row>
    <row r="3259" spans="1:33" hidden="1" x14ac:dyDescent="0.2">
      <c r="A3259" t="s">
        <v>72</v>
      </c>
      <c r="B3259">
        <v>40</v>
      </c>
      <c r="C3259">
        <v>5</v>
      </c>
      <c r="D3259" t="s">
        <v>91</v>
      </c>
      <c r="E3259">
        <v>11</v>
      </c>
      <c r="F3259" t="s">
        <v>1</v>
      </c>
      <c r="G3259" s="2">
        <f>(H3259-C3259)/C3259</f>
        <v>4.0000000000000036E-2</v>
      </c>
      <c r="H3259">
        <v>5.2</v>
      </c>
      <c r="I3259">
        <v>1622.8</v>
      </c>
      <c r="J3259">
        <v>1786.71698628735</v>
      </c>
      <c r="K3259">
        <v>22.6</v>
      </c>
      <c r="L3259">
        <v>7.5</v>
      </c>
      <c r="M3259">
        <v>45.813256058649998</v>
      </c>
      <c r="N3259">
        <v>41.610256410256397</v>
      </c>
      <c r="O3259" s="1">
        <v>1.3926546709391099E-2</v>
      </c>
      <c r="AF3259" t="s">
        <v>97</v>
      </c>
      <c r="AG3259" t="s">
        <v>98</v>
      </c>
    </row>
    <row r="3260" spans="1:33" hidden="1" x14ac:dyDescent="0.2">
      <c r="A3260" t="s">
        <v>28</v>
      </c>
      <c r="B3260">
        <v>46</v>
      </c>
      <c r="C3260">
        <v>7</v>
      </c>
      <c r="D3260" t="s">
        <v>89</v>
      </c>
      <c r="E3260">
        <v>11</v>
      </c>
      <c r="F3260" t="s">
        <v>2</v>
      </c>
      <c r="G3260" s="3">
        <f>(H3260-C3260)/C3260</f>
        <v>0.20000000000000004</v>
      </c>
      <c r="H3260">
        <v>8.4</v>
      </c>
      <c r="I3260">
        <v>3010.8</v>
      </c>
      <c r="J3260">
        <v>3179.73797520272</v>
      </c>
      <c r="K3260">
        <v>174.8</v>
      </c>
      <c r="L3260">
        <v>5.3571428571428497</v>
      </c>
      <c r="M3260">
        <v>70.660843893393803</v>
      </c>
      <c r="N3260">
        <v>66.906666666666595</v>
      </c>
      <c r="O3260" s="1">
        <v>5.8057659093928501E-2</v>
      </c>
      <c r="AF3260" t="s">
        <v>97</v>
      </c>
      <c r="AG3260" t="s">
        <v>98</v>
      </c>
    </row>
    <row r="3261" spans="1:33" hidden="1" x14ac:dyDescent="0.2">
      <c r="A3261" t="s">
        <v>72</v>
      </c>
      <c r="B3261">
        <v>40</v>
      </c>
      <c r="C3261">
        <v>5</v>
      </c>
      <c r="D3261" t="s">
        <v>91</v>
      </c>
      <c r="E3261">
        <v>11</v>
      </c>
      <c r="F3261" t="s">
        <v>3</v>
      </c>
      <c r="G3261" s="2">
        <f>(H3261-C3261)/C3261</f>
        <v>4.5999999999999996</v>
      </c>
      <c r="H3261">
        <v>28</v>
      </c>
      <c r="I3261">
        <v>2710.2</v>
      </c>
      <c r="J3261">
        <v>2726.3965620272102</v>
      </c>
      <c r="K3261">
        <v>0</v>
      </c>
      <c r="L3261">
        <v>1.3928571428571399</v>
      </c>
      <c r="M3261">
        <v>69.907604154543904</v>
      </c>
      <c r="N3261">
        <v>69.492307692307605</v>
      </c>
      <c r="O3261" s="1">
        <v>0</v>
      </c>
      <c r="AF3261" t="s">
        <v>97</v>
      </c>
      <c r="AG3261" t="s">
        <v>98</v>
      </c>
    </row>
    <row r="3262" spans="1:33" hidden="1" x14ac:dyDescent="0.2">
      <c r="A3262" t="s">
        <v>72</v>
      </c>
      <c r="B3262">
        <v>40</v>
      </c>
      <c r="C3262">
        <v>5</v>
      </c>
      <c r="D3262" t="s">
        <v>91</v>
      </c>
      <c r="E3262">
        <v>12</v>
      </c>
      <c r="F3262" t="s">
        <v>0</v>
      </c>
      <c r="G3262" s="2">
        <f>(H3262-C3262)/C3262</f>
        <v>0</v>
      </c>
      <c r="H3262">
        <v>5</v>
      </c>
      <c r="I3262">
        <v>2202</v>
      </c>
      <c r="J3262">
        <v>2494.7488054552</v>
      </c>
      <c r="K3262">
        <v>59.3</v>
      </c>
      <c r="L3262">
        <v>7.8</v>
      </c>
      <c r="M3262">
        <v>63.967918088594999</v>
      </c>
      <c r="N3262">
        <v>56.461538461538403</v>
      </c>
      <c r="O3262" s="1">
        <v>2.6930063578564901E-2</v>
      </c>
      <c r="AF3262" t="s">
        <v>97</v>
      </c>
      <c r="AG3262" t="s">
        <v>98</v>
      </c>
    </row>
    <row r="3263" spans="1:33" hidden="1" x14ac:dyDescent="0.2">
      <c r="A3263" t="s">
        <v>72</v>
      </c>
      <c r="B3263">
        <v>40</v>
      </c>
      <c r="C3263">
        <v>5</v>
      </c>
      <c r="D3263" t="s">
        <v>91</v>
      </c>
      <c r="E3263">
        <v>12</v>
      </c>
      <c r="F3263" t="s">
        <v>1</v>
      </c>
      <c r="G3263" s="2">
        <f>(H3263-C3263)/C3263</f>
        <v>0</v>
      </c>
      <c r="H3263">
        <v>5</v>
      </c>
      <c r="I3263">
        <v>1564.9</v>
      </c>
      <c r="J3263">
        <v>1706.3931249541699</v>
      </c>
      <c r="K3263">
        <v>24.6</v>
      </c>
      <c r="L3263">
        <v>7.8</v>
      </c>
      <c r="M3263">
        <v>43.753669870619703</v>
      </c>
      <c r="N3263">
        <v>40.125641025641002</v>
      </c>
      <c r="O3263" s="1">
        <v>1.5719854303789301E-2</v>
      </c>
      <c r="AF3263" t="s">
        <v>97</v>
      </c>
      <c r="AG3263" t="s">
        <v>98</v>
      </c>
    </row>
    <row r="3264" spans="1:33" hidden="1" x14ac:dyDescent="0.2">
      <c r="A3264" t="s">
        <v>29</v>
      </c>
      <c r="B3264">
        <v>48</v>
      </c>
      <c r="C3264">
        <v>7</v>
      </c>
      <c r="D3264" t="s">
        <v>89</v>
      </c>
      <c r="E3264">
        <v>8</v>
      </c>
      <c r="F3264" t="s">
        <v>2</v>
      </c>
      <c r="G3264" s="3">
        <f>(H3264-C3264)/C3264</f>
        <v>0.20000000000000004</v>
      </c>
      <c r="H3264">
        <v>8.4</v>
      </c>
      <c r="I3264">
        <v>4127</v>
      </c>
      <c r="J3264">
        <v>3843.60881943718</v>
      </c>
      <c r="K3264">
        <v>707.8</v>
      </c>
      <c r="L3264">
        <v>5.5952380952380896</v>
      </c>
      <c r="M3264">
        <v>81.778911051855005</v>
      </c>
      <c r="N3264">
        <v>87.808510638297804</v>
      </c>
      <c r="O3264" s="1">
        <v>0.17150472498182601</v>
      </c>
      <c r="AF3264" t="s">
        <v>97</v>
      </c>
      <c r="AG3264" t="s">
        <v>98</v>
      </c>
    </row>
    <row r="3265" spans="1:33" hidden="1" x14ac:dyDescent="0.2">
      <c r="A3265" t="s">
        <v>72</v>
      </c>
      <c r="B3265">
        <v>40</v>
      </c>
      <c r="C3265">
        <v>5</v>
      </c>
      <c r="D3265" t="s">
        <v>91</v>
      </c>
      <c r="E3265">
        <v>12</v>
      </c>
      <c r="F3265" t="s">
        <v>3</v>
      </c>
      <c r="G3265" s="2">
        <f>(H3265-C3265)/C3265</f>
        <v>5.4</v>
      </c>
      <c r="H3265">
        <v>32</v>
      </c>
      <c r="I3265">
        <v>2799.8</v>
      </c>
      <c r="J3265">
        <v>2753.1616735534499</v>
      </c>
      <c r="K3265">
        <v>0</v>
      </c>
      <c r="L3265">
        <v>1.21875</v>
      </c>
      <c r="M3265">
        <v>70.593889065473206</v>
      </c>
      <c r="N3265">
        <v>71.789743589743594</v>
      </c>
      <c r="O3265" s="1">
        <v>0</v>
      </c>
      <c r="AF3265" t="s">
        <v>97</v>
      </c>
      <c r="AG3265" t="s">
        <v>98</v>
      </c>
    </row>
    <row r="3266" spans="1:33" hidden="1" x14ac:dyDescent="0.2">
      <c r="A3266" t="s">
        <v>72</v>
      </c>
      <c r="B3266">
        <v>40</v>
      </c>
      <c r="C3266">
        <v>5</v>
      </c>
      <c r="D3266" t="s">
        <v>91</v>
      </c>
      <c r="E3266">
        <v>13</v>
      </c>
      <c r="F3266" t="s">
        <v>0</v>
      </c>
      <c r="G3266" s="2">
        <f>(H3266-C3266)/C3266</f>
        <v>0</v>
      </c>
      <c r="H3266">
        <v>5</v>
      </c>
      <c r="I3266">
        <v>2121.6999999999998</v>
      </c>
      <c r="J3266">
        <v>2447.39609119958</v>
      </c>
      <c r="K3266">
        <v>19.899999999999999</v>
      </c>
      <c r="L3266">
        <v>7.8</v>
      </c>
      <c r="M3266">
        <v>62.753745928194498</v>
      </c>
      <c r="N3266">
        <v>54.402564102564099</v>
      </c>
      <c r="O3266" s="1">
        <v>9.3792713390205892E-3</v>
      </c>
      <c r="AF3266" t="s">
        <v>97</v>
      </c>
      <c r="AG3266" t="s">
        <v>98</v>
      </c>
    </row>
    <row r="3267" spans="1:33" hidden="1" x14ac:dyDescent="0.2">
      <c r="A3267" t="s">
        <v>72</v>
      </c>
      <c r="B3267">
        <v>40</v>
      </c>
      <c r="C3267">
        <v>5</v>
      </c>
      <c r="D3267" t="s">
        <v>91</v>
      </c>
      <c r="E3267">
        <v>13</v>
      </c>
      <c r="F3267" t="s">
        <v>1</v>
      </c>
      <c r="G3267" s="2">
        <f>(H3267-C3267)/C3267</f>
        <v>4.0000000000000036E-2</v>
      </c>
      <c r="H3267">
        <v>5.2</v>
      </c>
      <c r="I3267">
        <v>1517.5</v>
      </c>
      <c r="J3267">
        <v>1651.39987815431</v>
      </c>
      <c r="K3267">
        <v>16.7</v>
      </c>
      <c r="L3267">
        <v>7.5</v>
      </c>
      <c r="M3267">
        <v>42.343586619341501</v>
      </c>
      <c r="N3267">
        <v>38.910256410256402</v>
      </c>
      <c r="O3267" s="1">
        <v>1.1004942339373901E-2</v>
      </c>
      <c r="AF3267" t="s">
        <v>97</v>
      </c>
      <c r="AG3267" t="s">
        <v>98</v>
      </c>
    </row>
    <row r="3268" spans="1:33" hidden="1" x14ac:dyDescent="0.2">
      <c r="A3268" t="s">
        <v>30</v>
      </c>
      <c r="B3268">
        <v>53</v>
      </c>
      <c r="C3268">
        <v>7</v>
      </c>
      <c r="D3268" t="s">
        <v>89</v>
      </c>
      <c r="E3268">
        <v>9</v>
      </c>
      <c r="F3268" t="s">
        <v>2</v>
      </c>
      <c r="G3268" s="3">
        <f>(H3268-C3268)/C3268</f>
        <v>0.20000000000000004</v>
      </c>
      <c r="H3268">
        <v>8.4</v>
      </c>
      <c r="I3268">
        <v>4114.8</v>
      </c>
      <c r="J3268">
        <v>3903.0222897492599</v>
      </c>
      <c r="K3268">
        <v>664.2</v>
      </c>
      <c r="L3268">
        <v>6.1904761904761898</v>
      </c>
      <c r="M3268">
        <v>75.058120956716706</v>
      </c>
      <c r="N3268">
        <v>79.130769230769204</v>
      </c>
      <c r="O3268" s="1">
        <v>0.16141732283464499</v>
      </c>
      <c r="AF3268" t="s">
        <v>97</v>
      </c>
      <c r="AG3268" t="s">
        <v>98</v>
      </c>
    </row>
    <row r="3269" spans="1:33" hidden="1" x14ac:dyDescent="0.2">
      <c r="A3269" t="s">
        <v>72</v>
      </c>
      <c r="B3269">
        <v>40</v>
      </c>
      <c r="C3269">
        <v>5</v>
      </c>
      <c r="D3269" t="s">
        <v>91</v>
      </c>
      <c r="E3269">
        <v>13</v>
      </c>
      <c r="F3269" t="s">
        <v>3</v>
      </c>
      <c r="G3269" s="2">
        <f>(H3269-C3269)/C3269</f>
        <v>4.34</v>
      </c>
      <c r="H3269">
        <v>26.7</v>
      </c>
      <c r="I3269">
        <v>2687.9</v>
      </c>
      <c r="J3269">
        <v>2731.78539413521</v>
      </c>
      <c r="K3269">
        <v>0</v>
      </c>
      <c r="L3269">
        <v>1.4606741573033699</v>
      </c>
      <c r="M3269">
        <v>70.045779336800294</v>
      </c>
      <c r="N3269">
        <v>68.920512820512798</v>
      </c>
      <c r="O3269" s="1">
        <v>0</v>
      </c>
      <c r="AF3269" t="s">
        <v>97</v>
      </c>
      <c r="AG3269" t="s">
        <v>98</v>
      </c>
    </row>
    <row r="3270" spans="1:33" x14ac:dyDescent="0.2">
      <c r="A3270" t="s">
        <v>65</v>
      </c>
      <c r="B3270">
        <v>16</v>
      </c>
      <c r="C3270">
        <v>8</v>
      </c>
      <c r="D3270" t="s">
        <v>91</v>
      </c>
      <c r="E3270">
        <v>14</v>
      </c>
      <c r="F3270" t="s">
        <v>2</v>
      </c>
      <c r="G3270" s="3">
        <f>(H3270-C3270)/C3270</f>
        <v>0</v>
      </c>
      <c r="H3270">
        <v>8</v>
      </c>
      <c r="I3270">
        <v>743.6</v>
      </c>
      <c r="J3270">
        <v>692.15220868297195</v>
      </c>
      <c r="K3270">
        <v>0</v>
      </c>
      <c r="L3270">
        <v>1.875</v>
      </c>
      <c r="M3270">
        <v>46.143480578864803</v>
      </c>
      <c r="N3270">
        <v>49.573333333333302</v>
      </c>
      <c r="O3270" s="1">
        <v>0</v>
      </c>
      <c r="AF3270" t="s">
        <v>97</v>
      </c>
      <c r="AG3270" t="s">
        <v>98</v>
      </c>
    </row>
    <row r="3271" spans="1:33" x14ac:dyDescent="0.2">
      <c r="A3271" t="s">
        <v>66</v>
      </c>
      <c r="B3271">
        <v>19</v>
      </c>
      <c r="C3271">
        <v>2</v>
      </c>
      <c r="D3271" t="s">
        <v>91</v>
      </c>
      <c r="E3271">
        <v>14</v>
      </c>
      <c r="F3271" t="s">
        <v>2</v>
      </c>
      <c r="G3271" s="3">
        <f>(H3271-C3271)/C3271</f>
        <v>0.39999999999999991</v>
      </c>
      <c r="H3271">
        <v>2.8</v>
      </c>
      <c r="I3271">
        <v>529</v>
      </c>
      <c r="J3271">
        <v>529.60735735084802</v>
      </c>
      <c r="K3271">
        <v>0</v>
      </c>
      <c r="L3271">
        <v>6.4285714285714199</v>
      </c>
      <c r="M3271">
        <v>29.422630963936001</v>
      </c>
      <c r="N3271">
        <v>29.3888888888888</v>
      </c>
      <c r="O3271" s="1">
        <v>0</v>
      </c>
      <c r="AF3271" t="s">
        <v>97</v>
      </c>
      <c r="AG3271" t="s">
        <v>98</v>
      </c>
    </row>
    <row r="3272" spans="1:33" hidden="1" x14ac:dyDescent="0.2">
      <c r="A3272" t="s">
        <v>30</v>
      </c>
      <c r="B3272">
        <v>53</v>
      </c>
      <c r="C3272">
        <v>7</v>
      </c>
      <c r="D3272" t="s">
        <v>89</v>
      </c>
      <c r="E3272">
        <v>11</v>
      </c>
      <c r="F3272" t="s">
        <v>2</v>
      </c>
      <c r="G3272" s="3">
        <f>(H3272-C3272)/C3272</f>
        <v>0.20000000000000004</v>
      </c>
      <c r="H3272">
        <v>8.4</v>
      </c>
      <c r="I3272">
        <v>3685.9</v>
      </c>
      <c r="J3272">
        <v>3972.1365374583002</v>
      </c>
      <c r="K3272">
        <v>168.6</v>
      </c>
      <c r="L3272">
        <v>6.1904761904761898</v>
      </c>
      <c r="M3272">
        <v>76.387241104967401</v>
      </c>
      <c r="N3272">
        <v>70.882692307692295</v>
      </c>
      <c r="O3272" s="1">
        <v>4.5741881223039099E-2</v>
      </c>
      <c r="AF3272" t="s">
        <v>97</v>
      </c>
      <c r="AG3272" t="s">
        <v>98</v>
      </c>
    </row>
    <row r="3273" spans="1:33" hidden="1" x14ac:dyDescent="0.2">
      <c r="A3273" t="s">
        <v>72</v>
      </c>
      <c r="B3273">
        <v>40</v>
      </c>
      <c r="C3273">
        <v>5</v>
      </c>
      <c r="D3273" t="s">
        <v>91</v>
      </c>
      <c r="E3273">
        <v>14</v>
      </c>
      <c r="F3273" t="s">
        <v>3</v>
      </c>
      <c r="G3273" s="2">
        <f>(H3273-C3273)/C3273</f>
        <v>3.7600000000000002</v>
      </c>
      <c r="H3273">
        <v>23.8</v>
      </c>
      <c r="I3273">
        <v>2594.4</v>
      </c>
      <c r="J3273">
        <v>2665.8297303049599</v>
      </c>
      <c r="K3273">
        <v>0</v>
      </c>
      <c r="L3273">
        <v>1.6386554621848699</v>
      </c>
      <c r="M3273">
        <v>68.354608469357999</v>
      </c>
      <c r="N3273">
        <v>66.5230769230769</v>
      </c>
      <c r="O3273" s="1">
        <v>0</v>
      </c>
      <c r="AF3273" t="s">
        <v>97</v>
      </c>
      <c r="AG3273" t="s">
        <v>98</v>
      </c>
    </row>
    <row r="3274" spans="1:33" hidden="1" x14ac:dyDescent="0.2">
      <c r="A3274" t="s">
        <v>72</v>
      </c>
      <c r="B3274">
        <v>40</v>
      </c>
      <c r="C3274">
        <v>5</v>
      </c>
      <c r="D3274" t="s">
        <v>91</v>
      </c>
      <c r="E3274">
        <v>2</v>
      </c>
      <c r="F3274" t="s">
        <v>0</v>
      </c>
      <c r="G3274" s="2">
        <f>(H3274-C3274)/C3274</f>
        <v>1.3800000000000001</v>
      </c>
      <c r="H3274">
        <v>11.9</v>
      </c>
      <c r="I3274">
        <v>5271.5</v>
      </c>
      <c r="J3274">
        <v>2392.58311790679</v>
      </c>
      <c r="K3274">
        <v>3076.3</v>
      </c>
      <c r="L3274">
        <v>3.2773109243697398</v>
      </c>
      <c r="M3274">
        <v>61.348285074533003</v>
      </c>
      <c r="N3274">
        <v>135.166666666666</v>
      </c>
      <c r="O3274" s="1">
        <v>0.58357203831926396</v>
      </c>
      <c r="AF3274" t="s">
        <v>97</v>
      </c>
      <c r="AG3274" t="s">
        <v>98</v>
      </c>
    </row>
    <row r="3275" spans="1:33" hidden="1" x14ac:dyDescent="0.2">
      <c r="A3275" t="s">
        <v>72</v>
      </c>
      <c r="B3275">
        <v>40</v>
      </c>
      <c r="C3275">
        <v>5</v>
      </c>
      <c r="D3275" t="s">
        <v>91</v>
      </c>
      <c r="E3275">
        <v>2</v>
      </c>
      <c r="F3275" t="s">
        <v>1</v>
      </c>
      <c r="G3275" s="2">
        <f>(H3275-C3275)/C3275</f>
        <v>4.0999999999999996</v>
      </c>
      <c r="H3275">
        <v>25.5</v>
      </c>
      <c r="I3275">
        <v>2440.5</v>
      </c>
      <c r="J3275">
        <v>2334.8085521335602</v>
      </c>
      <c r="K3275">
        <v>96.3</v>
      </c>
      <c r="L3275">
        <v>1.52941176470588</v>
      </c>
      <c r="M3275">
        <v>59.866885952142603</v>
      </c>
      <c r="N3275">
        <v>62.576923076923002</v>
      </c>
      <c r="O3275" s="1">
        <v>3.9459127228026997E-2</v>
      </c>
      <c r="AF3275" t="s">
        <v>97</v>
      </c>
      <c r="AG3275" t="s">
        <v>98</v>
      </c>
    </row>
    <row r="3276" spans="1:33" hidden="1" x14ac:dyDescent="0.2">
      <c r="A3276" t="s">
        <v>48</v>
      </c>
      <c r="B3276">
        <v>43</v>
      </c>
      <c r="C3276">
        <v>6</v>
      </c>
      <c r="D3276" t="s">
        <v>90</v>
      </c>
      <c r="E3276">
        <v>13</v>
      </c>
      <c r="F3276" t="s">
        <v>2</v>
      </c>
      <c r="G3276" s="3">
        <f>(H3276-C3276)/C3276</f>
        <v>0.20000000000000004</v>
      </c>
      <c r="H3276">
        <v>7.2</v>
      </c>
      <c r="I3276">
        <v>2360.6</v>
      </c>
      <c r="J3276">
        <v>2594.9284365728699</v>
      </c>
      <c r="K3276">
        <v>36.700000000000003</v>
      </c>
      <c r="L3276">
        <v>5.8333333333333304</v>
      </c>
      <c r="M3276">
        <v>61.784010394592201</v>
      </c>
      <c r="N3276">
        <v>56.204761904761902</v>
      </c>
      <c r="O3276" s="1">
        <v>1.5546894857239601E-2</v>
      </c>
      <c r="AF3276" t="s">
        <v>97</v>
      </c>
      <c r="AG3276" t="s">
        <v>98</v>
      </c>
    </row>
    <row r="3277" spans="1:33" hidden="1" x14ac:dyDescent="0.2">
      <c r="A3277" t="s">
        <v>72</v>
      </c>
      <c r="B3277">
        <v>40</v>
      </c>
      <c r="C3277">
        <v>5</v>
      </c>
      <c r="D3277" t="s">
        <v>91</v>
      </c>
      <c r="E3277">
        <v>2</v>
      </c>
      <c r="F3277" t="s">
        <v>3</v>
      </c>
      <c r="G3277" s="2">
        <f>(H3277-C3277)/C3277</f>
        <v>6.8</v>
      </c>
      <c r="H3277">
        <v>39</v>
      </c>
      <c r="I3277">
        <v>2949</v>
      </c>
      <c r="J3277">
        <v>2792.7236611410099</v>
      </c>
      <c r="K3277">
        <v>0</v>
      </c>
      <c r="L3277">
        <v>1</v>
      </c>
      <c r="M3277">
        <v>71.608299003615699</v>
      </c>
      <c r="N3277">
        <v>75.615384615384599</v>
      </c>
      <c r="O3277" s="1">
        <v>0</v>
      </c>
      <c r="AF3277" t="s">
        <v>97</v>
      </c>
      <c r="AG3277" t="s">
        <v>98</v>
      </c>
    </row>
    <row r="3278" spans="1:33" hidden="1" x14ac:dyDescent="0.2">
      <c r="A3278" t="s">
        <v>72</v>
      </c>
      <c r="B3278">
        <v>40</v>
      </c>
      <c r="C3278">
        <v>5</v>
      </c>
      <c r="D3278" t="s">
        <v>91</v>
      </c>
      <c r="E3278">
        <v>3</v>
      </c>
      <c r="F3278" t="s">
        <v>0</v>
      </c>
      <c r="G3278" s="2">
        <f>(H3278-C3278)/C3278</f>
        <v>1.1199999999999999</v>
      </c>
      <c r="H3278">
        <v>10.6</v>
      </c>
      <c r="I3278">
        <v>4835.7</v>
      </c>
      <c r="J3278">
        <v>2409.1633999824799</v>
      </c>
      <c r="K3278">
        <v>2662.9</v>
      </c>
      <c r="L3278">
        <v>3.6792452830188598</v>
      </c>
      <c r="M3278">
        <v>61.773420512371203</v>
      </c>
      <c r="N3278">
        <v>123.99230769230699</v>
      </c>
      <c r="O3278" s="1">
        <v>0.55067518663275195</v>
      </c>
      <c r="AF3278" t="s">
        <v>97</v>
      </c>
      <c r="AG3278" t="s">
        <v>98</v>
      </c>
    </row>
    <row r="3279" spans="1:33" hidden="1" x14ac:dyDescent="0.2">
      <c r="A3279" t="s">
        <v>72</v>
      </c>
      <c r="B3279">
        <v>40</v>
      </c>
      <c r="C3279">
        <v>5</v>
      </c>
      <c r="D3279" t="s">
        <v>91</v>
      </c>
      <c r="E3279">
        <v>3</v>
      </c>
      <c r="F3279" t="s">
        <v>1</v>
      </c>
      <c r="G3279" s="2">
        <f>(H3279-C3279)/C3279</f>
        <v>2.9</v>
      </c>
      <c r="H3279">
        <v>19.5</v>
      </c>
      <c r="I3279">
        <v>2254.3000000000002</v>
      </c>
      <c r="J3279">
        <v>2184.4543973022801</v>
      </c>
      <c r="K3279">
        <v>120.4</v>
      </c>
      <c r="L3279">
        <v>2</v>
      </c>
      <c r="M3279">
        <v>56.011651212879102</v>
      </c>
      <c r="N3279">
        <v>57.802564102564098</v>
      </c>
      <c r="O3279" s="1">
        <v>5.3409040500377002E-2</v>
      </c>
      <c r="AF3279" t="s">
        <v>97</v>
      </c>
      <c r="AG3279" t="s">
        <v>98</v>
      </c>
    </row>
    <row r="3280" spans="1:33" hidden="1" x14ac:dyDescent="0.2">
      <c r="A3280" t="s">
        <v>54</v>
      </c>
      <c r="B3280">
        <v>51</v>
      </c>
      <c r="C3280">
        <v>7</v>
      </c>
      <c r="D3280" t="s">
        <v>90</v>
      </c>
      <c r="E3280">
        <v>13</v>
      </c>
      <c r="F3280" t="s">
        <v>2</v>
      </c>
      <c r="G3280" s="3">
        <f>(H3280-C3280)/C3280</f>
        <v>0.20000000000000004</v>
      </c>
      <c r="H3280">
        <v>8.4</v>
      </c>
      <c r="I3280">
        <v>3347.7</v>
      </c>
      <c r="J3280">
        <v>3698.5364478511701</v>
      </c>
      <c r="K3280">
        <v>9.3000000000000007</v>
      </c>
      <c r="L3280">
        <v>5.9523809523809499</v>
      </c>
      <c r="M3280">
        <v>73.970728957023397</v>
      </c>
      <c r="N3280">
        <v>66.953999999999994</v>
      </c>
      <c r="O3280" s="1">
        <v>2.7780267049018698E-3</v>
      </c>
      <c r="AF3280" t="s">
        <v>97</v>
      </c>
      <c r="AG3280" t="s">
        <v>98</v>
      </c>
    </row>
    <row r="3281" spans="1:33" hidden="1" x14ac:dyDescent="0.2">
      <c r="A3281" t="s">
        <v>72</v>
      </c>
      <c r="B3281">
        <v>40</v>
      </c>
      <c r="C3281">
        <v>5</v>
      </c>
      <c r="D3281" t="s">
        <v>91</v>
      </c>
      <c r="E3281">
        <v>3</v>
      </c>
      <c r="F3281" t="s">
        <v>3</v>
      </c>
      <c r="G3281" s="2">
        <f>(H3281-C3281)/C3281</f>
        <v>6.8</v>
      </c>
      <c r="H3281">
        <v>39</v>
      </c>
      <c r="I3281">
        <v>2949</v>
      </c>
      <c r="J3281">
        <v>2792.7236611410099</v>
      </c>
      <c r="K3281">
        <v>0</v>
      </c>
      <c r="L3281">
        <v>1</v>
      </c>
      <c r="M3281">
        <v>71.608299003615699</v>
      </c>
      <c r="N3281">
        <v>75.615384615384599</v>
      </c>
      <c r="O3281" s="1">
        <v>0</v>
      </c>
      <c r="AF3281" t="s">
        <v>97</v>
      </c>
      <c r="AG3281" t="s">
        <v>98</v>
      </c>
    </row>
    <row r="3282" spans="1:33" hidden="1" x14ac:dyDescent="0.2">
      <c r="A3282" t="s">
        <v>72</v>
      </c>
      <c r="B3282">
        <v>40</v>
      </c>
      <c r="C3282">
        <v>5</v>
      </c>
      <c r="D3282" t="s">
        <v>91</v>
      </c>
      <c r="E3282">
        <v>4</v>
      </c>
      <c r="F3282" t="s">
        <v>0</v>
      </c>
      <c r="G3282" s="2">
        <f>(H3282-C3282)/C3282</f>
        <v>0.78</v>
      </c>
      <c r="H3282">
        <v>8.9</v>
      </c>
      <c r="I3282">
        <v>3664.6</v>
      </c>
      <c r="J3282">
        <v>2427.03326655211</v>
      </c>
      <c r="K3282">
        <v>1533.9</v>
      </c>
      <c r="L3282">
        <v>4.3820224719101102</v>
      </c>
      <c r="M3282">
        <v>62.231622219284901</v>
      </c>
      <c r="N3282">
        <v>93.964102564102504</v>
      </c>
      <c r="O3282" s="1">
        <v>0.418572286197675</v>
      </c>
      <c r="AF3282" t="s">
        <v>97</v>
      </c>
      <c r="AG3282" t="s">
        <v>98</v>
      </c>
    </row>
    <row r="3283" spans="1:33" hidden="1" x14ac:dyDescent="0.2">
      <c r="A3283" t="s">
        <v>72</v>
      </c>
      <c r="B3283">
        <v>40</v>
      </c>
      <c r="C3283">
        <v>5</v>
      </c>
      <c r="D3283" t="s">
        <v>91</v>
      </c>
      <c r="E3283">
        <v>4</v>
      </c>
      <c r="F3283" t="s">
        <v>1</v>
      </c>
      <c r="G3283" s="2">
        <f>(H3283-C3283)/C3283</f>
        <v>1.8</v>
      </c>
      <c r="H3283">
        <v>14</v>
      </c>
      <c r="I3283">
        <v>2041.5</v>
      </c>
      <c r="J3283">
        <v>2028.41696842334</v>
      </c>
      <c r="K3283">
        <v>119.3</v>
      </c>
      <c r="L3283">
        <v>2.7857142857142798</v>
      </c>
      <c r="M3283">
        <v>52.010691498034497</v>
      </c>
      <c r="N3283">
        <v>52.346153846153797</v>
      </c>
      <c r="O3283" s="1">
        <v>5.84374234631398E-2</v>
      </c>
      <c r="AF3283" t="s">
        <v>97</v>
      </c>
      <c r="AG3283" t="s">
        <v>98</v>
      </c>
    </row>
    <row r="3284" spans="1:33" hidden="1" x14ac:dyDescent="0.2">
      <c r="A3284" t="s">
        <v>18</v>
      </c>
      <c r="B3284">
        <v>34</v>
      </c>
      <c r="C3284">
        <v>5</v>
      </c>
      <c r="D3284" t="s">
        <v>89</v>
      </c>
      <c r="E3284">
        <v>11</v>
      </c>
      <c r="F3284" t="s">
        <v>2</v>
      </c>
      <c r="G3284" s="3">
        <f>(H3284-C3284)/C3284</f>
        <v>0.2</v>
      </c>
      <c r="H3284">
        <v>6</v>
      </c>
      <c r="I3284">
        <v>2077.8000000000002</v>
      </c>
      <c r="J3284">
        <v>2177.7351907920802</v>
      </c>
      <c r="K3284">
        <v>83.2</v>
      </c>
      <c r="L3284">
        <v>5.5</v>
      </c>
      <c r="M3284">
        <v>65.9919754785479</v>
      </c>
      <c r="N3284">
        <v>62.963636363636297</v>
      </c>
      <c r="O3284" s="1">
        <v>4.0042352488208602E-2</v>
      </c>
      <c r="AF3284" t="s">
        <v>97</v>
      </c>
      <c r="AG3284" t="s">
        <v>98</v>
      </c>
    </row>
    <row r="3285" spans="1:33" hidden="1" x14ac:dyDescent="0.2">
      <c r="A3285" t="s">
        <v>72</v>
      </c>
      <c r="B3285">
        <v>40</v>
      </c>
      <c r="C3285">
        <v>5</v>
      </c>
      <c r="D3285" t="s">
        <v>91</v>
      </c>
      <c r="E3285">
        <v>4</v>
      </c>
      <c r="F3285" t="s">
        <v>3</v>
      </c>
      <c r="G3285" s="2">
        <f>(H3285-C3285)/C3285</f>
        <v>6.8</v>
      </c>
      <c r="H3285">
        <v>39</v>
      </c>
      <c r="I3285">
        <v>2949</v>
      </c>
      <c r="J3285">
        <v>2792.7236611410099</v>
      </c>
      <c r="K3285">
        <v>0</v>
      </c>
      <c r="L3285">
        <v>1</v>
      </c>
      <c r="M3285">
        <v>71.608299003615699</v>
      </c>
      <c r="N3285">
        <v>75.615384615384599</v>
      </c>
      <c r="O3285" s="1">
        <v>0</v>
      </c>
      <c r="AF3285" t="s">
        <v>97</v>
      </c>
      <c r="AG3285" t="s">
        <v>98</v>
      </c>
    </row>
    <row r="3286" spans="1:33" hidden="1" x14ac:dyDescent="0.2">
      <c r="A3286" t="s">
        <v>72</v>
      </c>
      <c r="B3286">
        <v>40</v>
      </c>
      <c r="C3286">
        <v>5</v>
      </c>
      <c r="D3286" t="s">
        <v>91</v>
      </c>
      <c r="E3286">
        <v>5</v>
      </c>
      <c r="F3286" t="s">
        <v>0</v>
      </c>
      <c r="G3286" s="2">
        <f>(H3286-C3286)/C3286</f>
        <v>0.58000000000000007</v>
      </c>
      <c r="H3286">
        <v>7.9</v>
      </c>
      <c r="I3286">
        <v>3885.3</v>
      </c>
      <c r="J3286">
        <v>2509.2028846896401</v>
      </c>
      <c r="K3286">
        <v>1683.7</v>
      </c>
      <c r="L3286">
        <v>4.9367088607594898</v>
      </c>
      <c r="M3286">
        <v>64.338535504862605</v>
      </c>
      <c r="N3286">
        <v>99.623076923076894</v>
      </c>
      <c r="O3286" s="1">
        <v>0.43335134996010599</v>
      </c>
      <c r="AF3286" t="s">
        <v>97</v>
      </c>
      <c r="AG3286" t="s">
        <v>98</v>
      </c>
    </row>
    <row r="3287" spans="1:33" hidden="1" x14ac:dyDescent="0.2">
      <c r="A3287" t="s">
        <v>72</v>
      </c>
      <c r="B3287">
        <v>40</v>
      </c>
      <c r="C3287">
        <v>5</v>
      </c>
      <c r="D3287" t="s">
        <v>91</v>
      </c>
      <c r="E3287">
        <v>5</v>
      </c>
      <c r="F3287" t="s">
        <v>1</v>
      </c>
      <c r="G3287" s="2">
        <f>(H3287-C3287)/C3287</f>
        <v>2.2999999999999998</v>
      </c>
      <c r="H3287">
        <v>16.5</v>
      </c>
      <c r="I3287">
        <v>2164.6</v>
      </c>
      <c r="J3287">
        <v>2136.60069040493</v>
      </c>
      <c r="K3287">
        <v>118</v>
      </c>
      <c r="L3287">
        <v>2.3636363636363602</v>
      </c>
      <c r="M3287">
        <v>54.784633087305998</v>
      </c>
      <c r="N3287">
        <v>55.502564102564101</v>
      </c>
      <c r="O3287" s="1">
        <v>5.4513535988173302E-2</v>
      </c>
      <c r="AF3287" t="s">
        <v>97</v>
      </c>
      <c r="AG3287" t="s">
        <v>98</v>
      </c>
    </row>
    <row r="3288" spans="1:33" hidden="1" x14ac:dyDescent="0.2">
      <c r="A3288" t="s">
        <v>72</v>
      </c>
      <c r="B3288">
        <v>40</v>
      </c>
      <c r="C3288">
        <v>5</v>
      </c>
      <c r="D3288" t="s">
        <v>91</v>
      </c>
      <c r="E3288">
        <v>11</v>
      </c>
      <c r="F3288" t="s">
        <v>2</v>
      </c>
      <c r="G3288" s="3">
        <f>(H3288-C3288)/C3288</f>
        <v>0.2</v>
      </c>
      <c r="H3288">
        <v>6</v>
      </c>
      <c r="I3288">
        <v>1621.5</v>
      </c>
      <c r="J3288">
        <v>1496.5967697081101</v>
      </c>
      <c r="K3288">
        <v>217.3</v>
      </c>
      <c r="L3288">
        <v>6.5</v>
      </c>
      <c r="M3288">
        <v>38.374276146361801</v>
      </c>
      <c r="N3288">
        <v>41.576923076923002</v>
      </c>
      <c r="O3288" s="1">
        <v>0.134011717545482</v>
      </c>
      <c r="AF3288" t="s">
        <v>97</v>
      </c>
      <c r="AG3288" t="s">
        <v>98</v>
      </c>
    </row>
    <row r="3289" spans="1:33" hidden="1" x14ac:dyDescent="0.2">
      <c r="A3289" t="s">
        <v>72</v>
      </c>
      <c r="B3289">
        <v>40</v>
      </c>
      <c r="C3289">
        <v>5</v>
      </c>
      <c r="D3289" t="s">
        <v>91</v>
      </c>
      <c r="E3289">
        <v>5</v>
      </c>
      <c r="F3289" t="s">
        <v>3</v>
      </c>
      <c r="G3289" s="2">
        <f>(H3289-C3289)/C3289</f>
        <v>6.8</v>
      </c>
      <c r="H3289">
        <v>39</v>
      </c>
      <c r="I3289">
        <v>2949</v>
      </c>
      <c r="J3289">
        <v>2792.7236611410099</v>
      </c>
      <c r="K3289">
        <v>0</v>
      </c>
      <c r="L3289">
        <v>1</v>
      </c>
      <c r="M3289">
        <v>71.608299003615699</v>
      </c>
      <c r="N3289">
        <v>75.615384615384599</v>
      </c>
      <c r="O3289" s="1">
        <v>0</v>
      </c>
      <c r="AF3289" t="s">
        <v>97</v>
      </c>
      <c r="AG3289" t="s">
        <v>98</v>
      </c>
    </row>
    <row r="3290" spans="1:33" hidden="1" x14ac:dyDescent="0.2">
      <c r="A3290" t="s">
        <v>72</v>
      </c>
      <c r="B3290">
        <v>40</v>
      </c>
      <c r="C3290">
        <v>5</v>
      </c>
      <c r="D3290" t="s">
        <v>91</v>
      </c>
      <c r="E3290">
        <v>6</v>
      </c>
      <c r="F3290" t="s">
        <v>0</v>
      </c>
      <c r="G3290" s="2">
        <f>(H3290-C3290)/C3290</f>
        <v>0.31999999999999995</v>
      </c>
      <c r="H3290">
        <v>6.6</v>
      </c>
      <c r="I3290">
        <v>3267.1</v>
      </c>
      <c r="J3290">
        <v>2488.75215624784</v>
      </c>
      <c r="K3290">
        <v>1105.7</v>
      </c>
      <c r="L3290">
        <v>5.9090909090909003</v>
      </c>
      <c r="M3290">
        <v>63.814157852508899</v>
      </c>
      <c r="N3290">
        <v>83.771794871794796</v>
      </c>
      <c r="O3290" s="1">
        <v>0.33843469743809401</v>
      </c>
      <c r="AF3290" t="s">
        <v>97</v>
      </c>
      <c r="AG3290" t="s">
        <v>98</v>
      </c>
    </row>
    <row r="3291" spans="1:33" hidden="1" x14ac:dyDescent="0.2">
      <c r="A3291" t="s">
        <v>72</v>
      </c>
      <c r="B3291">
        <v>40</v>
      </c>
      <c r="C3291">
        <v>5</v>
      </c>
      <c r="D3291" t="s">
        <v>91</v>
      </c>
      <c r="E3291">
        <v>6</v>
      </c>
      <c r="F3291" t="s">
        <v>1</v>
      </c>
      <c r="G3291" s="2">
        <f>(H3291-C3291)/C3291</f>
        <v>1.56</v>
      </c>
      <c r="H3291">
        <v>12.8</v>
      </c>
      <c r="I3291">
        <v>1943.4</v>
      </c>
      <c r="J3291">
        <v>1962.3230862513799</v>
      </c>
      <c r="K3291">
        <v>92.9</v>
      </c>
      <c r="L3291">
        <v>3.046875</v>
      </c>
      <c r="M3291">
        <v>50.315976570548401</v>
      </c>
      <c r="N3291">
        <v>49.830769230769199</v>
      </c>
      <c r="O3291" s="1">
        <v>4.7802819800349901E-2</v>
      </c>
      <c r="AF3291" t="s">
        <v>97</v>
      </c>
      <c r="AG3291" t="s">
        <v>98</v>
      </c>
    </row>
    <row r="3292" spans="1:33" hidden="1" x14ac:dyDescent="0.2">
      <c r="A3292" t="s">
        <v>73</v>
      </c>
      <c r="B3292">
        <v>45</v>
      </c>
      <c r="C3292">
        <v>5</v>
      </c>
      <c r="D3292" t="s">
        <v>91</v>
      </c>
      <c r="E3292">
        <v>12</v>
      </c>
      <c r="F3292" t="s">
        <v>2</v>
      </c>
      <c r="G3292" s="3">
        <f>(H3292-C3292)/C3292</f>
        <v>0.2</v>
      </c>
      <c r="H3292">
        <v>6</v>
      </c>
      <c r="I3292">
        <v>1748.5</v>
      </c>
      <c r="J3292">
        <v>1808.5946614437501</v>
      </c>
      <c r="K3292">
        <v>85.8</v>
      </c>
      <c r="L3292">
        <v>7.3333333333333304</v>
      </c>
      <c r="M3292">
        <v>41.104424123721699</v>
      </c>
      <c r="N3292">
        <v>39.738636363636303</v>
      </c>
      <c r="O3292" s="1">
        <v>4.9070631970260202E-2</v>
      </c>
      <c r="AF3292" t="s">
        <v>97</v>
      </c>
      <c r="AG3292" t="s">
        <v>98</v>
      </c>
    </row>
    <row r="3293" spans="1:33" hidden="1" x14ac:dyDescent="0.2">
      <c r="A3293" t="s">
        <v>72</v>
      </c>
      <c r="B3293">
        <v>40</v>
      </c>
      <c r="C3293">
        <v>5</v>
      </c>
      <c r="D3293" t="s">
        <v>91</v>
      </c>
      <c r="E3293">
        <v>6</v>
      </c>
      <c r="F3293" t="s">
        <v>3</v>
      </c>
      <c r="G3293" s="2">
        <f>(H3293-C3293)/C3293</f>
        <v>6.8</v>
      </c>
      <c r="H3293">
        <v>39</v>
      </c>
      <c r="I3293">
        <v>2949</v>
      </c>
      <c r="J3293">
        <v>2792.7236611410099</v>
      </c>
      <c r="K3293">
        <v>0</v>
      </c>
      <c r="L3293">
        <v>1</v>
      </c>
      <c r="M3293">
        <v>71.608299003615699</v>
      </c>
      <c r="N3293">
        <v>75.615384615384599</v>
      </c>
      <c r="O3293" s="1">
        <v>0</v>
      </c>
      <c r="AF3293" t="s">
        <v>97</v>
      </c>
      <c r="AG3293" t="s">
        <v>98</v>
      </c>
    </row>
    <row r="3294" spans="1:33" hidden="1" x14ac:dyDescent="0.2">
      <c r="A3294" t="s">
        <v>72</v>
      </c>
      <c r="B3294">
        <v>40</v>
      </c>
      <c r="C3294">
        <v>5</v>
      </c>
      <c r="D3294" t="s">
        <v>91</v>
      </c>
      <c r="E3294">
        <v>7</v>
      </c>
      <c r="F3294" t="s">
        <v>0</v>
      </c>
      <c r="G3294" s="2">
        <f>(H3294-C3294)/C3294</f>
        <v>1.9999999999999928E-2</v>
      </c>
      <c r="H3294">
        <v>5.0999999999999996</v>
      </c>
      <c r="I3294">
        <v>2527.1</v>
      </c>
      <c r="J3294">
        <v>2385.4985566169498</v>
      </c>
      <c r="K3294">
        <v>469.4</v>
      </c>
      <c r="L3294">
        <v>7.6470588235294104</v>
      </c>
      <c r="M3294">
        <v>61.166629656844897</v>
      </c>
      <c r="N3294">
        <v>64.797435897435804</v>
      </c>
      <c r="O3294" s="1">
        <v>0.185746507854853</v>
      </c>
      <c r="AF3294" t="s">
        <v>97</v>
      </c>
      <c r="AG3294" t="s">
        <v>98</v>
      </c>
    </row>
    <row r="3295" spans="1:33" hidden="1" x14ac:dyDescent="0.2">
      <c r="A3295" t="s">
        <v>72</v>
      </c>
      <c r="B3295">
        <v>40</v>
      </c>
      <c r="C3295">
        <v>5</v>
      </c>
      <c r="D3295" t="s">
        <v>91</v>
      </c>
      <c r="E3295">
        <v>7</v>
      </c>
      <c r="F3295" t="s">
        <v>1</v>
      </c>
      <c r="G3295" s="2">
        <f>(H3295-C3295)/C3295</f>
        <v>0.96000000000000019</v>
      </c>
      <c r="H3295">
        <v>9.8000000000000007</v>
      </c>
      <c r="I3295">
        <v>1869.8</v>
      </c>
      <c r="J3295">
        <v>1950.12024492244</v>
      </c>
      <c r="K3295">
        <v>75.599999999999994</v>
      </c>
      <c r="L3295">
        <v>3.9795918367346901</v>
      </c>
      <c r="M3295">
        <v>50.003083203139497</v>
      </c>
      <c r="N3295">
        <v>47.943589743589698</v>
      </c>
      <c r="O3295" s="1">
        <v>4.0432131778799799E-2</v>
      </c>
      <c r="AF3295" t="s">
        <v>97</v>
      </c>
      <c r="AG3295" t="s">
        <v>98</v>
      </c>
    </row>
    <row r="3296" spans="1:33" hidden="1" x14ac:dyDescent="0.2">
      <c r="A3296" t="s">
        <v>80</v>
      </c>
      <c r="B3296">
        <v>55</v>
      </c>
      <c r="C3296">
        <v>10</v>
      </c>
      <c r="D3296" t="s">
        <v>91</v>
      </c>
      <c r="E3296">
        <v>8</v>
      </c>
      <c r="F3296" t="s">
        <v>2</v>
      </c>
      <c r="G3296" s="3">
        <f>(H3296-C3296)/C3296</f>
        <v>0.2</v>
      </c>
      <c r="H3296">
        <v>12</v>
      </c>
      <c r="I3296">
        <v>3358</v>
      </c>
      <c r="J3296">
        <v>2142.2256195075702</v>
      </c>
      <c r="K3296">
        <v>1316</v>
      </c>
      <c r="L3296">
        <v>4.5</v>
      </c>
      <c r="M3296">
        <v>39.670844805695801</v>
      </c>
      <c r="N3296">
        <v>62.185185185185098</v>
      </c>
      <c r="O3296" s="1">
        <v>0.391899940440738</v>
      </c>
      <c r="AF3296" t="s">
        <v>97</v>
      </c>
      <c r="AG3296" t="s">
        <v>98</v>
      </c>
    </row>
    <row r="3297" spans="1:33" hidden="1" x14ac:dyDescent="0.2">
      <c r="A3297" t="s">
        <v>72</v>
      </c>
      <c r="B3297">
        <v>40</v>
      </c>
      <c r="C3297">
        <v>5</v>
      </c>
      <c r="D3297" t="s">
        <v>91</v>
      </c>
      <c r="E3297">
        <v>7</v>
      </c>
      <c r="F3297" t="s">
        <v>3</v>
      </c>
      <c r="G3297" s="2">
        <f>(H3297-C3297)/C3297</f>
        <v>6.8</v>
      </c>
      <c r="H3297">
        <v>39</v>
      </c>
      <c r="I3297">
        <v>2949</v>
      </c>
      <c r="J3297">
        <v>2792.7236611410099</v>
      </c>
      <c r="K3297">
        <v>0</v>
      </c>
      <c r="L3297">
        <v>1</v>
      </c>
      <c r="M3297">
        <v>71.608299003615699</v>
      </c>
      <c r="N3297">
        <v>75.615384615384599</v>
      </c>
      <c r="O3297" s="1">
        <v>0</v>
      </c>
      <c r="AF3297" t="s">
        <v>97</v>
      </c>
      <c r="AG3297" t="s">
        <v>98</v>
      </c>
    </row>
    <row r="3298" spans="1:33" hidden="1" x14ac:dyDescent="0.2">
      <c r="A3298" t="s">
        <v>72</v>
      </c>
      <c r="B3298">
        <v>40</v>
      </c>
      <c r="C3298">
        <v>5</v>
      </c>
      <c r="D3298" t="s">
        <v>91</v>
      </c>
      <c r="E3298">
        <v>8</v>
      </c>
      <c r="F3298" t="s">
        <v>0</v>
      </c>
      <c r="G3298" s="2">
        <f>(H3298-C3298)/C3298</f>
        <v>1.9999999999999928E-2</v>
      </c>
      <c r="H3298">
        <v>5.0999999999999996</v>
      </c>
      <c r="I3298">
        <v>2596.1</v>
      </c>
      <c r="J3298">
        <v>2397.34888451808</v>
      </c>
      <c r="K3298">
        <v>531.79999999999995</v>
      </c>
      <c r="L3298">
        <v>7.6470588235294104</v>
      </c>
      <c r="M3298">
        <v>61.470484218412302</v>
      </c>
      <c r="N3298">
        <v>66.566666666666606</v>
      </c>
      <c r="O3298" s="1">
        <v>0.204845730133662</v>
      </c>
      <c r="AF3298" t="s">
        <v>97</v>
      </c>
      <c r="AG3298" t="s">
        <v>98</v>
      </c>
    </row>
    <row r="3299" spans="1:33" hidden="1" x14ac:dyDescent="0.2">
      <c r="A3299" t="s">
        <v>72</v>
      </c>
      <c r="B3299">
        <v>40</v>
      </c>
      <c r="C3299">
        <v>5</v>
      </c>
      <c r="D3299" t="s">
        <v>91</v>
      </c>
      <c r="E3299">
        <v>8</v>
      </c>
      <c r="F3299" t="s">
        <v>1</v>
      </c>
      <c r="G3299" s="2">
        <f>(H3299-C3299)/C3299</f>
        <v>0.73999999999999988</v>
      </c>
      <c r="H3299">
        <v>8.6999999999999993</v>
      </c>
      <c r="I3299">
        <v>1838.7</v>
      </c>
      <c r="J3299">
        <v>1935.26222831423</v>
      </c>
      <c r="K3299">
        <v>61</v>
      </c>
      <c r="L3299">
        <v>4.4827586206896504</v>
      </c>
      <c r="M3299">
        <v>49.6221084183138</v>
      </c>
      <c r="N3299">
        <v>47.146153846153801</v>
      </c>
      <c r="O3299" s="1">
        <v>3.3175613204981698E-2</v>
      </c>
      <c r="AF3299" t="s">
        <v>97</v>
      </c>
      <c r="AG3299" t="s">
        <v>98</v>
      </c>
    </row>
    <row r="3300" spans="1:33" hidden="1" x14ac:dyDescent="0.2">
      <c r="A3300" t="s">
        <v>83</v>
      </c>
      <c r="B3300">
        <v>60</v>
      </c>
      <c r="C3300">
        <v>15</v>
      </c>
      <c r="D3300" t="s">
        <v>91</v>
      </c>
      <c r="E3300">
        <v>10</v>
      </c>
      <c r="F3300" t="s">
        <v>2</v>
      </c>
      <c r="G3300" s="3">
        <f>(H3300-C3300)/C3300</f>
        <v>0.2</v>
      </c>
      <c r="H3300">
        <v>18</v>
      </c>
      <c r="I3300">
        <v>3496.4</v>
      </c>
      <c r="J3300">
        <v>2714.5602298265098</v>
      </c>
      <c r="K3300">
        <v>896</v>
      </c>
      <c r="L3300">
        <v>3.2777777777777701</v>
      </c>
      <c r="M3300">
        <v>46.009495420788298</v>
      </c>
      <c r="N3300">
        <v>59.261016949152499</v>
      </c>
      <c r="O3300" s="1">
        <v>0.25626358540212701</v>
      </c>
      <c r="AF3300" t="s">
        <v>97</v>
      </c>
      <c r="AG3300" t="s">
        <v>98</v>
      </c>
    </row>
    <row r="3301" spans="1:33" hidden="1" x14ac:dyDescent="0.2">
      <c r="A3301" t="s">
        <v>72</v>
      </c>
      <c r="B3301">
        <v>40</v>
      </c>
      <c r="C3301">
        <v>5</v>
      </c>
      <c r="D3301" t="s">
        <v>91</v>
      </c>
      <c r="E3301">
        <v>8</v>
      </c>
      <c r="F3301" t="s">
        <v>3</v>
      </c>
      <c r="G3301" s="2">
        <f>(H3301-C3301)/C3301</f>
        <v>6.8</v>
      </c>
      <c r="H3301">
        <v>39</v>
      </c>
      <c r="I3301">
        <v>2949</v>
      </c>
      <c r="J3301">
        <v>2792.7236611410099</v>
      </c>
      <c r="K3301">
        <v>0</v>
      </c>
      <c r="L3301">
        <v>1</v>
      </c>
      <c r="M3301">
        <v>71.608299003615699</v>
      </c>
      <c r="N3301">
        <v>75.615384615384599</v>
      </c>
      <c r="O3301" s="1">
        <v>0</v>
      </c>
      <c r="AF3301" t="s">
        <v>97</v>
      </c>
      <c r="AG3301" t="s">
        <v>98</v>
      </c>
    </row>
    <row r="3302" spans="1:33" hidden="1" x14ac:dyDescent="0.2">
      <c r="A3302" t="s">
        <v>72</v>
      </c>
      <c r="B3302">
        <v>40</v>
      </c>
      <c r="C3302">
        <v>5</v>
      </c>
      <c r="D3302" t="s">
        <v>91</v>
      </c>
      <c r="E3302">
        <v>9</v>
      </c>
      <c r="F3302" t="s">
        <v>0</v>
      </c>
      <c r="G3302" s="2">
        <f>(H3302-C3302)/C3302</f>
        <v>0</v>
      </c>
      <c r="H3302">
        <v>5</v>
      </c>
      <c r="I3302">
        <v>2481.9</v>
      </c>
      <c r="J3302">
        <v>2463.3035882551699</v>
      </c>
      <c r="K3302">
        <v>367.8</v>
      </c>
      <c r="L3302">
        <v>7.8</v>
      </c>
      <c r="M3302">
        <v>63.161630468081398</v>
      </c>
      <c r="N3302">
        <v>63.638461538461499</v>
      </c>
      <c r="O3302" s="1">
        <v>0.148192916717031</v>
      </c>
      <c r="AF3302" t="s">
        <v>97</v>
      </c>
      <c r="AG3302" t="s">
        <v>98</v>
      </c>
    </row>
    <row r="3303" spans="1:33" hidden="1" x14ac:dyDescent="0.2">
      <c r="A3303" t="s">
        <v>72</v>
      </c>
      <c r="B3303">
        <v>40</v>
      </c>
      <c r="C3303">
        <v>5</v>
      </c>
      <c r="D3303" t="s">
        <v>91</v>
      </c>
      <c r="E3303">
        <v>9</v>
      </c>
      <c r="F3303" t="s">
        <v>1</v>
      </c>
      <c r="G3303" s="2">
        <f>(H3303-C3303)/C3303</f>
        <v>8.0000000000000071E-2</v>
      </c>
      <c r="H3303">
        <v>5.4</v>
      </c>
      <c r="I3303">
        <v>1730.8</v>
      </c>
      <c r="J3303">
        <v>1865.34434625463</v>
      </c>
      <c r="K3303">
        <v>64.3</v>
      </c>
      <c r="L3303">
        <v>7.2222222222222197</v>
      </c>
      <c r="M3303">
        <v>47.829342211657298</v>
      </c>
      <c r="N3303">
        <v>44.3794871794871</v>
      </c>
      <c r="O3303" s="1">
        <v>3.7150450658654903E-2</v>
      </c>
      <c r="AF3303" t="s">
        <v>97</v>
      </c>
      <c r="AG3303" t="s">
        <v>98</v>
      </c>
    </row>
    <row r="3304" spans="1:33" hidden="1" x14ac:dyDescent="0.2">
      <c r="A3304" t="s">
        <v>35</v>
      </c>
      <c r="B3304">
        <v>62</v>
      </c>
      <c r="C3304">
        <v>8</v>
      </c>
      <c r="D3304" t="s">
        <v>89</v>
      </c>
      <c r="E3304">
        <v>12</v>
      </c>
      <c r="F3304" t="s">
        <v>2</v>
      </c>
      <c r="G3304" s="3">
        <f>(H3304-C3304)/C3304</f>
        <v>0.19999999999999996</v>
      </c>
      <c r="H3304">
        <v>9.6</v>
      </c>
      <c r="I3304">
        <v>5149.3999999999996</v>
      </c>
      <c r="J3304">
        <v>5887.6059070417296</v>
      </c>
      <c r="K3304">
        <v>54.5</v>
      </c>
      <c r="L3304">
        <v>6.3541666666666599</v>
      </c>
      <c r="M3304">
        <v>96.518129623635005</v>
      </c>
      <c r="N3304">
        <v>84.416393442622905</v>
      </c>
      <c r="O3304" s="1">
        <v>1.0583757330951101E-2</v>
      </c>
      <c r="AF3304" t="s">
        <v>97</v>
      </c>
      <c r="AG3304" t="s">
        <v>98</v>
      </c>
    </row>
    <row r="3305" spans="1:33" hidden="1" x14ac:dyDescent="0.2">
      <c r="A3305" t="s">
        <v>72</v>
      </c>
      <c r="B3305">
        <v>40</v>
      </c>
      <c r="C3305">
        <v>5</v>
      </c>
      <c r="D3305" t="s">
        <v>91</v>
      </c>
      <c r="E3305">
        <v>9</v>
      </c>
      <c r="F3305" t="s">
        <v>3</v>
      </c>
      <c r="G3305" s="2">
        <f>(H3305-C3305)/C3305</f>
        <v>6.8</v>
      </c>
      <c r="H3305">
        <v>39</v>
      </c>
      <c r="I3305">
        <v>2949</v>
      </c>
      <c r="J3305">
        <v>2792.7236611410099</v>
      </c>
      <c r="K3305">
        <v>0</v>
      </c>
      <c r="L3305">
        <v>1</v>
      </c>
      <c r="M3305">
        <v>71.608299003615699</v>
      </c>
      <c r="N3305">
        <v>75.615384615384599</v>
      </c>
      <c r="O3305" s="1">
        <v>0</v>
      </c>
      <c r="AF3305" t="s">
        <v>97</v>
      </c>
      <c r="AG3305" t="s">
        <v>98</v>
      </c>
    </row>
    <row r="3306" spans="1:33" x14ac:dyDescent="0.2">
      <c r="A3306" t="s">
        <v>67</v>
      </c>
      <c r="B3306">
        <v>20</v>
      </c>
      <c r="C3306">
        <v>2</v>
      </c>
      <c r="D3306" t="s">
        <v>91</v>
      </c>
      <c r="E3306">
        <v>14</v>
      </c>
      <c r="F3306" t="s">
        <v>2</v>
      </c>
      <c r="G3306" s="3">
        <f>(H3306-C3306)/C3306</f>
        <v>0.10000000000000009</v>
      </c>
      <c r="H3306">
        <v>2.2000000000000002</v>
      </c>
      <c r="I3306">
        <v>537.79999999999995</v>
      </c>
      <c r="J3306">
        <v>546.91947076734596</v>
      </c>
      <c r="K3306">
        <v>0</v>
      </c>
      <c r="L3306">
        <v>8.6363636363636296</v>
      </c>
      <c r="M3306">
        <v>28.7852353035445</v>
      </c>
      <c r="N3306">
        <v>28.3052631578947</v>
      </c>
      <c r="O3306" s="1">
        <v>0</v>
      </c>
      <c r="AF3306" t="s">
        <v>97</v>
      </c>
      <c r="AG3306" t="s">
        <v>98</v>
      </c>
    </row>
    <row r="3307" spans="1:33" x14ac:dyDescent="0.2">
      <c r="A3307" t="s">
        <v>68</v>
      </c>
      <c r="B3307">
        <v>21</v>
      </c>
      <c r="C3307">
        <v>2</v>
      </c>
      <c r="D3307" t="s">
        <v>91</v>
      </c>
      <c r="E3307">
        <v>14</v>
      </c>
      <c r="F3307" t="s">
        <v>2</v>
      </c>
      <c r="G3307" s="3">
        <f>(H3307-C3307)/C3307</f>
        <v>0.25</v>
      </c>
      <c r="H3307">
        <v>2.5</v>
      </c>
      <c r="I3307">
        <v>589.6</v>
      </c>
      <c r="J3307">
        <v>604.52198310024505</v>
      </c>
      <c r="K3307">
        <v>0</v>
      </c>
      <c r="L3307">
        <v>8</v>
      </c>
      <c r="M3307">
        <v>30.2260991550122</v>
      </c>
      <c r="N3307">
        <v>29.48</v>
      </c>
      <c r="O3307" s="1">
        <v>0</v>
      </c>
      <c r="AF3307" t="s">
        <v>97</v>
      </c>
      <c r="AG3307" t="s">
        <v>98</v>
      </c>
    </row>
    <row r="3308" spans="1:33" hidden="1" x14ac:dyDescent="0.2">
      <c r="A3308" t="s">
        <v>38</v>
      </c>
      <c r="B3308">
        <v>64</v>
      </c>
      <c r="C3308">
        <v>9</v>
      </c>
      <c r="D3308" t="s">
        <v>89</v>
      </c>
      <c r="E3308">
        <v>14</v>
      </c>
      <c r="F3308" t="s">
        <v>1</v>
      </c>
      <c r="G3308" s="2">
        <f>(H3308-C3308)/C3308</f>
        <v>0.20000000000000007</v>
      </c>
      <c r="H3308">
        <v>10.8</v>
      </c>
      <c r="I3308">
        <v>4741.3</v>
      </c>
      <c r="J3308" s="4">
        <v>6633.6051013142096</v>
      </c>
      <c r="K3308">
        <v>471.1</v>
      </c>
      <c r="L3308" s="4">
        <v>5.8333333333333304</v>
      </c>
      <c r="M3308" s="4">
        <v>105.295319068479</v>
      </c>
      <c r="N3308" s="4">
        <v>75.258730158730103</v>
      </c>
      <c r="O3308" s="1">
        <v>9.9360934764726905E-2</v>
      </c>
      <c r="AF3308" t="s">
        <v>97</v>
      </c>
      <c r="AG3308" t="s">
        <v>98</v>
      </c>
    </row>
    <row r="3309" spans="1:33" hidden="1" x14ac:dyDescent="0.2">
      <c r="A3309" t="s">
        <v>73</v>
      </c>
      <c r="B3309">
        <v>45</v>
      </c>
      <c r="C3309">
        <v>5</v>
      </c>
      <c r="D3309" t="s">
        <v>91</v>
      </c>
      <c r="E3309">
        <v>1</v>
      </c>
      <c r="F3309" t="s">
        <v>3</v>
      </c>
      <c r="G3309" s="2">
        <f>(H3309-C3309)/C3309</f>
        <v>7.8</v>
      </c>
      <c r="H3309">
        <v>44</v>
      </c>
      <c r="I3309">
        <v>3458</v>
      </c>
      <c r="J3309">
        <v>3283.6969514290099</v>
      </c>
      <c r="K3309">
        <v>0</v>
      </c>
      <c r="L3309">
        <v>1</v>
      </c>
      <c r="M3309">
        <v>74.629476168841194</v>
      </c>
      <c r="N3309">
        <v>78.590909090909093</v>
      </c>
      <c r="O3309" s="1">
        <v>0</v>
      </c>
      <c r="AF3309" t="s">
        <v>97</v>
      </c>
      <c r="AG3309" t="s">
        <v>98</v>
      </c>
    </row>
    <row r="3310" spans="1:33" hidden="1" x14ac:dyDescent="0.2">
      <c r="A3310" t="s">
        <v>73</v>
      </c>
      <c r="B3310">
        <v>45</v>
      </c>
      <c r="C3310">
        <v>5</v>
      </c>
      <c r="D3310" t="s">
        <v>91</v>
      </c>
      <c r="E3310">
        <v>10</v>
      </c>
      <c r="F3310" t="s">
        <v>0</v>
      </c>
      <c r="G3310" s="2">
        <f>(H3310-C3310)/C3310</f>
        <v>0</v>
      </c>
      <c r="H3310">
        <v>5</v>
      </c>
      <c r="I3310">
        <v>2798.6</v>
      </c>
      <c r="J3310">
        <v>2955.4834594156</v>
      </c>
      <c r="K3310">
        <v>288.7</v>
      </c>
      <c r="L3310">
        <v>8.8000000000000007</v>
      </c>
      <c r="M3310">
        <v>67.170078623082006</v>
      </c>
      <c r="N3310">
        <v>63.604545454545402</v>
      </c>
      <c r="O3310" s="1">
        <v>0.10315872221825099</v>
      </c>
      <c r="AF3310" t="s">
        <v>97</v>
      </c>
      <c r="AG3310" t="s">
        <v>98</v>
      </c>
    </row>
    <row r="3311" spans="1:33" hidden="1" x14ac:dyDescent="0.2">
      <c r="A3311" t="s">
        <v>73</v>
      </c>
      <c r="B3311">
        <v>45</v>
      </c>
      <c r="C3311">
        <v>5</v>
      </c>
      <c r="D3311" t="s">
        <v>91</v>
      </c>
      <c r="E3311">
        <v>10</v>
      </c>
      <c r="F3311" t="s">
        <v>1</v>
      </c>
      <c r="G3311" s="2">
        <f>(H3311-C3311)/C3311</f>
        <v>0.18000000000000008</v>
      </c>
      <c r="H3311">
        <v>5.9</v>
      </c>
      <c r="I3311">
        <v>1957.8</v>
      </c>
      <c r="J3311">
        <v>2127.5515945307902</v>
      </c>
      <c r="K3311">
        <v>71.5</v>
      </c>
      <c r="L3311">
        <v>7.4576271186440604</v>
      </c>
      <c r="M3311">
        <v>48.3534453302453</v>
      </c>
      <c r="N3311">
        <v>44.4954545454545</v>
      </c>
      <c r="O3311" s="1">
        <v>3.6520584329349202E-2</v>
      </c>
      <c r="AF3311" t="s">
        <v>97</v>
      </c>
      <c r="AG3311" t="s">
        <v>98</v>
      </c>
    </row>
    <row r="3312" spans="1:33" hidden="1" x14ac:dyDescent="0.2">
      <c r="A3312" t="s">
        <v>66</v>
      </c>
      <c r="B3312">
        <v>19</v>
      </c>
      <c r="C3312">
        <v>2</v>
      </c>
      <c r="D3312" t="s">
        <v>91</v>
      </c>
      <c r="E3312">
        <v>9</v>
      </c>
      <c r="F3312" t="s">
        <v>2</v>
      </c>
      <c r="G3312" s="3">
        <f>(H3312-C3312)/C3312</f>
        <v>0.19999999999999996</v>
      </c>
      <c r="H3312">
        <v>2.4</v>
      </c>
      <c r="I3312">
        <v>793.5</v>
      </c>
      <c r="J3312">
        <v>526.45007373326496</v>
      </c>
      <c r="K3312">
        <v>276.39999999999998</v>
      </c>
      <c r="L3312">
        <v>7.5</v>
      </c>
      <c r="M3312">
        <v>29.247226318514699</v>
      </c>
      <c r="N3312">
        <v>44.0833333333333</v>
      </c>
      <c r="O3312" s="1">
        <v>0.348330182734719</v>
      </c>
      <c r="AF3312" t="s">
        <v>97</v>
      </c>
      <c r="AG3312" t="s">
        <v>98</v>
      </c>
    </row>
    <row r="3313" spans="1:33" hidden="1" x14ac:dyDescent="0.2">
      <c r="A3313" t="s">
        <v>73</v>
      </c>
      <c r="B3313">
        <v>45</v>
      </c>
      <c r="C3313">
        <v>5</v>
      </c>
      <c r="D3313" t="s">
        <v>91</v>
      </c>
      <c r="E3313">
        <v>10</v>
      </c>
      <c r="F3313" t="s">
        <v>3</v>
      </c>
      <c r="G3313" s="2">
        <f>(H3313-C3313)/C3313</f>
        <v>6.9599999999999991</v>
      </c>
      <c r="H3313">
        <v>39.799999999999997</v>
      </c>
      <c r="I3313">
        <v>3370.5</v>
      </c>
      <c r="J3313">
        <v>3267.9659672655798</v>
      </c>
      <c r="K3313">
        <v>0</v>
      </c>
      <c r="L3313">
        <v>1.10552763819095</v>
      </c>
      <c r="M3313">
        <v>74.271953801490497</v>
      </c>
      <c r="N3313">
        <v>76.602272727272705</v>
      </c>
      <c r="O3313" s="1">
        <v>0</v>
      </c>
      <c r="AF3313" t="s">
        <v>97</v>
      </c>
      <c r="AG3313" t="s">
        <v>98</v>
      </c>
    </row>
    <row r="3314" spans="1:33" hidden="1" x14ac:dyDescent="0.2">
      <c r="A3314" t="s">
        <v>73</v>
      </c>
      <c r="B3314">
        <v>45</v>
      </c>
      <c r="C3314">
        <v>5</v>
      </c>
      <c r="D3314" t="s">
        <v>91</v>
      </c>
      <c r="E3314">
        <v>11</v>
      </c>
      <c r="F3314" t="s">
        <v>0</v>
      </c>
      <c r="G3314" s="2">
        <f>(H3314-C3314)/C3314</f>
        <v>0</v>
      </c>
      <c r="H3314">
        <v>5</v>
      </c>
      <c r="I3314">
        <v>2621.5</v>
      </c>
      <c r="J3314">
        <v>2884.8944159012299</v>
      </c>
      <c r="K3314">
        <v>168.2</v>
      </c>
      <c r="L3314">
        <v>8.8000000000000007</v>
      </c>
      <c r="M3314">
        <v>65.565782179573503</v>
      </c>
      <c r="N3314">
        <v>59.579545454545404</v>
      </c>
      <c r="O3314" s="1">
        <v>6.4161739462139905E-2</v>
      </c>
      <c r="AF3314" t="s">
        <v>97</v>
      </c>
      <c r="AG3314" t="s">
        <v>98</v>
      </c>
    </row>
    <row r="3315" spans="1:33" hidden="1" x14ac:dyDescent="0.2">
      <c r="A3315" t="s">
        <v>73</v>
      </c>
      <c r="B3315">
        <v>45</v>
      </c>
      <c r="C3315">
        <v>5</v>
      </c>
      <c r="D3315" t="s">
        <v>91</v>
      </c>
      <c r="E3315">
        <v>11</v>
      </c>
      <c r="F3315" t="s">
        <v>1</v>
      </c>
      <c r="G3315" s="2">
        <f>(H3315-C3315)/C3315</f>
        <v>5.9999999999999963E-2</v>
      </c>
      <c r="H3315">
        <v>5.3</v>
      </c>
      <c r="I3315">
        <v>1917.2</v>
      </c>
      <c r="J3315">
        <v>2111.1902082103302</v>
      </c>
      <c r="K3315">
        <v>44.5</v>
      </c>
      <c r="L3315">
        <v>8.3018867924528301</v>
      </c>
      <c r="M3315">
        <v>47.981595641143898</v>
      </c>
      <c r="N3315">
        <v>43.572727272727199</v>
      </c>
      <c r="O3315" s="1">
        <v>2.3210932610056301E-2</v>
      </c>
      <c r="AF3315" t="s">
        <v>97</v>
      </c>
      <c r="AG3315" t="s">
        <v>98</v>
      </c>
    </row>
    <row r="3316" spans="1:33" hidden="1" x14ac:dyDescent="0.2">
      <c r="A3316" t="s">
        <v>66</v>
      </c>
      <c r="B3316">
        <v>19</v>
      </c>
      <c r="C3316">
        <v>2</v>
      </c>
      <c r="D3316" t="s">
        <v>91</v>
      </c>
      <c r="E3316">
        <v>13</v>
      </c>
      <c r="F3316" t="s">
        <v>2</v>
      </c>
      <c r="G3316" s="3">
        <f>(H3316-C3316)/C3316</f>
        <v>0.19999999999999996</v>
      </c>
      <c r="H3316">
        <v>2.4</v>
      </c>
      <c r="I3316">
        <v>546.1</v>
      </c>
      <c r="J3316">
        <v>519.76510332964403</v>
      </c>
      <c r="K3316">
        <v>30.2</v>
      </c>
      <c r="L3316">
        <v>7.5</v>
      </c>
      <c r="M3316">
        <v>28.875839073869098</v>
      </c>
      <c r="N3316">
        <v>30.3388888888888</v>
      </c>
      <c r="O3316" s="1">
        <v>5.5301226881523502E-2</v>
      </c>
      <c r="AF3316" t="s">
        <v>97</v>
      </c>
      <c r="AG3316" t="s">
        <v>98</v>
      </c>
    </row>
    <row r="3317" spans="1:33" hidden="1" x14ac:dyDescent="0.2">
      <c r="A3317" t="s">
        <v>73</v>
      </c>
      <c r="B3317">
        <v>45</v>
      </c>
      <c r="C3317">
        <v>5</v>
      </c>
      <c r="D3317" t="s">
        <v>91</v>
      </c>
      <c r="E3317">
        <v>11</v>
      </c>
      <c r="F3317" t="s">
        <v>3</v>
      </c>
      <c r="G3317" s="2">
        <f>(H3317-C3317)/C3317</f>
        <v>7.0200000000000005</v>
      </c>
      <c r="H3317">
        <v>40.1</v>
      </c>
      <c r="I3317">
        <v>3349.6</v>
      </c>
      <c r="J3317">
        <v>3232.6834193601899</v>
      </c>
      <c r="K3317">
        <v>0</v>
      </c>
      <c r="L3317">
        <v>1.0972568578553601</v>
      </c>
      <c r="M3317">
        <v>73.470077712731694</v>
      </c>
      <c r="N3317">
        <v>76.127272727272697</v>
      </c>
      <c r="O3317" s="1">
        <v>0</v>
      </c>
      <c r="AF3317" t="s">
        <v>97</v>
      </c>
      <c r="AG3317" t="s">
        <v>98</v>
      </c>
    </row>
    <row r="3318" spans="1:33" hidden="1" x14ac:dyDescent="0.2">
      <c r="A3318" t="s">
        <v>73</v>
      </c>
      <c r="B3318">
        <v>45</v>
      </c>
      <c r="C3318">
        <v>5</v>
      </c>
      <c r="D3318" t="s">
        <v>91</v>
      </c>
      <c r="E3318">
        <v>12</v>
      </c>
      <c r="F3318" t="s">
        <v>0</v>
      </c>
      <c r="G3318" s="2">
        <f>(H3318-C3318)/C3318</f>
        <v>0</v>
      </c>
      <c r="H3318">
        <v>5</v>
      </c>
      <c r="I3318">
        <v>2565.8000000000002</v>
      </c>
      <c r="J3318">
        <v>2980.98536845848</v>
      </c>
      <c r="K3318">
        <v>45.6</v>
      </c>
      <c r="L3318">
        <v>8.8000000000000007</v>
      </c>
      <c r="M3318">
        <v>67.749667464965498</v>
      </c>
      <c r="N3318">
        <v>58.313636363636299</v>
      </c>
      <c r="O3318" s="1">
        <v>1.77722347805752E-2</v>
      </c>
      <c r="AF3318" t="s">
        <v>97</v>
      </c>
      <c r="AG3318" t="s">
        <v>98</v>
      </c>
    </row>
    <row r="3319" spans="1:33" hidden="1" x14ac:dyDescent="0.2">
      <c r="A3319" t="s">
        <v>73</v>
      </c>
      <c r="B3319">
        <v>45</v>
      </c>
      <c r="C3319">
        <v>5</v>
      </c>
      <c r="D3319" t="s">
        <v>91</v>
      </c>
      <c r="E3319">
        <v>12</v>
      </c>
      <c r="F3319" t="s">
        <v>1</v>
      </c>
      <c r="G3319" s="2">
        <f>(H3319-C3319)/C3319</f>
        <v>4.0000000000000036E-2</v>
      </c>
      <c r="H3319">
        <v>5.2</v>
      </c>
      <c r="I3319">
        <v>1897.9</v>
      </c>
      <c r="J3319">
        <v>2102.68059517253</v>
      </c>
      <c r="K3319">
        <v>32.5</v>
      </c>
      <c r="L3319">
        <v>8.4615384615384599</v>
      </c>
      <c r="M3319">
        <v>47.7881953448302</v>
      </c>
      <c r="N3319">
        <v>43.134090909090901</v>
      </c>
      <c r="O3319" s="1">
        <v>1.7124189894093401E-2</v>
      </c>
      <c r="AF3319" t="s">
        <v>97</v>
      </c>
      <c r="AG3319" t="s">
        <v>98</v>
      </c>
    </row>
    <row r="3320" spans="1:33" hidden="1" x14ac:dyDescent="0.2">
      <c r="A3320" t="s">
        <v>67</v>
      </c>
      <c r="B3320">
        <v>20</v>
      </c>
      <c r="C3320">
        <v>2</v>
      </c>
      <c r="D3320" t="s">
        <v>91</v>
      </c>
      <c r="E3320">
        <v>8</v>
      </c>
      <c r="F3320" t="s">
        <v>2</v>
      </c>
      <c r="G3320" s="3">
        <f>(H3320-C3320)/C3320</f>
        <v>0.19999999999999996</v>
      </c>
      <c r="H3320">
        <v>2.4</v>
      </c>
      <c r="I3320">
        <v>833.3</v>
      </c>
      <c r="J3320">
        <v>559.54791362512503</v>
      </c>
      <c r="K3320">
        <v>280.10000000000002</v>
      </c>
      <c r="L3320">
        <v>7.9166666666666599</v>
      </c>
      <c r="M3320">
        <v>29.449890190796001</v>
      </c>
      <c r="N3320">
        <v>43.857894736842098</v>
      </c>
      <c r="O3320" s="1">
        <v>0.33613344533781297</v>
      </c>
      <c r="AF3320" t="s">
        <v>97</v>
      </c>
      <c r="AG3320" t="s">
        <v>98</v>
      </c>
    </row>
    <row r="3321" spans="1:33" hidden="1" x14ac:dyDescent="0.2">
      <c r="A3321" t="s">
        <v>73</v>
      </c>
      <c r="B3321">
        <v>45</v>
      </c>
      <c r="C3321">
        <v>5</v>
      </c>
      <c r="D3321" t="s">
        <v>91</v>
      </c>
      <c r="E3321">
        <v>12</v>
      </c>
      <c r="F3321" t="s">
        <v>3</v>
      </c>
      <c r="G3321" s="2">
        <f>(H3321-C3321)/C3321</f>
        <v>6.32</v>
      </c>
      <c r="H3321">
        <v>36.6</v>
      </c>
      <c r="I3321">
        <v>3236.6</v>
      </c>
      <c r="J3321">
        <v>3174.41498037989</v>
      </c>
      <c r="K3321">
        <v>0</v>
      </c>
      <c r="L3321">
        <v>1.2021857923497199</v>
      </c>
      <c r="M3321">
        <v>72.145795008633996</v>
      </c>
      <c r="N3321">
        <v>73.559090909090898</v>
      </c>
      <c r="O3321" s="1">
        <v>0</v>
      </c>
      <c r="AF3321" t="s">
        <v>97</v>
      </c>
      <c r="AG3321" t="s">
        <v>98</v>
      </c>
    </row>
    <row r="3322" spans="1:33" hidden="1" x14ac:dyDescent="0.2">
      <c r="A3322" t="s">
        <v>73</v>
      </c>
      <c r="B3322">
        <v>45</v>
      </c>
      <c r="C3322">
        <v>5</v>
      </c>
      <c r="D3322" t="s">
        <v>91</v>
      </c>
      <c r="E3322">
        <v>13</v>
      </c>
      <c r="F3322" t="s">
        <v>0</v>
      </c>
      <c r="G3322" s="2">
        <f>(H3322-C3322)/C3322</f>
        <v>0</v>
      </c>
      <c r="H3322">
        <v>5</v>
      </c>
      <c r="I3322">
        <v>2571.1</v>
      </c>
      <c r="J3322">
        <v>3020.8978816720301</v>
      </c>
      <c r="K3322">
        <v>14.4</v>
      </c>
      <c r="L3322">
        <v>8.8000000000000007</v>
      </c>
      <c r="M3322">
        <v>68.656770038000701</v>
      </c>
      <c r="N3322">
        <v>58.434090909090898</v>
      </c>
      <c r="O3322" s="1">
        <v>5.60071564699933E-3</v>
      </c>
      <c r="AF3322" t="s">
        <v>97</v>
      </c>
      <c r="AG3322" t="s">
        <v>98</v>
      </c>
    </row>
    <row r="3323" spans="1:33" hidden="1" x14ac:dyDescent="0.2">
      <c r="A3323" t="s">
        <v>73</v>
      </c>
      <c r="B3323">
        <v>45</v>
      </c>
      <c r="C3323">
        <v>5</v>
      </c>
      <c r="D3323" t="s">
        <v>91</v>
      </c>
      <c r="E3323">
        <v>13</v>
      </c>
      <c r="F3323" t="s">
        <v>1</v>
      </c>
      <c r="G3323" s="2">
        <f>(H3323-C3323)/C3323</f>
        <v>0</v>
      </c>
      <c r="H3323">
        <v>5</v>
      </c>
      <c r="I3323">
        <v>1813.5</v>
      </c>
      <c r="J3323">
        <v>2014.2724243640901</v>
      </c>
      <c r="K3323">
        <v>22.1</v>
      </c>
      <c r="L3323">
        <v>8.8000000000000007</v>
      </c>
      <c r="M3323">
        <v>45.778918735547499</v>
      </c>
      <c r="N3323">
        <v>41.215909090909001</v>
      </c>
      <c r="O3323" s="1">
        <v>1.2186379928315399E-2</v>
      </c>
      <c r="AF3323" t="s">
        <v>97</v>
      </c>
      <c r="AG3323" t="s">
        <v>98</v>
      </c>
    </row>
    <row r="3324" spans="1:33" hidden="1" x14ac:dyDescent="0.2">
      <c r="A3324" t="s">
        <v>67</v>
      </c>
      <c r="B3324">
        <v>20</v>
      </c>
      <c r="C3324">
        <v>2</v>
      </c>
      <c r="D3324" t="s">
        <v>91</v>
      </c>
      <c r="E3324">
        <v>10</v>
      </c>
      <c r="F3324" t="s">
        <v>2</v>
      </c>
      <c r="G3324" s="3">
        <f>(H3324-C3324)/C3324</f>
        <v>0.19999999999999996</v>
      </c>
      <c r="H3324">
        <v>2.4</v>
      </c>
      <c r="I3324">
        <v>682</v>
      </c>
      <c r="J3324">
        <v>556.94224934942702</v>
      </c>
      <c r="K3324">
        <v>130.6</v>
      </c>
      <c r="L3324">
        <v>7.9166666666666599</v>
      </c>
      <c r="M3324">
        <v>29.312749965759298</v>
      </c>
      <c r="N3324">
        <v>35.894736842105203</v>
      </c>
      <c r="O3324" s="1">
        <v>0.19149560117302</v>
      </c>
      <c r="AF3324" t="s">
        <v>97</v>
      </c>
      <c r="AG3324" t="s">
        <v>98</v>
      </c>
    </row>
    <row r="3325" spans="1:33" hidden="1" x14ac:dyDescent="0.2">
      <c r="A3325" t="s">
        <v>73</v>
      </c>
      <c r="B3325">
        <v>45</v>
      </c>
      <c r="C3325">
        <v>5</v>
      </c>
      <c r="D3325" t="s">
        <v>91</v>
      </c>
      <c r="E3325">
        <v>13</v>
      </c>
      <c r="F3325" t="s">
        <v>3</v>
      </c>
      <c r="G3325" s="2">
        <f>(H3325-C3325)/C3325</f>
        <v>4.42</v>
      </c>
      <c r="H3325">
        <v>27.1</v>
      </c>
      <c r="I3325">
        <v>3027.6</v>
      </c>
      <c r="J3325">
        <v>3118.6217924130401</v>
      </c>
      <c r="K3325">
        <v>0</v>
      </c>
      <c r="L3325">
        <v>1.6236162361623601</v>
      </c>
      <c r="M3325">
        <v>70.877768009387296</v>
      </c>
      <c r="N3325">
        <v>68.809090909090898</v>
      </c>
      <c r="O3325" s="1">
        <v>0</v>
      </c>
      <c r="AF3325" t="s">
        <v>97</v>
      </c>
      <c r="AG3325" t="s">
        <v>98</v>
      </c>
    </row>
    <row r="3326" spans="1:33" x14ac:dyDescent="0.2">
      <c r="A3326" t="s">
        <v>69</v>
      </c>
      <c r="B3326">
        <v>22</v>
      </c>
      <c r="C3326">
        <v>2</v>
      </c>
      <c r="D3326" t="s">
        <v>91</v>
      </c>
      <c r="E3326">
        <v>14</v>
      </c>
      <c r="F3326" t="s">
        <v>2</v>
      </c>
      <c r="G3326" s="3">
        <f>(H3326-C3326)/C3326</f>
        <v>0.10000000000000009</v>
      </c>
      <c r="H3326">
        <v>2.2000000000000002</v>
      </c>
      <c r="I3326">
        <v>606.70000000000005</v>
      </c>
      <c r="J3326">
        <v>634.62862908451496</v>
      </c>
      <c r="K3326">
        <v>0</v>
      </c>
      <c r="L3326">
        <v>9.5454545454545396</v>
      </c>
      <c r="M3326">
        <v>30.220410908786398</v>
      </c>
      <c r="N3326">
        <v>28.8904761904761</v>
      </c>
      <c r="O3326" s="1">
        <v>0</v>
      </c>
      <c r="AF3326" t="s">
        <v>97</v>
      </c>
      <c r="AG3326" t="s">
        <v>98</v>
      </c>
    </row>
    <row r="3327" spans="1:33" x14ac:dyDescent="0.2">
      <c r="A3327" t="s">
        <v>70</v>
      </c>
      <c r="B3327">
        <v>22</v>
      </c>
      <c r="C3327">
        <v>8</v>
      </c>
      <c r="D3327" t="s">
        <v>91</v>
      </c>
      <c r="E3327">
        <v>14</v>
      </c>
      <c r="F3327" t="s">
        <v>2</v>
      </c>
      <c r="G3327" s="3">
        <f>(H3327-C3327)/C3327</f>
        <v>0.19999999999999996</v>
      </c>
      <c r="H3327">
        <v>9.6</v>
      </c>
      <c r="I3327">
        <v>1042.4000000000001</v>
      </c>
      <c r="J3327">
        <v>1025.74140617272</v>
      </c>
      <c r="K3327">
        <v>0</v>
      </c>
      <c r="L3327">
        <v>2.1875</v>
      </c>
      <c r="M3327">
        <v>48.844828865367703</v>
      </c>
      <c r="N3327">
        <v>49.638095238095197</v>
      </c>
      <c r="O3327" s="1">
        <v>0</v>
      </c>
      <c r="AF3327" t="s">
        <v>97</v>
      </c>
      <c r="AG3327" t="s">
        <v>98</v>
      </c>
    </row>
    <row r="3328" spans="1:33" hidden="1" x14ac:dyDescent="0.2">
      <c r="A3328" t="s">
        <v>68</v>
      </c>
      <c r="B3328">
        <v>21</v>
      </c>
      <c r="C3328">
        <v>2</v>
      </c>
      <c r="D3328" t="s">
        <v>91</v>
      </c>
      <c r="E3328">
        <v>10</v>
      </c>
      <c r="F3328" t="s">
        <v>2</v>
      </c>
      <c r="G3328" s="3">
        <f>(H3328-C3328)/C3328</f>
        <v>0.19999999999999996</v>
      </c>
      <c r="H3328">
        <v>2.4</v>
      </c>
      <c r="I3328">
        <v>736.6</v>
      </c>
      <c r="J3328">
        <v>602.28318407294</v>
      </c>
      <c r="K3328">
        <v>150.80000000000001</v>
      </c>
      <c r="L3328">
        <v>8.3333333333333304</v>
      </c>
      <c r="M3328">
        <v>30.114159203646999</v>
      </c>
      <c r="N3328">
        <v>36.83</v>
      </c>
      <c r="O3328" s="1">
        <v>0.20472440944881801</v>
      </c>
      <c r="AF3328" t="s">
        <v>97</v>
      </c>
      <c r="AG3328" t="s">
        <v>98</v>
      </c>
    </row>
    <row r="3329" spans="1:33" hidden="1" x14ac:dyDescent="0.2">
      <c r="A3329" t="s">
        <v>73</v>
      </c>
      <c r="B3329">
        <v>45</v>
      </c>
      <c r="C3329">
        <v>5</v>
      </c>
      <c r="D3329" t="s">
        <v>91</v>
      </c>
      <c r="E3329">
        <v>14</v>
      </c>
      <c r="F3329" t="s">
        <v>3</v>
      </c>
      <c r="G3329" s="2">
        <f>(H3329-C3329)/C3329</f>
        <v>3.7600000000000002</v>
      </c>
      <c r="H3329">
        <v>23.8</v>
      </c>
      <c r="I3329">
        <v>3012.2</v>
      </c>
      <c r="J3329">
        <v>3165.1351000852601</v>
      </c>
      <c r="K3329">
        <v>0</v>
      </c>
      <c r="L3329">
        <v>1.8487394957983101</v>
      </c>
      <c r="M3329">
        <v>71.934888638301402</v>
      </c>
      <c r="N3329">
        <v>68.459090909090904</v>
      </c>
      <c r="O3329" s="1">
        <v>0</v>
      </c>
      <c r="AF3329" t="s">
        <v>97</v>
      </c>
      <c r="AG3329" t="s">
        <v>98</v>
      </c>
    </row>
    <row r="3330" spans="1:33" hidden="1" x14ac:dyDescent="0.2">
      <c r="A3330" t="s">
        <v>73</v>
      </c>
      <c r="B3330">
        <v>45</v>
      </c>
      <c r="C3330">
        <v>5</v>
      </c>
      <c r="D3330" t="s">
        <v>91</v>
      </c>
      <c r="E3330">
        <v>2</v>
      </c>
      <c r="F3330" t="s">
        <v>0</v>
      </c>
      <c r="G3330" s="2">
        <f>(H3330-C3330)/C3330</f>
        <v>1.8399999999999999</v>
      </c>
      <c r="H3330">
        <v>14.2</v>
      </c>
      <c r="I3330">
        <v>6250.7</v>
      </c>
      <c r="J3330">
        <v>2790.0874872644799</v>
      </c>
      <c r="K3330">
        <v>3690.1</v>
      </c>
      <c r="L3330">
        <v>3.0985915492957701</v>
      </c>
      <c r="M3330">
        <v>63.411079256011</v>
      </c>
      <c r="N3330">
        <v>142.06136363636301</v>
      </c>
      <c r="O3330" s="1">
        <v>0.59034988081334805</v>
      </c>
      <c r="AF3330" t="s">
        <v>97</v>
      </c>
      <c r="AG3330" t="s">
        <v>98</v>
      </c>
    </row>
    <row r="3331" spans="1:33" hidden="1" x14ac:dyDescent="0.2">
      <c r="A3331" t="s">
        <v>73</v>
      </c>
      <c r="B3331">
        <v>45</v>
      </c>
      <c r="C3331">
        <v>5</v>
      </c>
      <c r="D3331" t="s">
        <v>91</v>
      </c>
      <c r="E3331">
        <v>2</v>
      </c>
      <c r="F3331" t="s">
        <v>1</v>
      </c>
      <c r="G3331" s="2">
        <f>(H3331-C3331)/C3331</f>
        <v>4.8</v>
      </c>
      <c r="H3331">
        <v>29</v>
      </c>
      <c r="I3331">
        <v>2939.7</v>
      </c>
      <c r="J3331">
        <v>2784.2229639053498</v>
      </c>
      <c r="K3331">
        <v>140.1</v>
      </c>
      <c r="L3331">
        <v>1.5172413793103401</v>
      </c>
      <c r="M3331">
        <v>63.277794634212498</v>
      </c>
      <c r="N3331">
        <v>66.811363636363595</v>
      </c>
      <c r="O3331" s="1">
        <v>4.7657924277987498E-2</v>
      </c>
      <c r="AF3331" t="s">
        <v>97</v>
      </c>
      <c r="AG3331" t="s">
        <v>98</v>
      </c>
    </row>
    <row r="3332" spans="1:33" hidden="1" x14ac:dyDescent="0.2">
      <c r="A3332" t="s">
        <v>70</v>
      </c>
      <c r="B3332">
        <v>22</v>
      </c>
      <c r="C3332">
        <v>8</v>
      </c>
      <c r="D3332" t="s">
        <v>91</v>
      </c>
      <c r="E3332">
        <v>9</v>
      </c>
      <c r="F3332" t="s">
        <v>2</v>
      </c>
      <c r="G3332" s="3">
        <f>(H3332-C3332)/C3332</f>
        <v>0.19999999999999996</v>
      </c>
      <c r="H3332">
        <v>9.6</v>
      </c>
      <c r="I3332">
        <v>1554.4</v>
      </c>
      <c r="J3332">
        <v>1017.70184048839</v>
      </c>
      <c r="K3332">
        <v>514.29999999999995</v>
      </c>
      <c r="L3332">
        <v>2.1875</v>
      </c>
      <c r="M3332">
        <v>48.461992404209198</v>
      </c>
      <c r="N3332">
        <v>74.019047619047598</v>
      </c>
      <c r="O3332" s="1">
        <v>0.33086721564590799</v>
      </c>
      <c r="AF3332" t="s">
        <v>97</v>
      </c>
      <c r="AG3332" t="s">
        <v>98</v>
      </c>
    </row>
    <row r="3333" spans="1:33" hidden="1" x14ac:dyDescent="0.2">
      <c r="A3333" t="s">
        <v>73</v>
      </c>
      <c r="B3333">
        <v>45</v>
      </c>
      <c r="C3333">
        <v>5</v>
      </c>
      <c r="D3333" t="s">
        <v>91</v>
      </c>
      <c r="E3333">
        <v>2</v>
      </c>
      <c r="F3333" t="s">
        <v>3</v>
      </c>
      <c r="G3333" s="2">
        <f>(H3333-C3333)/C3333</f>
        <v>7.8</v>
      </c>
      <c r="H3333">
        <v>44</v>
      </c>
      <c r="I3333">
        <v>3458</v>
      </c>
      <c r="J3333">
        <v>3283.6969514290099</v>
      </c>
      <c r="K3333">
        <v>0</v>
      </c>
      <c r="L3333">
        <v>1</v>
      </c>
      <c r="M3333">
        <v>74.629476168841194</v>
      </c>
      <c r="N3333">
        <v>78.590909090909093</v>
      </c>
      <c r="O3333" s="1">
        <v>0</v>
      </c>
      <c r="AF3333" t="s">
        <v>97</v>
      </c>
      <c r="AG3333" t="s">
        <v>98</v>
      </c>
    </row>
    <row r="3334" spans="1:33" hidden="1" x14ac:dyDescent="0.2">
      <c r="A3334" t="s">
        <v>73</v>
      </c>
      <c r="B3334">
        <v>45</v>
      </c>
      <c r="C3334">
        <v>5</v>
      </c>
      <c r="D3334" t="s">
        <v>91</v>
      </c>
      <c r="E3334">
        <v>3</v>
      </c>
      <c r="F3334" t="s">
        <v>0</v>
      </c>
      <c r="G3334" s="2">
        <f>(H3334-C3334)/C3334</f>
        <v>1.3399999999999999</v>
      </c>
      <c r="H3334">
        <v>11.7</v>
      </c>
      <c r="I3334">
        <v>5469.3</v>
      </c>
      <c r="J3334">
        <v>2875.2668698091502</v>
      </c>
      <c r="K3334">
        <v>2895.8</v>
      </c>
      <c r="L3334">
        <v>3.7606837606837602</v>
      </c>
      <c r="M3334">
        <v>65.346974313844498</v>
      </c>
      <c r="N3334">
        <v>124.302272727272</v>
      </c>
      <c r="O3334" s="1">
        <v>0.52946446528806201</v>
      </c>
      <c r="AF3334" t="s">
        <v>97</v>
      </c>
      <c r="AG3334" t="s">
        <v>98</v>
      </c>
    </row>
    <row r="3335" spans="1:33" hidden="1" x14ac:dyDescent="0.2">
      <c r="A3335" t="s">
        <v>73</v>
      </c>
      <c r="B3335">
        <v>45</v>
      </c>
      <c r="C3335">
        <v>5</v>
      </c>
      <c r="D3335" t="s">
        <v>91</v>
      </c>
      <c r="E3335">
        <v>3</v>
      </c>
      <c r="F3335" t="s">
        <v>1</v>
      </c>
      <c r="G3335" s="2">
        <f>(H3335-C3335)/C3335</f>
        <v>3.9200000000000004</v>
      </c>
      <c r="H3335">
        <v>24.6</v>
      </c>
      <c r="I3335">
        <v>2797.9</v>
      </c>
      <c r="J3335">
        <v>2720.0670189787202</v>
      </c>
      <c r="K3335">
        <v>125.4</v>
      </c>
      <c r="L3335">
        <v>1.78861788617886</v>
      </c>
      <c r="M3335">
        <v>61.819704976789197</v>
      </c>
      <c r="N3335">
        <v>63.588636363636297</v>
      </c>
      <c r="O3335" s="1">
        <v>4.4819328782301E-2</v>
      </c>
      <c r="AF3335" t="s">
        <v>97</v>
      </c>
      <c r="AG3335" t="s">
        <v>98</v>
      </c>
    </row>
    <row r="3336" spans="1:33" hidden="1" x14ac:dyDescent="0.2">
      <c r="A3336" t="s">
        <v>70</v>
      </c>
      <c r="B3336">
        <v>22</v>
      </c>
      <c r="C3336">
        <v>8</v>
      </c>
      <c r="D3336" t="s">
        <v>91</v>
      </c>
      <c r="E3336">
        <v>10</v>
      </c>
      <c r="F3336" t="s">
        <v>2</v>
      </c>
      <c r="G3336" s="3">
        <f>(H3336-C3336)/C3336</f>
        <v>0.19999999999999996</v>
      </c>
      <c r="H3336">
        <v>9.6</v>
      </c>
      <c r="I3336">
        <v>1310.7</v>
      </c>
      <c r="J3336">
        <v>1003.43222651509</v>
      </c>
      <c r="K3336">
        <v>278.5</v>
      </c>
      <c r="L3336">
        <v>2.1875</v>
      </c>
      <c r="M3336">
        <v>47.782486976909098</v>
      </c>
      <c r="N3336">
        <v>62.414285714285697</v>
      </c>
      <c r="O3336" s="1">
        <v>0.212481879911497</v>
      </c>
      <c r="AF3336" t="s">
        <v>97</v>
      </c>
      <c r="AG3336" t="s">
        <v>98</v>
      </c>
    </row>
    <row r="3337" spans="1:33" hidden="1" x14ac:dyDescent="0.2">
      <c r="A3337" t="s">
        <v>73</v>
      </c>
      <c r="B3337">
        <v>45</v>
      </c>
      <c r="C3337">
        <v>5</v>
      </c>
      <c r="D3337" t="s">
        <v>91</v>
      </c>
      <c r="E3337">
        <v>3</v>
      </c>
      <c r="F3337" t="s">
        <v>3</v>
      </c>
      <c r="G3337" s="2">
        <f>(H3337-C3337)/C3337</f>
        <v>7.8</v>
      </c>
      <c r="H3337">
        <v>44</v>
      </c>
      <c r="I3337">
        <v>3458</v>
      </c>
      <c r="J3337">
        <v>3283.6969514290099</v>
      </c>
      <c r="K3337">
        <v>0</v>
      </c>
      <c r="L3337">
        <v>1</v>
      </c>
      <c r="M3337">
        <v>74.629476168841194</v>
      </c>
      <c r="N3337">
        <v>78.590909090909093</v>
      </c>
      <c r="O3337" s="1">
        <v>0</v>
      </c>
      <c r="AF3337" t="s">
        <v>97</v>
      </c>
      <c r="AG3337" t="s">
        <v>98</v>
      </c>
    </row>
    <row r="3338" spans="1:33" hidden="1" x14ac:dyDescent="0.2">
      <c r="A3338" t="s">
        <v>73</v>
      </c>
      <c r="B3338">
        <v>45</v>
      </c>
      <c r="C3338">
        <v>5</v>
      </c>
      <c r="D3338" t="s">
        <v>91</v>
      </c>
      <c r="E3338">
        <v>4</v>
      </c>
      <c r="F3338" t="s">
        <v>0</v>
      </c>
      <c r="G3338" s="2">
        <f>(H3338-C3338)/C3338</f>
        <v>1.0399999999999998</v>
      </c>
      <c r="H3338">
        <v>10.199999999999999</v>
      </c>
      <c r="I3338">
        <v>4403.5</v>
      </c>
      <c r="J3338">
        <v>2797.2539808668798</v>
      </c>
      <c r="K3338">
        <v>1918</v>
      </c>
      <c r="L3338">
        <v>4.3137254901960702</v>
      </c>
      <c r="M3338">
        <v>63.573954110610899</v>
      </c>
      <c r="N3338">
        <v>100.079545454545</v>
      </c>
      <c r="O3338" s="1">
        <v>0.43556262064266998</v>
      </c>
      <c r="AF3338" t="s">
        <v>97</v>
      </c>
      <c r="AG3338" t="s">
        <v>98</v>
      </c>
    </row>
    <row r="3339" spans="1:33" hidden="1" x14ac:dyDescent="0.2">
      <c r="A3339" t="s">
        <v>73</v>
      </c>
      <c r="B3339">
        <v>45</v>
      </c>
      <c r="C3339">
        <v>5</v>
      </c>
      <c r="D3339" t="s">
        <v>91</v>
      </c>
      <c r="E3339">
        <v>4</v>
      </c>
      <c r="F3339" t="s">
        <v>1</v>
      </c>
      <c r="G3339" s="2">
        <f>(H3339-C3339)/C3339</f>
        <v>2.6</v>
      </c>
      <c r="H3339">
        <v>18</v>
      </c>
      <c r="I3339">
        <v>2508.6</v>
      </c>
      <c r="J3339">
        <v>2519.4148548898602</v>
      </c>
      <c r="K3339">
        <v>115.3</v>
      </c>
      <c r="L3339">
        <v>2.4444444444444402</v>
      </c>
      <c r="M3339">
        <v>57.259428520224198</v>
      </c>
      <c r="N3339">
        <v>57.013636363636301</v>
      </c>
      <c r="O3339" s="1">
        <v>4.5961891094634402E-2</v>
      </c>
      <c r="AF3339" t="s">
        <v>97</v>
      </c>
      <c r="AG3339" t="s">
        <v>98</v>
      </c>
    </row>
    <row r="3340" spans="1:33" x14ac:dyDescent="0.2">
      <c r="A3340" t="s">
        <v>71</v>
      </c>
      <c r="B3340">
        <v>23</v>
      </c>
      <c r="C3340">
        <v>8</v>
      </c>
      <c r="D3340" t="s">
        <v>91</v>
      </c>
      <c r="E3340">
        <v>14</v>
      </c>
      <c r="F3340" t="s">
        <v>2</v>
      </c>
      <c r="G3340" s="3">
        <f>(H3340-C3340)/C3340</f>
        <v>0.26249999999999996</v>
      </c>
      <c r="H3340">
        <v>10.1</v>
      </c>
      <c r="I3340">
        <v>977.5</v>
      </c>
      <c r="J3340">
        <v>926.17825290205099</v>
      </c>
      <c r="K3340">
        <v>0</v>
      </c>
      <c r="L3340">
        <v>2.1782178217821699</v>
      </c>
      <c r="M3340">
        <v>42.0990114955477</v>
      </c>
      <c r="N3340">
        <v>44.431818181818102</v>
      </c>
      <c r="O3340" s="1">
        <v>0</v>
      </c>
      <c r="AF3340" t="s">
        <v>97</v>
      </c>
      <c r="AG3340" t="s">
        <v>98</v>
      </c>
    </row>
    <row r="3341" spans="1:33" hidden="1" x14ac:dyDescent="0.2">
      <c r="A3341" t="s">
        <v>73</v>
      </c>
      <c r="B3341">
        <v>45</v>
      </c>
      <c r="C3341">
        <v>5</v>
      </c>
      <c r="D3341" t="s">
        <v>91</v>
      </c>
      <c r="E3341">
        <v>4</v>
      </c>
      <c r="F3341" t="s">
        <v>3</v>
      </c>
      <c r="G3341" s="2">
        <f>(H3341-C3341)/C3341</f>
        <v>7.8</v>
      </c>
      <c r="H3341">
        <v>44</v>
      </c>
      <c r="I3341">
        <v>3458</v>
      </c>
      <c r="J3341">
        <v>3283.6969514290099</v>
      </c>
      <c r="K3341">
        <v>0</v>
      </c>
      <c r="L3341">
        <v>1</v>
      </c>
      <c r="M3341">
        <v>74.629476168841194</v>
      </c>
      <c r="N3341">
        <v>78.590909090909093</v>
      </c>
      <c r="O3341" s="1">
        <v>0</v>
      </c>
      <c r="AF3341" t="s">
        <v>97</v>
      </c>
      <c r="AG3341" t="s">
        <v>98</v>
      </c>
    </row>
    <row r="3342" spans="1:33" hidden="1" x14ac:dyDescent="0.2">
      <c r="A3342" t="s">
        <v>73</v>
      </c>
      <c r="B3342">
        <v>45</v>
      </c>
      <c r="C3342">
        <v>5</v>
      </c>
      <c r="D3342" t="s">
        <v>91</v>
      </c>
      <c r="E3342">
        <v>5</v>
      </c>
      <c r="F3342" t="s">
        <v>0</v>
      </c>
      <c r="G3342" s="2">
        <f>(H3342-C3342)/C3342</f>
        <v>0.8</v>
      </c>
      <c r="H3342">
        <v>9</v>
      </c>
      <c r="I3342">
        <v>4410.1000000000004</v>
      </c>
      <c r="J3342">
        <v>2893.7242194578598</v>
      </c>
      <c r="K3342">
        <v>1879</v>
      </c>
      <c r="L3342">
        <v>4.8888888888888804</v>
      </c>
      <c r="M3342">
        <v>65.7664595331333</v>
      </c>
      <c r="N3342">
        <v>100.229545454545</v>
      </c>
      <c r="O3342" s="1">
        <v>0.42606743611255898</v>
      </c>
      <c r="AF3342" t="s">
        <v>97</v>
      </c>
      <c r="AG3342" t="s">
        <v>98</v>
      </c>
    </row>
    <row r="3343" spans="1:33" hidden="1" x14ac:dyDescent="0.2">
      <c r="A3343" t="s">
        <v>73</v>
      </c>
      <c r="B3343">
        <v>45</v>
      </c>
      <c r="C3343">
        <v>5</v>
      </c>
      <c r="D3343" t="s">
        <v>91</v>
      </c>
      <c r="E3343">
        <v>5</v>
      </c>
      <c r="F3343" t="s">
        <v>1</v>
      </c>
      <c r="G3343" s="2">
        <f>(H3343-C3343)/C3343</f>
        <v>2.9799999999999995</v>
      </c>
      <c r="H3343">
        <v>19.899999999999999</v>
      </c>
      <c r="I3343">
        <v>2625</v>
      </c>
      <c r="J3343">
        <v>2607.32160651395</v>
      </c>
      <c r="K3343">
        <v>113.3</v>
      </c>
      <c r="L3343">
        <v>2.2110552763819098</v>
      </c>
      <c r="M3343">
        <v>59.257309238953397</v>
      </c>
      <c r="N3343">
        <v>59.659090909090899</v>
      </c>
      <c r="O3343" s="1">
        <v>4.31619047619047E-2</v>
      </c>
      <c r="AF3343" t="s">
        <v>97</v>
      </c>
      <c r="AG3343" t="s">
        <v>98</v>
      </c>
    </row>
    <row r="3344" spans="1:33" hidden="1" x14ac:dyDescent="0.2">
      <c r="A3344" t="s">
        <v>71</v>
      </c>
      <c r="B3344">
        <v>23</v>
      </c>
      <c r="C3344">
        <v>8</v>
      </c>
      <c r="D3344" t="s">
        <v>91</v>
      </c>
      <c r="E3344">
        <v>11</v>
      </c>
      <c r="F3344" t="s">
        <v>2</v>
      </c>
      <c r="G3344" s="3">
        <f>(H3344-C3344)/C3344</f>
        <v>0.19999999999999996</v>
      </c>
      <c r="H3344">
        <v>9.6</v>
      </c>
      <c r="I3344">
        <v>1362.2</v>
      </c>
      <c r="J3344">
        <v>936.16318462755396</v>
      </c>
      <c r="K3344">
        <v>387.4</v>
      </c>
      <c r="L3344">
        <v>2.2916666666666599</v>
      </c>
      <c r="M3344">
        <v>42.552872028525201</v>
      </c>
      <c r="N3344">
        <v>61.9181818181818</v>
      </c>
      <c r="O3344" s="1">
        <v>0.284392893848186</v>
      </c>
      <c r="AF3344" t="s">
        <v>97</v>
      </c>
      <c r="AG3344" t="s">
        <v>98</v>
      </c>
    </row>
    <row r="3345" spans="1:33" hidden="1" x14ac:dyDescent="0.2">
      <c r="A3345" t="s">
        <v>73</v>
      </c>
      <c r="B3345">
        <v>45</v>
      </c>
      <c r="C3345">
        <v>5</v>
      </c>
      <c r="D3345" t="s">
        <v>91</v>
      </c>
      <c r="E3345">
        <v>5</v>
      </c>
      <c r="F3345" t="s">
        <v>3</v>
      </c>
      <c r="G3345" s="2">
        <f>(H3345-C3345)/C3345</f>
        <v>7.8</v>
      </c>
      <c r="H3345">
        <v>44</v>
      </c>
      <c r="I3345">
        <v>3458</v>
      </c>
      <c r="J3345">
        <v>3283.6969514290099</v>
      </c>
      <c r="K3345">
        <v>0</v>
      </c>
      <c r="L3345">
        <v>1</v>
      </c>
      <c r="M3345">
        <v>74.629476168841194</v>
      </c>
      <c r="N3345">
        <v>78.590909090909093</v>
      </c>
      <c r="O3345" s="1">
        <v>0</v>
      </c>
      <c r="AF3345" t="s">
        <v>97</v>
      </c>
      <c r="AG3345" t="s">
        <v>98</v>
      </c>
    </row>
    <row r="3346" spans="1:33" hidden="1" x14ac:dyDescent="0.2">
      <c r="A3346" t="s">
        <v>73</v>
      </c>
      <c r="B3346">
        <v>45</v>
      </c>
      <c r="C3346">
        <v>5</v>
      </c>
      <c r="D3346" t="s">
        <v>91</v>
      </c>
      <c r="E3346">
        <v>6</v>
      </c>
      <c r="F3346" t="s">
        <v>0</v>
      </c>
      <c r="G3346" s="2">
        <f>(H3346-C3346)/C3346</f>
        <v>0.36</v>
      </c>
      <c r="H3346">
        <v>6.8</v>
      </c>
      <c r="I3346">
        <v>3565.6</v>
      </c>
      <c r="J3346">
        <v>2946.1409714117099</v>
      </c>
      <c r="K3346">
        <v>1030</v>
      </c>
      <c r="L3346">
        <v>6.4705882352941098</v>
      </c>
      <c r="M3346">
        <v>66.957749350266099</v>
      </c>
      <c r="N3346">
        <v>81.036363636363603</v>
      </c>
      <c r="O3346" s="1">
        <v>0.28887143818712102</v>
      </c>
      <c r="AF3346" t="s">
        <v>97</v>
      </c>
      <c r="AG3346" t="s">
        <v>98</v>
      </c>
    </row>
    <row r="3347" spans="1:33" hidden="1" x14ac:dyDescent="0.2">
      <c r="A3347" t="s">
        <v>73</v>
      </c>
      <c r="B3347">
        <v>45</v>
      </c>
      <c r="C3347">
        <v>5</v>
      </c>
      <c r="D3347" t="s">
        <v>91</v>
      </c>
      <c r="E3347">
        <v>6</v>
      </c>
      <c r="F3347" t="s">
        <v>1</v>
      </c>
      <c r="G3347" s="2">
        <f>(H3347-C3347)/C3347</f>
        <v>1.2399999999999998</v>
      </c>
      <c r="H3347">
        <v>11.2</v>
      </c>
      <c r="I3347">
        <v>2255.1</v>
      </c>
      <c r="J3347">
        <v>2283.9354759647499</v>
      </c>
      <c r="K3347">
        <v>140.30000000000001</v>
      </c>
      <c r="L3347">
        <v>3.9285714285714199</v>
      </c>
      <c r="M3347">
        <v>51.907624453744397</v>
      </c>
      <c r="N3347">
        <v>51.252272727272697</v>
      </c>
      <c r="O3347" s="1">
        <v>6.2214535940756502E-2</v>
      </c>
      <c r="AF3347" t="s">
        <v>97</v>
      </c>
      <c r="AG3347" t="s">
        <v>98</v>
      </c>
    </row>
    <row r="3348" spans="1:33" hidden="1" x14ac:dyDescent="0.2">
      <c r="A3348" t="s">
        <v>79</v>
      </c>
      <c r="B3348">
        <v>55</v>
      </c>
      <c r="C3348">
        <v>8</v>
      </c>
      <c r="D3348" t="s">
        <v>91</v>
      </c>
      <c r="E3348">
        <v>8</v>
      </c>
      <c r="F3348" t="s">
        <v>2</v>
      </c>
      <c r="G3348" s="3">
        <f>(H3348-C3348)/C3348</f>
        <v>0.19999999999999996</v>
      </c>
      <c r="H3348">
        <v>9.6</v>
      </c>
      <c r="I3348">
        <v>3092.7</v>
      </c>
      <c r="J3348">
        <v>2151.8293030895302</v>
      </c>
      <c r="K3348">
        <v>1083</v>
      </c>
      <c r="L3348">
        <v>5.625</v>
      </c>
      <c r="M3348">
        <v>39.848690797954397</v>
      </c>
      <c r="N3348">
        <v>57.272222222222197</v>
      </c>
      <c r="O3348" s="1">
        <v>0.35017945484528001</v>
      </c>
      <c r="AF3348" t="s">
        <v>97</v>
      </c>
      <c r="AG3348" t="s">
        <v>98</v>
      </c>
    </row>
    <row r="3349" spans="1:33" hidden="1" x14ac:dyDescent="0.2">
      <c r="A3349" t="s">
        <v>73</v>
      </c>
      <c r="B3349">
        <v>45</v>
      </c>
      <c r="C3349">
        <v>5</v>
      </c>
      <c r="D3349" t="s">
        <v>91</v>
      </c>
      <c r="E3349">
        <v>6</v>
      </c>
      <c r="F3349" t="s">
        <v>3</v>
      </c>
      <c r="G3349" s="2">
        <f>(H3349-C3349)/C3349</f>
        <v>7.8</v>
      </c>
      <c r="H3349">
        <v>44</v>
      </c>
      <c r="I3349">
        <v>3458</v>
      </c>
      <c r="J3349">
        <v>3283.6969514290099</v>
      </c>
      <c r="K3349">
        <v>0</v>
      </c>
      <c r="L3349">
        <v>1</v>
      </c>
      <c r="M3349">
        <v>74.629476168841194</v>
      </c>
      <c r="N3349">
        <v>78.590909090909093</v>
      </c>
      <c r="O3349" s="1">
        <v>0</v>
      </c>
      <c r="AF3349" t="s">
        <v>97</v>
      </c>
      <c r="AG3349" t="s">
        <v>98</v>
      </c>
    </row>
    <row r="3350" spans="1:33" hidden="1" x14ac:dyDescent="0.2">
      <c r="A3350" t="s">
        <v>73</v>
      </c>
      <c r="B3350">
        <v>45</v>
      </c>
      <c r="C3350">
        <v>5</v>
      </c>
      <c r="D3350" t="s">
        <v>91</v>
      </c>
      <c r="E3350">
        <v>7</v>
      </c>
      <c r="F3350" t="s">
        <v>0</v>
      </c>
      <c r="G3350" s="2">
        <f>(H3350-C3350)/C3350</f>
        <v>0.18000000000000008</v>
      </c>
      <c r="H3350">
        <v>5.9</v>
      </c>
      <c r="I3350">
        <v>3043.2</v>
      </c>
      <c r="J3350">
        <v>2902.57845880788</v>
      </c>
      <c r="K3350">
        <v>559.9</v>
      </c>
      <c r="L3350">
        <v>7.4576271186440604</v>
      </c>
      <c r="M3350">
        <v>65.9676922456337</v>
      </c>
      <c r="N3350">
        <v>69.1636363636363</v>
      </c>
      <c r="O3350" s="1">
        <v>0.18398396424815899</v>
      </c>
      <c r="AF3350" t="s">
        <v>97</v>
      </c>
      <c r="AG3350" t="s">
        <v>98</v>
      </c>
    </row>
    <row r="3351" spans="1:33" hidden="1" x14ac:dyDescent="0.2">
      <c r="A3351" t="s">
        <v>73</v>
      </c>
      <c r="B3351">
        <v>45</v>
      </c>
      <c r="C3351">
        <v>5</v>
      </c>
      <c r="D3351" t="s">
        <v>91</v>
      </c>
      <c r="E3351">
        <v>7</v>
      </c>
      <c r="F3351" t="s">
        <v>1</v>
      </c>
      <c r="G3351" s="2">
        <f>(H3351-C3351)/C3351</f>
        <v>0.8</v>
      </c>
      <c r="H3351">
        <v>9</v>
      </c>
      <c r="I3351">
        <v>2287</v>
      </c>
      <c r="J3351">
        <v>2368.42705938376</v>
      </c>
      <c r="K3351">
        <v>150.19999999999999</v>
      </c>
      <c r="L3351">
        <v>4.8888888888888804</v>
      </c>
      <c r="M3351">
        <v>53.827887713267302</v>
      </c>
      <c r="N3351">
        <v>51.977272727272698</v>
      </c>
      <c r="O3351" s="1">
        <v>6.56755574989068E-2</v>
      </c>
      <c r="AF3351" t="s">
        <v>97</v>
      </c>
      <c r="AG3351" t="s">
        <v>98</v>
      </c>
    </row>
    <row r="3352" spans="1:33" hidden="1" x14ac:dyDescent="0.2">
      <c r="A3352" t="s">
        <v>79</v>
      </c>
      <c r="B3352">
        <v>55</v>
      </c>
      <c r="C3352">
        <v>8</v>
      </c>
      <c r="D3352" t="s">
        <v>91</v>
      </c>
      <c r="E3352">
        <v>12</v>
      </c>
      <c r="F3352" t="s">
        <v>2</v>
      </c>
      <c r="G3352" s="3">
        <f>(H3352-C3352)/C3352</f>
        <v>0.19999999999999996</v>
      </c>
      <c r="H3352">
        <v>9.6</v>
      </c>
      <c r="I3352">
        <v>2171</v>
      </c>
      <c r="J3352">
        <v>2146.3697162721801</v>
      </c>
      <c r="K3352">
        <v>171.5</v>
      </c>
      <c r="L3352">
        <v>5.625</v>
      </c>
      <c r="M3352">
        <v>39.747587338373798</v>
      </c>
      <c r="N3352">
        <v>40.203703703703702</v>
      </c>
      <c r="O3352" s="1">
        <v>7.8995854444956201E-2</v>
      </c>
      <c r="AF3352" t="s">
        <v>97</v>
      </c>
      <c r="AG3352" t="s">
        <v>98</v>
      </c>
    </row>
    <row r="3353" spans="1:33" hidden="1" x14ac:dyDescent="0.2">
      <c r="A3353" t="s">
        <v>73</v>
      </c>
      <c r="B3353">
        <v>45</v>
      </c>
      <c r="C3353">
        <v>5</v>
      </c>
      <c r="D3353" t="s">
        <v>91</v>
      </c>
      <c r="E3353">
        <v>7</v>
      </c>
      <c r="F3353" t="s">
        <v>3</v>
      </c>
      <c r="G3353" s="2">
        <f>(H3353-C3353)/C3353</f>
        <v>7.8</v>
      </c>
      <c r="H3353">
        <v>44</v>
      </c>
      <c r="I3353">
        <v>3458</v>
      </c>
      <c r="J3353">
        <v>3283.6969514290099</v>
      </c>
      <c r="K3353">
        <v>0</v>
      </c>
      <c r="L3353">
        <v>1</v>
      </c>
      <c r="M3353">
        <v>74.629476168841194</v>
      </c>
      <c r="N3353">
        <v>78.590909090909093</v>
      </c>
      <c r="O3353" s="1">
        <v>0</v>
      </c>
      <c r="AF3353" t="s">
        <v>97</v>
      </c>
      <c r="AG3353" t="s">
        <v>98</v>
      </c>
    </row>
    <row r="3354" spans="1:33" hidden="1" x14ac:dyDescent="0.2">
      <c r="A3354" t="s">
        <v>73</v>
      </c>
      <c r="B3354">
        <v>45</v>
      </c>
      <c r="C3354">
        <v>5</v>
      </c>
      <c r="D3354" t="s">
        <v>91</v>
      </c>
      <c r="E3354">
        <v>8</v>
      </c>
      <c r="F3354" t="s">
        <v>0</v>
      </c>
      <c r="G3354" s="2">
        <f>(H3354-C3354)/C3354</f>
        <v>0.14000000000000004</v>
      </c>
      <c r="H3354">
        <v>5.7</v>
      </c>
      <c r="I3354">
        <v>3033.7</v>
      </c>
      <c r="J3354">
        <v>2855.3691131662799</v>
      </c>
      <c r="K3354">
        <v>582.29999999999995</v>
      </c>
      <c r="L3354">
        <v>7.7192982456140298</v>
      </c>
      <c r="M3354">
        <v>64.894752571960893</v>
      </c>
      <c r="N3354">
        <v>68.947727272727207</v>
      </c>
      <c r="O3354" s="1">
        <v>0.19194383096548701</v>
      </c>
      <c r="AF3354" t="s">
        <v>97</v>
      </c>
      <c r="AG3354" t="s">
        <v>98</v>
      </c>
    </row>
    <row r="3355" spans="1:33" hidden="1" x14ac:dyDescent="0.2">
      <c r="A3355" t="s">
        <v>73</v>
      </c>
      <c r="B3355">
        <v>45</v>
      </c>
      <c r="C3355">
        <v>5</v>
      </c>
      <c r="D3355" t="s">
        <v>91</v>
      </c>
      <c r="E3355">
        <v>8</v>
      </c>
      <c r="F3355" t="s">
        <v>1</v>
      </c>
      <c r="G3355" s="2">
        <f>(H3355-C3355)/C3355</f>
        <v>1.1800000000000002</v>
      </c>
      <c r="H3355">
        <v>10.9</v>
      </c>
      <c r="I3355">
        <v>2245.1</v>
      </c>
      <c r="J3355">
        <v>2363.4242056028502</v>
      </c>
      <c r="K3355">
        <v>83.2</v>
      </c>
      <c r="L3355">
        <v>4.03669724770642</v>
      </c>
      <c r="M3355">
        <v>53.714186490974001</v>
      </c>
      <c r="N3355">
        <v>51.024999999999999</v>
      </c>
      <c r="O3355" s="1">
        <v>3.70584829183555E-2</v>
      </c>
      <c r="AF3355" t="s">
        <v>97</v>
      </c>
      <c r="AG3355" t="s">
        <v>98</v>
      </c>
    </row>
    <row r="3356" spans="1:33" hidden="1" x14ac:dyDescent="0.2">
      <c r="A3356" t="s">
        <v>77</v>
      </c>
      <c r="B3356">
        <v>51</v>
      </c>
      <c r="C3356">
        <v>10</v>
      </c>
      <c r="D3356" t="s">
        <v>91</v>
      </c>
      <c r="E3356">
        <v>8</v>
      </c>
      <c r="F3356" t="s">
        <v>2</v>
      </c>
      <c r="G3356" s="3">
        <f>(H3356-C3356)/C3356</f>
        <v>0.19000000000000003</v>
      </c>
      <c r="H3356">
        <v>11.9</v>
      </c>
      <c r="I3356">
        <v>3091.8</v>
      </c>
      <c r="J3356">
        <v>2176.9835236036602</v>
      </c>
      <c r="K3356">
        <v>1025.4000000000001</v>
      </c>
      <c r="L3356">
        <v>4.2016806722688997</v>
      </c>
      <c r="M3356">
        <v>43.539670472073297</v>
      </c>
      <c r="N3356">
        <v>61.835999999999999</v>
      </c>
      <c r="O3356" s="1">
        <v>0.33165146516592198</v>
      </c>
      <c r="AF3356" t="s">
        <v>97</v>
      </c>
      <c r="AG3356" t="s">
        <v>98</v>
      </c>
    </row>
    <row r="3357" spans="1:33" hidden="1" x14ac:dyDescent="0.2">
      <c r="A3357" t="s">
        <v>73</v>
      </c>
      <c r="B3357">
        <v>45</v>
      </c>
      <c r="C3357">
        <v>5</v>
      </c>
      <c r="D3357" t="s">
        <v>91</v>
      </c>
      <c r="E3357">
        <v>8</v>
      </c>
      <c r="F3357" t="s">
        <v>3</v>
      </c>
      <c r="G3357" s="2">
        <f>(H3357-C3357)/C3357</f>
        <v>7.8</v>
      </c>
      <c r="H3357">
        <v>44</v>
      </c>
      <c r="I3357">
        <v>3458</v>
      </c>
      <c r="J3357">
        <v>3283.6969514290099</v>
      </c>
      <c r="K3357">
        <v>0</v>
      </c>
      <c r="L3357">
        <v>1</v>
      </c>
      <c r="M3357">
        <v>74.629476168841194</v>
      </c>
      <c r="N3357">
        <v>78.590909090909093</v>
      </c>
      <c r="O3357" s="1">
        <v>0</v>
      </c>
      <c r="AF3357" t="s">
        <v>97</v>
      </c>
      <c r="AG3357" t="s">
        <v>98</v>
      </c>
    </row>
    <row r="3358" spans="1:33" hidden="1" x14ac:dyDescent="0.2">
      <c r="A3358" t="s">
        <v>73</v>
      </c>
      <c r="B3358">
        <v>45</v>
      </c>
      <c r="C3358">
        <v>5</v>
      </c>
      <c r="D3358" t="s">
        <v>91</v>
      </c>
      <c r="E3358">
        <v>9</v>
      </c>
      <c r="F3358" t="s">
        <v>0</v>
      </c>
      <c r="G3358" s="2">
        <f>(H3358-C3358)/C3358</f>
        <v>0</v>
      </c>
      <c r="H3358">
        <v>5</v>
      </c>
      <c r="I3358">
        <v>2771.5</v>
      </c>
      <c r="J3358">
        <v>2834.7517380449299</v>
      </c>
      <c r="K3358">
        <v>353.2</v>
      </c>
      <c r="L3358">
        <v>8.8000000000000007</v>
      </c>
      <c r="M3358">
        <v>64.426175864657594</v>
      </c>
      <c r="N3358">
        <v>62.988636363636303</v>
      </c>
      <c r="O3358" s="1">
        <v>0.12744001443261699</v>
      </c>
      <c r="AF3358" t="s">
        <v>97</v>
      </c>
      <c r="AG3358" t="s">
        <v>98</v>
      </c>
    </row>
    <row r="3359" spans="1:33" hidden="1" x14ac:dyDescent="0.2">
      <c r="A3359" t="s">
        <v>73</v>
      </c>
      <c r="B3359">
        <v>45</v>
      </c>
      <c r="C3359">
        <v>5</v>
      </c>
      <c r="D3359" t="s">
        <v>91</v>
      </c>
      <c r="E3359">
        <v>9</v>
      </c>
      <c r="F3359" t="s">
        <v>1</v>
      </c>
      <c r="G3359" s="2">
        <f>(H3359-C3359)/C3359</f>
        <v>8.0000000000000071E-2</v>
      </c>
      <c r="H3359">
        <v>5.4</v>
      </c>
      <c r="I3359">
        <v>2069.6</v>
      </c>
      <c r="J3359">
        <v>2276.2548739931599</v>
      </c>
      <c r="K3359">
        <v>71.599999999999994</v>
      </c>
      <c r="L3359">
        <v>8.1481481481481399</v>
      </c>
      <c r="M3359">
        <v>51.733065318026497</v>
      </c>
      <c r="N3359">
        <v>47.036363636363603</v>
      </c>
      <c r="O3359" s="1">
        <v>3.4596057209122497E-2</v>
      </c>
      <c r="AF3359" t="s">
        <v>97</v>
      </c>
      <c r="AG3359" t="s">
        <v>98</v>
      </c>
    </row>
    <row r="3360" spans="1:33" hidden="1" x14ac:dyDescent="0.2">
      <c r="A3360" t="s">
        <v>84</v>
      </c>
      <c r="B3360">
        <v>65</v>
      </c>
      <c r="C3360">
        <v>10</v>
      </c>
      <c r="D3360" t="s">
        <v>91</v>
      </c>
      <c r="E3360">
        <v>9</v>
      </c>
      <c r="F3360" t="s">
        <v>2</v>
      </c>
      <c r="G3360" s="3">
        <f>(H3360-C3360)/C3360</f>
        <v>0.19000000000000003</v>
      </c>
      <c r="H3360">
        <v>11.9</v>
      </c>
      <c r="I3360">
        <v>3435.9</v>
      </c>
      <c r="J3360">
        <v>2851.6341302573701</v>
      </c>
      <c r="K3360">
        <v>799.8</v>
      </c>
      <c r="L3360">
        <v>5.3781512605042003</v>
      </c>
      <c r="M3360">
        <v>44.5567832852715</v>
      </c>
      <c r="N3360">
        <v>53.685937500000001</v>
      </c>
      <c r="O3360" s="1">
        <v>0.232777438225792</v>
      </c>
      <c r="AF3360" t="s">
        <v>97</v>
      </c>
      <c r="AG3360" t="s">
        <v>98</v>
      </c>
    </row>
    <row r="3361" spans="1:33" hidden="1" x14ac:dyDescent="0.2">
      <c r="A3361" t="s">
        <v>73</v>
      </c>
      <c r="B3361">
        <v>45</v>
      </c>
      <c r="C3361">
        <v>5</v>
      </c>
      <c r="D3361" t="s">
        <v>91</v>
      </c>
      <c r="E3361">
        <v>9</v>
      </c>
      <c r="F3361" t="s">
        <v>3</v>
      </c>
      <c r="G3361" s="2">
        <f>(H3361-C3361)/C3361</f>
        <v>7.8</v>
      </c>
      <c r="H3361">
        <v>44</v>
      </c>
      <c r="I3361">
        <v>3458</v>
      </c>
      <c r="J3361">
        <v>3283.6969514290099</v>
      </c>
      <c r="K3361">
        <v>0</v>
      </c>
      <c r="L3361">
        <v>1</v>
      </c>
      <c r="M3361">
        <v>74.629476168841194</v>
      </c>
      <c r="N3361">
        <v>78.590909090909093</v>
      </c>
      <c r="O3361" s="1">
        <v>0</v>
      </c>
      <c r="AF3361" t="s">
        <v>97</v>
      </c>
      <c r="AG3361" t="s">
        <v>98</v>
      </c>
    </row>
    <row r="3362" spans="1:33" x14ac:dyDescent="0.2">
      <c r="A3362" t="s">
        <v>72</v>
      </c>
      <c r="B3362">
        <v>40</v>
      </c>
      <c r="C3362">
        <v>5</v>
      </c>
      <c r="D3362" t="s">
        <v>91</v>
      </c>
      <c r="E3362">
        <v>14</v>
      </c>
      <c r="F3362" t="s">
        <v>2</v>
      </c>
      <c r="G3362" s="3">
        <f>(H3362-C3362)/C3362</f>
        <v>1.9999999999999928E-2</v>
      </c>
      <c r="H3362">
        <v>5.0999999999999996</v>
      </c>
      <c r="I3362">
        <v>1377.9</v>
      </c>
      <c r="J3362">
        <v>1489.717838666</v>
      </c>
      <c r="K3362">
        <v>0</v>
      </c>
      <c r="L3362">
        <v>7.6470588235294104</v>
      </c>
      <c r="M3362">
        <v>38.197893299128403</v>
      </c>
      <c r="N3362">
        <v>35.330769230769199</v>
      </c>
      <c r="O3362" s="1">
        <v>0</v>
      </c>
      <c r="AF3362" t="s">
        <v>97</v>
      </c>
      <c r="AG3362" t="s">
        <v>103</v>
      </c>
    </row>
    <row r="3363" spans="1:33" x14ac:dyDescent="0.2">
      <c r="A3363" t="s">
        <v>73</v>
      </c>
      <c r="B3363">
        <v>45</v>
      </c>
      <c r="C3363">
        <v>5</v>
      </c>
      <c r="D3363" t="s">
        <v>91</v>
      </c>
      <c r="E3363">
        <v>14</v>
      </c>
      <c r="F3363" t="s">
        <v>2</v>
      </c>
      <c r="G3363" s="3">
        <f>(H3363-C3363)/C3363</f>
        <v>0.41999999999999993</v>
      </c>
      <c r="H3363">
        <v>7.1</v>
      </c>
      <c r="I3363">
        <v>1756.1</v>
      </c>
      <c r="J3363">
        <v>1910.1312652501199</v>
      </c>
      <c r="K3363">
        <v>0</v>
      </c>
      <c r="L3363">
        <v>6.1971830985915499</v>
      </c>
      <c r="M3363">
        <v>43.412074210230003</v>
      </c>
      <c r="N3363">
        <v>39.911363636363603</v>
      </c>
      <c r="O3363" s="1">
        <v>0</v>
      </c>
      <c r="AF3363" t="s">
        <v>97</v>
      </c>
      <c r="AG3363" t="s">
        <v>103</v>
      </c>
    </row>
    <row r="3364" spans="1:33" hidden="1" x14ac:dyDescent="0.2">
      <c r="A3364" t="s">
        <v>33</v>
      </c>
      <c r="B3364">
        <v>60</v>
      </c>
      <c r="C3364">
        <v>9</v>
      </c>
      <c r="D3364" t="s">
        <v>89</v>
      </c>
      <c r="E3364">
        <v>12</v>
      </c>
      <c r="F3364" t="s">
        <v>2</v>
      </c>
      <c r="G3364" s="3">
        <f>(H3364-C3364)/C3364</f>
        <v>0.1888888888888888</v>
      </c>
      <c r="H3364">
        <v>10.7</v>
      </c>
      <c r="I3364">
        <v>4516.3</v>
      </c>
      <c r="J3364">
        <v>5086.88662042343</v>
      </c>
      <c r="K3364">
        <v>35.299999999999997</v>
      </c>
      <c r="L3364">
        <v>5.5140186915887801</v>
      </c>
      <c r="M3364">
        <v>86.218417295312506</v>
      </c>
      <c r="N3364">
        <v>76.547457627118604</v>
      </c>
      <c r="O3364" s="1">
        <v>7.8161326749772997E-3</v>
      </c>
      <c r="AF3364" t="s">
        <v>97</v>
      </c>
      <c r="AG3364" t="s">
        <v>103</v>
      </c>
    </row>
    <row r="3365" spans="1:33" hidden="1" x14ac:dyDescent="0.2">
      <c r="A3365" t="s">
        <v>76</v>
      </c>
      <c r="B3365">
        <v>50</v>
      </c>
      <c r="C3365">
        <v>10</v>
      </c>
      <c r="D3365" t="s">
        <v>91</v>
      </c>
      <c r="E3365">
        <v>1</v>
      </c>
      <c r="F3365" t="s">
        <v>3</v>
      </c>
      <c r="G3365" s="2">
        <f>(H3365-C3365)/C3365</f>
        <v>3.9</v>
      </c>
      <c r="H3365">
        <v>49</v>
      </c>
      <c r="I3365">
        <v>3543</v>
      </c>
      <c r="J3365">
        <v>3348.83074684752</v>
      </c>
      <c r="K3365">
        <v>0</v>
      </c>
      <c r="L3365">
        <v>1</v>
      </c>
      <c r="M3365">
        <v>68.343484629541294</v>
      </c>
      <c r="N3365">
        <v>72.306122448979593</v>
      </c>
      <c r="O3365" s="1">
        <v>0</v>
      </c>
      <c r="AF3365" t="s">
        <v>97</v>
      </c>
      <c r="AG3365" t="s">
        <v>103</v>
      </c>
    </row>
    <row r="3366" spans="1:33" hidden="1" x14ac:dyDescent="0.2">
      <c r="A3366" t="s">
        <v>76</v>
      </c>
      <c r="B3366">
        <v>50</v>
      </c>
      <c r="C3366">
        <v>10</v>
      </c>
      <c r="D3366" t="s">
        <v>91</v>
      </c>
      <c r="E3366">
        <v>10</v>
      </c>
      <c r="F3366" t="s">
        <v>0</v>
      </c>
      <c r="G3366" s="2">
        <f>(H3366-C3366)/C3366</f>
        <v>1.9999999999999928E-2</v>
      </c>
      <c r="H3366">
        <v>10.199999999999999</v>
      </c>
      <c r="I3366">
        <v>3132.4</v>
      </c>
      <c r="J3366">
        <v>3113.7812512485202</v>
      </c>
      <c r="K3366">
        <v>417.9</v>
      </c>
      <c r="L3366">
        <v>4.8039215686274499</v>
      </c>
      <c r="M3366">
        <v>63.546556147929103</v>
      </c>
      <c r="N3366">
        <v>63.926530612244903</v>
      </c>
      <c r="O3366" s="1">
        <v>0.1334120801941</v>
      </c>
      <c r="AF3366" t="s">
        <v>97</v>
      </c>
      <c r="AG3366" t="s">
        <v>103</v>
      </c>
    </row>
    <row r="3367" spans="1:33" hidden="1" x14ac:dyDescent="0.2">
      <c r="A3367" t="s">
        <v>76</v>
      </c>
      <c r="B3367">
        <v>50</v>
      </c>
      <c r="C3367">
        <v>10</v>
      </c>
      <c r="D3367" t="s">
        <v>91</v>
      </c>
      <c r="E3367">
        <v>10</v>
      </c>
      <c r="F3367" t="s">
        <v>1</v>
      </c>
      <c r="G3367" s="2">
        <f>(H3367-C3367)/C3367</f>
        <v>0.21999999999999992</v>
      </c>
      <c r="H3367">
        <v>12.2</v>
      </c>
      <c r="I3367">
        <v>2325.3000000000002</v>
      </c>
      <c r="J3367">
        <v>2408.5317393978198</v>
      </c>
      <c r="K3367">
        <v>106.9</v>
      </c>
      <c r="L3367">
        <v>4.0163934426229497</v>
      </c>
      <c r="M3367">
        <v>49.153708967302499</v>
      </c>
      <c r="N3367">
        <v>47.4551020408163</v>
      </c>
      <c r="O3367" s="1">
        <v>4.5972562680084199E-2</v>
      </c>
      <c r="AF3367" t="s">
        <v>97</v>
      </c>
      <c r="AG3367" t="s">
        <v>103</v>
      </c>
    </row>
    <row r="3368" spans="1:33" hidden="1" x14ac:dyDescent="0.2">
      <c r="A3368" t="s">
        <v>53</v>
      </c>
      <c r="B3368">
        <v>50</v>
      </c>
      <c r="C3368">
        <v>8</v>
      </c>
      <c r="D3368" t="s">
        <v>90</v>
      </c>
      <c r="E3368">
        <v>12</v>
      </c>
      <c r="F3368" t="s">
        <v>2</v>
      </c>
      <c r="G3368" s="3">
        <f>(H3368-C3368)/C3368</f>
        <v>0.1875</v>
      </c>
      <c r="H3368">
        <v>9.5</v>
      </c>
      <c r="I3368">
        <v>3822.5</v>
      </c>
      <c r="J3368">
        <v>4219.2234340751002</v>
      </c>
      <c r="K3368">
        <v>59.6</v>
      </c>
      <c r="L3368">
        <v>5.1578947368421</v>
      </c>
      <c r="M3368">
        <v>86.106600695410194</v>
      </c>
      <c r="N3368">
        <v>78.010204081632594</v>
      </c>
      <c r="O3368" s="1">
        <v>1.55918901242642E-2</v>
      </c>
      <c r="AF3368" t="s">
        <v>97</v>
      </c>
      <c r="AG3368" t="s">
        <v>103</v>
      </c>
    </row>
    <row r="3369" spans="1:33" hidden="1" x14ac:dyDescent="0.2">
      <c r="A3369" t="s">
        <v>76</v>
      </c>
      <c r="B3369">
        <v>50</v>
      </c>
      <c r="C3369">
        <v>10</v>
      </c>
      <c r="D3369" t="s">
        <v>91</v>
      </c>
      <c r="E3369">
        <v>10</v>
      </c>
      <c r="F3369" t="s">
        <v>3</v>
      </c>
      <c r="G3369" s="2">
        <f>(H3369-C3369)/C3369</f>
        <v>3.9</v>
      </c>
      <c r="H3369">
        <v>49</v>
      </c>
      <c r="I3369">
        <v>3543</v>
      </c>
      <c r="J3369">
        <v>3348.83074684752</v>
      </c>
      <c r="K3369">
        <v>0</v>
      </c>
      <c r="L3369">
        <v>1</v>
      </c>
      <c r="M3369">
        <v>68.343484629541294</v>
      </c>
      <c r="N3369">
        <v>72.306122448979593</v>
      </c>
      <c r="O3369" s="1">
        <v>0</v>
      </c>
      <c r="AF3369" t="s">
        <v>97</v>
      </c>
      <c r="AG3369" t="s">
        <v>103</v>
      </c>
    </row>
    <row r="3370" spans="1:33" hidden="1" x14ac:dyDescent="0.2">
      <c r="A3370" t="s">
        <v>76</v>
      </c>
      <c r="B3370">
        <v>50</v>
      </c>
      <c r="C3370">
        <v>10</v>
      </c>
      <c r="D3370" t="s">
        <v>91</v>
      </c>
      <c r="E3370">
        <v>11</v>
      </c>
      <c r="F3370" t="s">
        <v>0</v>
      </c>
      <c r="G3370" s="2">
        <f>(H3370-C3370)/C3370</f>
        <v>0</v>
      </c>
      <c r="H3370">
        <v>10</v>
      </c>
      <c r="I3370">
        <v>2928.5</v>
      </c>
      <c r="J3370">
        <v>3063.6218059709599</v>
      </c>
      <c r="K3370">
        <v>240.6</v>
      </c>
      <c r="L3370">
        <v>4.9000000000000004</v>
      </c>
      <c r="M3370">
        <v>62.522893999407401</v>
      </c>
      <c r="N3370">
        <v>59.765306122448898</v>
      </c>
      <c r="O3370" s="1">
        <v>8.2158101417107707E-2</v>
      </c>
      <c r="AF3370" t="s">
        <v>97</v>
      </c>
      <c r="AG3370" t="s">
        <v>103</v>
      </c>
    </row>
    <row r="3371" spans="1:33" hidden="1" x14ac:dyDescent="0.2">
      <c r="A3371" t="s">
        <v>76</v>
      </c>
      <c r="B3371">
        <v>50</v>
      </c>
      <c r="C3371">
        <v>10</v>
      </c>
      <c r="D3371" t="s">
        <v>91</v>
      </c>
      <c r="E3371">
        <v>11</v>
      </c>
      <c r="F3371" t="s">
        <v>1</v>
      </c>
      <c r="G3371" s="2">
        <f>(H3371-C3371)/C3371</f>
        <v>0.2</v>
      </c>
      <c r="H3371">
        <v>12</v>
      </c>
      <c r="I3371">
        <v>2327.6999999999998</v>
      </c>
      <c r="J3371">
        <v>2410.3277394280699</v>
      </c>
      <c r="K3371">
        <v>111.9</v>
      </c>
      <c r="L3371">
        <v>4.0833333333333304</v>
      </c>
      <c r="M3371">
        <v>49.190362029144403</v>
      </c>
      <c r="N3371">
        <v>47.504081632652998</v>
      </c>
      <c r="O3371" s="1">
        <v>4.8073205309962598E-2</v>
      </c>
      <c r="AF3371" t="s">
        <v>97</v>
      </c>
      <c r="AG3371" t="s">
        <v>103</v>
      </c>
    </row>
    <row r="3372" spans="1:33" hidden="1" x14ac:dyDescent="0.2">
      <c r="A3372" t="s">
        <v>70</v>
      </c>
      <c r="B3372">
        <v>22</v>
      </c>
      <c r="C3372">
        <v>8</v>
      </c>
      <c r="D3372" t="s">
        <v>91</v>
      </c>
      <c r="E3372">
        <v>8</v>
      </c>
      <c r="F3372" t="s">
        <v>2</v>
      </c>
      <c r="G3372" s="3">
        <f>(H3372-C3372)/C3372</f>
        <v>0.1875</v>
      </c>
      <c r="H3372">
        <v>9.5</v>
      </c>
      <c r="I3372">
        <v>1385</v>
      </c>
      <c r="J3372">
        <v>1008.91744556661</v>
      </c>
      <c r="K3372">
        <v>347.6</v>
      </c>
      <c r="L3372">
        <v>2.2105263157894699</v>
      </c>
      <c r="M3372">
        <v>48.043687884124303</v>
      </c>
      <c r="N3372">
        <v>65.952380952380906</v>
      </c>
      <c r="O3372" s="1">
        <v>0.25097472924187703</v>
      </c>
      <c r="AF3372" t="s">
        <v>97</v>
      </c>
      <c r="AG3372" t="s">
        <v>103</v>
      </c>
    </row>
    <row r="3373" spans="1:33" hidden="1" x14ac:dyDescent="0.2">
      <c r="A3373" t="s">
        <v>76</v>
      </c>
      <c r="B3373">
        <v>50</v>
      </c>
      <c r="C3373">
        <v>10</v>
      </c>
      <c r="D3373" t="s">
        <v>91</v>
      </c>
      <c r="E3373">
        <v>11</v>
      </c>
      <c r="F3373" t="s">
        <v>3</v>
      </c>
      <c r="G3373" s="2">
        <f>(H3373-C3373)/C3373</f>
        <v>3.9</v>
      </c>
      <c r="H3373">
        <v>49</v>
      </c>
      <c r="I3373">
        <v>3543</v>
      </c>
      <c r="J3373">
        <v>3348.83074684752</v>
      </c>
      <c r="K3373">
        <v>0</v>
      </c>
      <c r="L3373">
        <v>1</v>
      </c>
      <c r="M3373">
        <v>68.343484629541294</v>
      </c>
      <c r="N3373">
        <v>72.306122448979593</v>
      </c>
      <c r="O3373" s="1">
        <v>0</v>
      </c>
      <c r="AF3373" t="s">
        <v>97</v>
      </c>
      <c r="AG3373" t="s">
        <v>103</v>
      </c>
    </row>
    <row r="3374" spans="1:33" hidden="1" x14ac:dyDescent="0.2">
      <c r="A3374" t="s">
        <v>76</v>
      </c>
      <c r="B3374">
        <v>50</v>
      </c>
      <c r="C3374">
        <v>10</v>
      </c>
      <c r="D3374" t="s">
        <v>91</v>
      </c>
      <c r="E3374">
        <v>12</v>
      </c>
      <c r="F3374" t="s">
        <v>0</v>
      </c>
      <c r="G3374" s="2">
        <f>(H3374-C3374)/C3374</f>
        <v>0</v>
      </c>
      <c r="H3374">
        <v>10</v>
      </c>
      <c r="I3374">
        <v>2740</v>
      </c>
      <c r="J3374">
        <v>2960.2716928058899</v>
      </c>
      <c r="K3374">
        <v>140.69999999999999</v>
      </c>
      <c r="L3374">
        <v>4.9000000000000004</v>
      </c>
      <c r="M3374">
        <v>60.413708016446797</v>
      </c>
      <c r="N3374">
        <v>55.918367346938702</v>
      </c>
      <c r="O3374" s="1">
        <v>5.1350364963503599E-2</v>
      </c>
      <c r="AF3374" t="s">
        <v>97</v>
      </c>
      <c r="AG3374" t="s">
        <v>103</v>
      </c>
    </row>
    <row r="3375" spans="1:33" hidden="1" x14ac:dyDescent="0.2">
      <c r="A3375" t="s">
        <v>76</v>
      </c>
      <c r="B3375">
        <v>50</v>
      </c>
      <c r="C3375">
        <v>10</v>
      </c>
      <c r="D3375" t="s">
        <v>91</v>
      </c>
      <c r="E3375">
        <v>12</v>
      </c>
      <c r="F3375" t="s">
        <v>1</v>
      </c>
      <c r="G3375" s="2">
        <f>(H3375-C3375)/C3375</f>
        <v>0.18000000000000008</v>
      </c>
      <c r="H3375">
        <v>11.8</v>
      </c>
      <c r="I3375">
        <v>2143.1</v>
      </c>
      <c r="J3375">
        <v>2244.94838037304</v>
      </c>
      <c r="K3375">
        <v>59.9</v>
      </c>
      <c r="L3375">
        <v>4.1525423728813502</v>
      </c>
      <c r="M3375">
        <v>45.815273068837499</v>
      </c>
      <c r="N3375">
        <v>43.736734693877501</v>
      </c>
      <c r="O3375" s="1">
        <v>2.79501656478932E-2</v>
      </c>
      <c r="AF3375" t="s">
        <v>97</v>
      </c>
      <c r="AG3375" t="s">
        <v>103</v>
      </c>
    </row>
    <row r="3376" spans="1:33" hidden="1" x14ac:dyDescent="0.2">
      <c r="A3376" t="s">
        <v>70</v>
      </c>
      <c r="B3376">
        <v>22</v>
      </c>
      <c r="C3376">
        <v>8</v>
      </c>
      <c r="D3376" t="s">
        <v>91</v>
      </c>
      <c r="E3376">
        <v>13</v>
      </c>
      <c r="F3376" t="s">
        <v>2</v>
      </c>
      <c r="G3376" s="3">
        <f>(H3376-C3376)/C3376</f>
        <v>0.1875</v>
      </c>
      <c r="H3376">
        <v>9.5</v>
      </c>
      <c r="I3376">
        <v>1091.7</v>
      </c>
      <c r="J3376">
        <v>1009.82534897374</v>
      </c>
      <c r="K3376">
        <v>57.9</v>
      </c>
      <c r="L3376">
        <v>2.2105263157894699</v>
      </c>
      <c r="M3376">
        <v>48.086921379702197</v>
      </c>
      <c r="N3376">
        <v>51.985714285714202</v>
      </c>
      <c r="O3376" s="1">
        <v>5.3036548502335801E-2</v>
      </c>
      <c r="AF3376" t="s">
        <v>97</v>
      </c>
      <c r="AG3376" t="s">
        <v>103</v>
      </c>
    </row>
    <row r="3377" spans="1:33" hidden="1" x14ac:dyDescent="0.2">
      <c r="A3377" t="s">
        <v>76</v>
      </c>
      <c r="B3377">
        <v>50</v>
      </c>
      <c r="C3377">
        <v>10</v>
      </c>
      <c r="D3377" t="s">
        <v>91</v>
      </c>
      <c r="E3377">
        <v>12</v>
      </c>
      <c r="F3377" t="s">
        <v>3</v>
      </c>
      <c r="G3377" s="2">
        <f>(H3377-C3377)/C3377</f>
        <v>2.8899999999999997</v>
      </c>
      <c r="H3377">
        <v>38.9</v>
      </c>
      <c r="I3377">
        <v>3323.9</v>
      </c>
      <c r="J3377">
        <v>3282.0790741083101</v>
      </c>
      <c r="K3377">
        <v>0</v>
      </c>
      <c r="L3377">
        <v>1.25964010282776</v>
      </c>
      <c r="M3377">
        <v>66.981205594047097</v>
      </c>
      <c r="N3377">
        <v>67.834693877551004</v>
      </c>
      <c r="O3377" s="1">
        <v>0</v>
      </c>
      <c r="AF3377" t="s">
        <v>97</v>
      </c>
      <c r="AG3377" t="s">
        <v>103</v>
      </c>
    </row>
    <row r="3378" spans="1:33" hidden="1" x14ac:dyDescent="0.2">
      <c r="A3378" t="s">
        <v>76</v>
      </c>
      <c r="B3378">
        <v>50</v>
      </c>
      <c r="C3378">
        <v>10</v>
      </c>
      <c r="D3378" t="s">
        <v>91</v>
      </c>
      <c r="E3378">
        <v>13</v>
      </c>
      <c r="F3378" t="s">
        <v>0</v>
      </c>
      <c r="G3378" s="2">
        <f>(H3378-C3378)/C3378</f>
        <v>9.9999999999999638E-3</v>
      </c>
      <c r="H3378">
        <v>10.1</v>
      </c>
      <c r="I3378">
        <v>2737.4</v>
      </c>
      <c r="J3378">
        <v>3097.0965228853502</v>
      </c>
      <c r="K3378">
        <v>22.6</v>
      </c>
      <c r="L3378">
        <v>4.8514851485148496</v>
      </c>
      <c r="M3378">
        <v>63.2060514874562</v>
      </c>
      <c r="N3378">
        <v>55.865306122448899</v>
      </c>
      <c r="O3378" s="1">
        <v>8.2560093519397897E-3</v>
      </c>
      <c r="AF3378" t="s">
        <v>97</v>
      </c>
      <c r="AG3378" t="s">
        <v>103</v>
      </c>
    </row>
    <row r="3379" spans="1:33" hidden="1" x14ac:dyDescent="0.2">
      <c r="A3379" t="s">
        <v>76</v>
      </c>
      <c r="B3379">
        <v>50</v>
      </c>
      <c r="C3379">
        <v>10</v>
      </c>
      <c r="D3379" t="s">
        <v>91</v>
      </c>
      <c r="E3379">
        <v>13</v>
      </c>
      <c r="F3379" t="s">
        <v>1</v>
      </c>
      <c r="G3379" s="2">
        <f>(H3379-C3379)/C3379</f>
        <v>9.0000000000000038E-2</v>
      </c>
      <c r="H3379">
        <v>10.9</v>
      </c>
      <c r="I3379">
        <v>2005</v>
      </c>
      <c r="J3379">
        <v>2101.8053879501399</v>
      </c>
      <c r="K3379">
        <v>30.3</v>
      </c>
      <c r="L3379">
        <v>4.4954128440366903</v>
      </c>
      <c r="M3379">
        <v>42.893987509186701</v>
      </c>
      <c r="N3379">
        <v>40.918367346938702</v>
      </c>
      <c r="O3379" s="1">
        <v>1.5112219451371501E-2</v>
      </c>
      <c r="AF3379" t="s">
        <v>97</v>
      </c>
      <c r="AG3379" t="s">
        <v>103</v>
      </c>
    </row>
    <row r="3380" spans="1:33" hidden="1" x14ac:dyDescent="0.2">
      <c r="A3380" t="s">
        <v>71</v>
      </c>
      <c r="B3380">
        <v>23</v>
      </c>
      <c r="C3380">
        <v>8</v>
      </c>
      <c r="D3380" t="s">
        <v>91</v>
      </c>
      <c r="E3380">
        <v>5</v>
      </c>
      <c r="F3380" t="s">
        <v>2</v>
      </c>
      <c r="G3380" s="3">
        <f>(H3380-C3380)/C3380</f>
        <v>0.1875</v>
      </c>
      <c r="H3380">
        <v>9.5</v>
      </c>
      <c r="I3380">
        <v>2090.9</v>
      </c>
      <c r="J3380">
        <v>934.08621743729998</v>
      </c>
      <c r="K3380">
        <v>1117.5</v>
      </c>
      <c r="L3380">
        <v>2.3157894736842102</v>
      </c>
      <c r="M3380">
        <v>42.458464428968199</v>
      </c>
      <c r="N3380">
        <v>95.040909090909096</v>
      </c>
      <c r="O3380" s="1">
        <v>0.53445884547324096</v>
      </c>
      <c r="AF3380" t="s">
        <v>97</v>
      </c>
      <c r="AG3380" t="s">
        <v>103</v>
      </c>
    </row>
    <row r="3381" spans="1:33" hidden="1" x14ac:dyDescent="0.2">
      <c r="A3381" t="s">
        <v>76</v>
      </c>
      <c r="B3381">
        <v>50</v>
      </c>
      <c r="C3381">
        <v>10</v>
      </c>
      <c r="D3381" t="s">
        <v>91</v>
      </c>
      <c r="E3381">
        <v>13</v>
      </c>
      <c r="F3381" t="s">
        <v>3</v>
      </c>
      <c r="G3381" s="2">
        <f>(H3381-C3381)/C3381</f>
        <v>2.7</v>
      </c>
      <c r="H3381">
        <v>37</v>
      </c>
      <c r="I3381">
        <v>3327</v>
      </c>
      <c r="J3381">
        <v>3326.2917606984101</v>
      </c>
      <c r="K3381">
        <v>0</v>
      </c>
      <c r="L3381">
        <v>1.3243243243243199</v>
      </c>
      <c r="M3381">
        <v>67.883505320375804</v>
      </c>
      <c r="N3381">
        <v>67.897959183673393</v>
      </c>
      <c r="O3381" s="1">
        <v>0</v>
      </c>
      <c r="AF3381" t="s">
        <v>97</v>
      </c>
      <c r="AG3381" t="s">
        <v>103</v>
      </c>
    </row>
    <row r="3382" spans="1:33" x14ac:dyDescent="0.2">
      <c r="A3382" t="s">
        <v>76</v>
      </c>
      <c r="B3382">
        <v>50</v>
      </c>
      <c r="C3382">
        <v>10</v>
      </c>
      <c r="D3382" t="s">
        <v>91</v>
      </c>
      <c r="E3382">
        <v>14</v>
      </c>
      <c r="F3382" t="s">
        <v>2</v>
      </c>
      <c r="G3382" s="3">
        <f>(H3382-C3382)/C3382</f>
        <v>0.21999999999999992</v>
      </c>
      <c r="H3382">
        <v>12.2</v>
      </c>
      <c r="I3382">
        <v>1924.2</v>
      </c>
      <c r="J3382">
        <v>2014.5486004208899</v>
      </c>
      <c r="K3382">
        <v>0</v>
      </c>
      <c r="L3382">
        <v>4.0163934426229497</v>
      </c>
      <c r="M3382">
        <v>41.113236743283601</v>
      </c>
      <c r="N3382">
        <v>39.269387755102002</v>
      </c>
      <c r="O3382" s="1">
        <v>0</v>
      </c>
      <c r="AF3382" t="s">
        <v>97</v>
      </c>
      <c r="AG3382" t="s">
        <v>103</v>
      </c>
    </row>
    <row r="3383" spans="1:33" x14ac:dyDescent="0.2">
      <c r="A3383" t="s">
        <v>74</v>
      </c>
      <c r="B3383">
        <v>50</v>
      </c>
      <c r="C3383">
        <v>7</v>
      </c>
      <c r="D3383" t="s">
        <v>91</v>
      </c>
      <c r="E3383">
        <v>14</v>
      </c>
      <c r="F3383" t="s">
        <v>2</v>
      </c>
      <c r="G3383" s="3">
        <f>(H3383-C3383)/C3383</f>
        <v>0.21428571428571427</v>
      </c>
      <c r="H3383">
        <v>8.5</v>
      </c>
      <c r="I3383">
        <v>1788.1</v>
      </c>
      <c r="J3383">
        <v>1913.4498518374401</v>
      </c>
      <c r="K3383">
        <v>0</v>
      </c>
      <c r="L3383">
        <v>5.7647058823529402</v>
      </c>
      <c r="M3383">
        <v>39.049996976274301</v>
      </c>
      <c r="N3383">
        <v>36.491836734693798</v>
      </c>
      <c r="O3383" s="1">
        <v>0</v>
      </c>
      <c r="AF3383" t="s">
        <v>97</v>
      </c>
      <c r="AG3383" t="s">
        <v>103</v>
      </c>
    </row>
    <row r="3384" spans="1:33" hidden="1" x14ac:dyDescent="0.2">
      <c r="A3384" t="s">
        <v>71</v>
      </c>
      <c r="B3384">
        <v>23</v>
      </c>
      <c r="C3384">
        <v>8</v>
      </c>
      <c r="D3384" t="s">
        <v>91</v>
      </c>
      <c r="E3384">
        <v>8</v>
      </c>
      <c r="F3384" t="s">
        <v>2</v>
      </c>
      <c r="G3384" s="3">
        <f>(H3384-C3384)/C3384</f>
        <v>0.1875</v>
      </c>
      <c r="H3384">
        <v>9.5</v>
      </c>
      <c r="I3384">
        <v>1771.2</v>
      </c>
      <c r="J3384">
        <v>937.47507776500697</v>
      </c>
      <c r="K3384">
        <v>797.4</v>
      </c>
      <c r="L3384">
        <v>2.3157894736842102</v>
      </c>
      <c r="M3384">
        <v>42.612503534772998</v>
      </c>
      <c r="N3384">
        <v>80.509090909090901</v>
      </c>
      <c r="O3384" s="1">
        <v>0.45020325203251998</v>
      </c>
      <c r="AF3384" t="s">
        <v>97</v>
      </c>
      <c r="AG3384" t="s">
        <v>103</v>
      </c>
    </row>
    <row r="3385" spans="1:33" hidden="1" x14ac:dyDescent="0.2">
      <c r="A3385" t="s">
        <v>76</v>
      </c>
      <c r="B3385">
        <v>50</v>
      </c>
      <c r="C3385">
        <v>10</v>
      </c>
      <c r="D3385" t="s">
        <v>91</v>
      </c>
      <c r="E3385">
        <v>14</v>
      </c>
      <c r="F3385" t="s">
        <v>3</v>
      </c>
      <c r="G3385" s="2">
        <f>(H3385-C3385)/C3385</f>
        <v>1.25</v>
      </c>
      <c r="H3385">
        <v>22.5</v>
      </c>
      <c r="I3385">
        <v>3013.4</v>
      </c>
      <c r="J3385">
        <v>3236.6537336368601</v>
      </c>
      <c r="K3385">
        <v>0</v>
      </c>
      <c r="L3385">
        <v>2.17777777777777</v>
      </c>
      <c r="M3385">
        <v>66.0541578293237</v>
      </c>
      <c r="N3385">
        <v>61.497959183673402</v>
      </c>
      <c r="O3385" s="1">
        <v>0</v>
      </c>
      <c r="AF3385" t="s">
        <v>97</v>
      </c>
      <c r="AG3385" t="s">
        <v>103</v>
      </c>
    </row>
    <row r="3386" spans="1:33" hidden="1" x14ac:dyDescent="0.2">
      <c r="A3386" t="s">
        <v>76</v>
      </c>
      <c r="B3386">
        <v>50</v>
      </c>
      <c r="C3386">
        <v>10</v>
      </c>
      <c r="D3386" t="s">
        <v>91</v>
      </c>
      <c r="E3386">
        <v>2</v>
      </c>
      <c r="F3386" t="s">
        <v>0</v>
      </c>
      <c r="G3386" s="2">
        <f>(H3386-C3386)/C3386</f>
        <v>0.71000000000000019</v>
      </c>
      <c r="H3386">
        <v>17.100000000000001</v>
      </c>
      <c r="I3386">
        <v>7119.3</v>
      </c>
      <c r="J3386">
        <v>3007.9372578320899</v>
      </c>
      <c r="K3386">
        <v>4356.5</v>
      </c>
      <c r="L3386">
        <v>2.8654970760233902</v>
      </c>
      <c r="M3386">
        <v>61.3864746496346</v>
      </c>
      <c r="N3386">
        <v>145.29183673469299</v>
      </c>
      <c r="O3386" s="1">
        <v>0.61192813900243004</v>
      </c>
      <c r="AF3386" t="s">
        <v>97</v>
      </c>
      <c r="AG3386" t="s">
        <v>103</v>
      </c>
    </row>
    <row r="3387" spans="1:33" hidden="1" x14ac:dyDescent="0.2">
      <c r="A3387" t="s">
        <v>76</v>
      </c>
      <c r="B3387">
        <v>50</v>
      </c>
      <c r="C3387">
        <v>10</v>
      </c>
      <c r="D3387" t="s">
        <v>91</v>
      </c>
      <c r="E3387">
        <v>2</v>
      </c>
      <c r="F3387" t="s">
        <v>1</v>
      </c>
      <c r="G3387" s="2">
        <f>(H3387-C3387)/C3387</f>
        <v>2.5799999999999996</v>
      </c>
      <c r="H3387">
        <v>35.799999999999997</v>
      </c>
      <c r="I3387">
        <v>3210.3</v>
      </c>
      <c r="J3387">
        <v>3042.8245625946201</v>
      </c>
      <c r="K3387">
        <v>136.30000000000001</v>
      </c>
      <c r="L3387">
        <v>1.36871508379888</v>
      </c>
      <c r="M3387">
        <v>62.098460461114698</v>
      </c>
      <c r="N3387">
        <v>65.516326530612204</v>
      </c>
      <c r="O3387" s="1">
        <v>4.2457091237579E-2</v>
      </c>
      <c r="AF3387" t="s">
        <v>97</v>
      </c>
      <c r="AG3387" t="s">
        <v>103</v>
      </c>
    </row>
    <row r="3388" spans="1:33" hidden="1" x14ac:dyDescent="0.2">
      <c r="A3388" t="s">
        <v>79</v>
      </c>
      <c r="B3388">
        <v>55</v>
      </c>
      <c r="C3388">
        <v>8</v>
      </c>
      <c r="D3388" t="s">
        <v>91</v>
      </c>
      <c r="E3388">
        <v>9</v>
      </c>
      <c r="F3388" t="s">
        <v>2</v>
      </c>
      <c r="G3388" s="3">
        <f>(H3388-C3388)/C3388</f>
        <v>0.1875</v>
      </c>
      <c r="H3388">
        <v>9.5</v>
      </c>
      <c r="I3388">
        <v>2703.4</v>
      </c>
      <c r="J3388">
        <v>2162.7618482562102</v>
      </c>
      <c r="K3388">
        <v>693</v>
      </c>
      <c r="L3388">
        <v>5.6842105263157796</v>
      </c>
      <c r="M3388">
        <v>40.051145338078001</v>
      </c>
      <c r="N3388">
        <v>50.062962962962899</v>
      </c>
      <c r="O3388" s="1">
        <v>0.25634386328327202</v>
      </c>
      <c r="AF3388" t="s">
        <v>97</v>
      </c>
      <c r="AG3388" t="s">
        <v>103</v>
      </c>
    </row>
    <row r="3389" spans="1:33" hidden="1" x14ac:dyDescent="0.2">
      <c r="A3389" t="s">
        <v>76</v>
      </c>
      <c r="B3389">
        <v>50</v>
      </c>
      <c r="C3389">
        <v>10</v>
      </c>
      <c r="D3389" t="s">
        <v>91</v>
      </c>
      <c r="E3389">
        <v>2</v>
      </c>
      <c r="F3389" t="s">
        <v>3</v>
      </c>
      <c r="G3389" s="2">
        <f>(H3389-C3389)/C3389</f>
        <v>3.9</v>
      </c>
      <c r="H3389">
        <v>49</v>
      </c>
      <c r="I3389">
        <v>3543</v>
      </c>
      <c r="J3389">
        <v>3348.83074684752</v>
      </c>
      <c r="K3389">
        <v>0</v>
      </c>
      <c r="L3389">
        <v>1</v>
      </c>
      <c r="M3389">
        <v>68.343484629541294</v>
      </c>
      <c r="N3389">
        <v>72.306122448979593</v>
      </c>
      <c r="O3389" s="1">
        <v>0</v>
      </c>
      <c r="AF3389" t="s">
        <v>97</v>
      </c>
      <c r="AG3389" t="s">
        <v>103</v>
      </c>
    </row>
    <row r="3390" spans="1:33" hidden="1" x14ac:dyDescent="0.2">
      <c r="A3390" t="s">
        <v>76</v>
      </c>
      <c r="B3390">
        <v>50</v>
      </c>
      <c r="C3390">
        <v>10</v>
      </c>
      <c r="D3390" t="s">
        <v>91</v>
      </c>
      <c r="E3390">
        <v>3</v>
      </c>
      <c r="F3390" t="s">
        <v>0</v>
      </c>
      <c r="G3390" s="2">
        <f>(H3390-C3390)/C3390</f>
        <v>0.54</v>
      </c>
      <c r="H3390">
        <v>15.4</v>
      </c>
      <c r="I3390">
        <v>6499</v>
      </c>
      <c r="J3390">
        <v>2998.4591543357801</v>
      </c>
      <c r="K3390">
        <v>3756.9</v>
      </c>
      <c r="L3390">
        <v>3.1818181818181799</v>
      </c>
      <c r="M3390">
        <v>61.193043966036399</v>
      </c>
      <c r="N3390">
        <v>132.632653061224</v>
      </c>
      <c r="O3390" s="1">
        <v>0.57807354977688796</v>
      </c>
      <c r="AF3390" t="s">
        <v>97</v>
      </c>
      <c r="AG3390" t="s">
        <v>103</v>
      </c>
    </row>
    <row r="3391" spans="1:33" hidden="1" x14ac:dyDescent="0.2">
      <c r="A3391" t="s">
        <v>76</v>
      </c>
      <c r="B3391">
        <v>50</v>
      </c>
      <c r="C3391">
        <v>10</v>
      </c>
      <c r="D3391" t="s">
        <v>91</v>
      </c>
      <c r="E3391">
        <v>3</v>
      </c>
      <c r="F3391" t="s">
        <v>1</v>
      </c>
      <c r="G3391" s="2">
        <f>(H3391-C3391)/C3391</f>
        <v>2.1</v>
      </c>
      <c r="H3391">
        <v>31</v>
      </c>
      <c r="I3391">
        <v>3043.6</v>
      </c>
      <c r="J3391">
        <v>2931.23939947281</v>
      </c>
      <c r="K3391">
        <v>128.19999999999999</v>
      </c>
      <c r="L3391">
        <v>1.5806451612903201</v>
      </c>
      <c r="M3391">
        <v>59.821212234139097</v>
      </c>
      <c r="N3391">
        <v>62.1142857142857</v>
      </c>
      <c r="O3391" s="1">
        <v>4.2121172295965299E-2</v>
      </c>
      <c r="AF3391" t="s">
        <v>97</v>
      </c>
      <c r="AG3391" t="s">
        <v>103</v>
      </c>
    </row>
    <row r="3392" spans="1:33" hidden="1" x14ac:dyDescent="0.2">
      <c r="A3392" t="s">
        <v>29</v>
      </c>
      <c r="B3392">
        <v>48</v>
      </c>
      <c r="C3392">
        <v>7</v>
      </c>
      <c r="D3392" t="s">
        <v>89</v>
      </c>
      <c r="E3392">
        <v>12</v>
      </c>
      <c r="F3392" t="s">
        <v>2</v>
      </c>
      <c r="G3392" s="3">
        <f>(H3392-C3392)/C3392</f>
        <v>0.1857142857142858</v>
      </c>
      <c r="H3392">
        <v>8.3000000000000007</v>
      </c>
      <c r="I3392">
        <v>3621.1</v>
      </c>
      <c r="J3392">
        <v>4063.2561533910698</v>
      </c>
      <c r="K3392">
        <v>31.4</v>
      </c>
      <c r="L3392">
        <v>5.6626506024096299</v>
      </c>
      <c r="M3392">
        <v>86.452258582788701</v>
      </c>
      <c r="N3392">
        <v>77.044680851063802</v>
      </c>
      <c r="O3392" s="1">
        <v>8.6713981939189697E-3</v>
      </c>
      <c r="AF3392" t="s">
        <v>97</v>
      </c>
      <c r="AG3392" t="s">
        <v>103</v>
      </c>
    </row>
    <row r="3393" spans="1:33" hidden="1" x14ac:dyDescent="0.2">
      <c r="A3393" t="s">
        <v>76</v>
      </c>
      <c r="B3393">
        <v>50</v>
      </c>
      <c r="C3393">
        <v>10</v>
      </c>
      <c r="D3393" t="s">
        <v>91</v>
      </c>
      <c r="E3393">
        <v>3</v>
      </c>
      <c r="F3393" t="s">
        <v>3</v>
      </c>
      <c r="G3393" s="2">
        <f>(H3393-C3393)/C3393</f>
        <v>3.9</v>
      </c>
      <c r="H3393">
        <v>49</v>
      </c>
      <c r="I3393">
        <v>3543</v>
      </c>
      <c r="J3393">
        <v>3348.83074684752</v>
      </c>
      <c r="K3393">
        <v>0</v>
      </c>
      <c r="L3393">
        <v>1</v>
      </c>
      <c r="M3393">
        <v>68.343484629541294</v>
      </c>
      <c r="N3393">
        <v>72.306122448979593</v>
      </c>
      <c r="O3393" s="1">
        <v>0</v>
      </c>
      <c r="AF3393" t="s">
        <v>97</v>
      </c>
      <c r="AG3393" t="s">
        <v>103</v>
      </c>
    </row>
    <row r="3394" spans="1:33" hidden="1" x14ac:dyDescent="0.2">
      <c r="A3394" t="s">
        <v>76</v>
      </c>
      <c r="B3394">
        <v>50</v>
      </c>
      <c r="C3394">
        <v>10</v>
      </c>
      <c r="D3394" t="s">
        <v>91</v>
      </c>
      <c r="E3394">
        <v>4</v>
      </c>
      <c r="F3394" t="s">
        <v>0</v>
      </c>
      <c r="G3394" s="2">
        <f>(H3394-C3394)/C3394</f>
        <v>0.35</v>
      </c>
      <c r="H3394">
        <v>13.5</v>
      </c>
      <c r="I3394">
        <v>5506.6</v>
      </c>
      <c r="J3394">
        <v>3092.9254087824602</v>
      </c>
      <c r="K3394">
        <v>2750.7</v>
      </c>
      <c r="L3394">
        <v>3.62962962962962</v>
      </c>
      <c r="M3394">
        <v>63.120926709846103</v>
      </c>
      <c r="N3394">
        <v>112.37959183673399</v>
      </c>
      <c r="O3394" s="1">
        <v>0.49952783932008799</v>
      </c>
      <c r="AF3394" t="s">
        <v>97</v>
      </c>
      <c r="AG3394" t="s">
        <v>103</v>
      </c>
    </row>
    <row r="3395" spans="1:33" hidden="1" x14ac:dyDescent="0.2">
      <c r="A3395" t="s">
        <v>76</v>
      </c>
      <c r="B3395">
        <v>50</v>
      </c>
      <c r="C3395">
        <v>10</v>
      </c>
      <c r="D3395" t="s">
        <v>91</v>
      </c>
      <c r="E3395">
        <v>4</v>
      </c>
      <c r="F3395" t="s">
        <v>1</v>
      </c>
      <c r="G3395" s="2">
        <f>(H3395-C3395)/C3395</f>
        <v>1.39</v>
      </c>
      <c r="H3395">
        <v>23.9</v>
      </c>
      <c r="I3395">
        <v>2702.5</v>
      </c>
      <c r="J3395">
        <v>2637.4419107280401</v>
      </c>
      <c r="K3395">
        <v>128.19999999999999</v>
      </c>
      <c r="L3395">
        <v>2.05020920502092</v>
      </c>
      <c r="M3395">
        <v>53.825345116898703</v>
      </c>
      <c r="N3395">
        <v>55.153061224489797</v>
      </c>
      <c r="O3395" s="1">
        <v>4.7437557816836201E-2</v>
      </c>
      <c r="AF3395" t="s">
        <v>97</v>
      </c>
      <c r="AG3395" t="s">
        <v>103</v>
      </c>
    </row>
    <row r="3396" spans="1:33" hidden="1" x14ac:dyDescent="0.2">
      <c r="A3396" t="s">
        <v>57</v>
      </c>
      <c r="B3396">
        <v>57</v>
      </c>
      <c r="C3396">
        <v>7</v>
      </c>
      <c r="D3396" t="s">
        <v>90</v>
      </c>
      <c r="E3396">
        <v>12</v>
      </c>
      <c r="F3396" t="s">
        <v>2</v>
      </c>
      <c r="G3396" s="3">
        <f>(H3396-C3396)/C3396</f>
        <v>0.1857142857142858</v>
      </c>
      <c r="H3396">
        <v>8.3000000000000007</v>
      </c>
      <c r="I3396">
        <v>4397.3999999999996</v>
      </c>
      <c r="J3396">
        <v>4992.7345543118499</v>
      </c>
      <c r="K3396">
        <v>45.7</v>
      </c>
      <c r="L3396">
        <v>6.7469879518072204</v>
      </c>
      <c r="M3396">
        <v>89.155974184140305</v>
      </c>
      <c r="N3396">
        <v>78.524999999999906</v>
      </c>
      <c r="O3396" s="1">
        <v>1.0392504661845599E-2</v>
      </c>
      <c r="AF3396" t="s">
        <v>97</v>
      </c>
      <c r="AG3396" t="s">
        <v>103</v>
      </c>
    </row>
    <row r="3397" spans="1:33" hidden="1" x14ac:dyDescent="0.2">
      <c r="A3397" t="s">
        <v>76</v>
      </c>
      <c r="B3397">
        <v>50</v>
      </c>
      <c r="C3397">
        <v>10</v>
      </c>
      <c r="D3397" t="s">
        <v>91</v>
      </c>
      <c r="E3397">
        <v>4</v>
      </c>
      <c r="F3397" t="s">
        <v>3</v>
      </c>
      <c r="G3397" s="2">
        <f>(H3397-C3397)/C3397</f>
        <v>3.9</v>
      </c>
      <c r="H3397">
        <v>49</v>
      </c>
      <c r="I3397">
        <v>3543</v>
      </c>
      <c r="J3397">
        <v>3348.83074684752</v>
      </c>
      <c r="K3397">
        <v>0</v>
      </c>
      <c r="L3397">
        <v>1</v>
      </c>
      <c r="M3397">
        <v>68.343484629541294</v>
      </c>
      <c r="N3397">
        <v>72.306122448979593</v>
      </c>
      <c r="O3397" s="1">
        <v>0</v>
      </c>
      <c r="AF3397" t="s">
        <v>97</v>
      </c>
      <c r="AG3397" t="s">
        <v>103</v>
      </c>
    </row>
    <row r="3398" spans="1:33" hidden="1" x14ac:dyDescent="0.2">
      <c r="A3398" t="s">
        <v>76</v>
      </c>
      <c r="B3398">
        <v>50</v>
      </c>
      <c r="C3398">
        <v>10</v>
      </c>
      <c r="D3398" t="s">
        <v>91</v>
      </c>
      <c r="E3398">
        <v>5</v>
      </c>
      <c r="F3398" t="s">
        <v>0</v>
      </c>
      <c r="G3398" s="2">
        <f>(H3398-C3398)/C3398</f>
        <v>0.23000000000000007</v>
      </c>
      <c r="H3398">
        <v>12.3</v>
      </c>
      <c r="I3398">
        <v>4988.1000000000004</v>
      </c>
      <c r="J3398">
        <v>2949.1369262364601</v>
      </c>
      <c r="K3398">
        <v>2361.4</v>
      </c>
      <c r="L3398">
        <v>3.9837398373983701</v>
      </c>
      <c r="M3398">
        <v>60.186467882376803</v>
      </c>
      <c r="N3398">
        <v>101.797959183673</v>
      </c>
      <c r="O3398" s="1">
        <v>0.47340670796495599</v>
      </c>
      <c r="AF3398" t="s">
        <v>97</v>
      </c>
      <c r="AG3398" t="s">
        <v>103</v>
      </c>
    </row>
    <row r="3399" spans="1:33" hidden="1" x14ac:dyDescent="0.2">
      <c r="A3399" t="s">
        <v>76</v>
      </c>
      <c r="B3399">
        <v>50</v>
      </c>
      <c r="C3399">
        <v>10</v>
      </c>
      <c r="D3399" t="s">
        <v>91</v>
      </c>
      <c r="E3399">
        <v>5</v>
      </c>
      <c r="F3399" t="s">
        <v>1</v>
      </c>
      <c r="G3399" s="2">
        <f>(H3399-C3399)/C3399</f>
        <v>1.5100000000000002</v>
      </c>
      <c r="H3399">
        <v>25.1</v>
      </c>
      <c r="I3399">
        <v>2736.9</v>
      </c>
      <c r="J3399">
        <v>2695.8865870936102</v>
      </c>
      <c r="K3399">
        <v>100.7</v>
      </c>
      <c r="L3399">
        <v>1.9521912350597601</v>
      </c>
      <c r="M3399">
        <v>55.018093614155298</v>
      </c>
      <c r="N3399">
        <v>55.855102040816298</v>
      </c>
      <c r="O3399" s="1">
        <v>3.6793452446198201E-2</v>
      </c>
      <c r="AF3399" t="s">
        <v>97</v>
      </c>
      <c r="AG3399" t="s">
        <v>103</v>
      </c>
    </row>
    <row r="3400" spans="1:33" hidden="1" x14ac:dyDescent="0.2">
      <c r="A3400" t="s">
        <v>74</v>
      </c>
      <c r="B3400">
        <v>50</v>
      </c>
      <c r="C3400">
        <v>7</v>
      </c>
      <c r="D3400" t="s">
        <v>91</v>
      </c>
      <c r="E3400">
        <v>11</v>
      </c>
      <c r="F3400" t="s">
        <v>2</v>
      </c>
      <c r="G3400" s="3">
        <f>(H3400-C3400)/C3400</f>
        <v>0.1857142857142858</v>
      </c>
      <c r="H3400">
        <v>8.3000000000000007</v>
      </c>
      <c r="I3400">
        <v>2118.6999999999998</v>
      </c>
      <c r="J3400">
        <v>1915.4299168022801</v>
      </c>
      <c r="K3400">
        <v>319.3</v>
      </c>
      <c r="L3400">
        <v>5.9036144578313197</v>
      </c>
      <c r="M3400">
        <v>39.090406465352601</v>
      </c>
      <c r="N3400">
        <v>43.238775510204</v>
      </c>
      <c r="O3400" s="1">
        <v>0.15070562137159499</v>
      </c>
      <c r="AF3400" t="s">
        <v>97</v>
      </c>
      <c r="AG3400" t="s">
        <v>103</v>
      </c>
    </row>
    <row r="3401" spans="1:33" hidden="1" x14ac:dyDescent="0.2">
      <c r="A3401" t="s">
        <v>76</v>
      </c>
      <c r="B3401">
        <v>50</v>
      </c>
      <c r="C3401">
        <v>10</v>
      </c>
      <c r="D3401" t="s">
        <v>91</v>
      </c>
      <c r="E3401">
        <v>5</v>
      </c>
      <c r="F3401" t="s">
        <v>3</v>
      </c>
      <c r="G3401" s="2">
        <f>(H3401-C3401)/C3401</f>
        <v>3.9</v>
      </c>
      <c r="H3401">
        <v>49</v>
      </c>
      <c r="I3401">
        <v>3543</v>
      </c>
      <c r="J3401">
        <v>3348.83074684752</v>
      </c>
      <c r="K3401">
        <v>0</v>
      </c>
      <c r="L3401">
        <v>1</v>
      </c>
      <c r="M3401">
        <v>68.343484629541294</v>
      </c>
      <c r="N3401">
        <v>72.306122448979593</v>
      </c>
      <c r="O3401" s="1">
        <v>0</v>
      </c>
      <c r="AF3401" t="s">
        <v>97</v>
      </c>
      <c r="AG3401" t="s">
        <v>103</v>
      </c>
    </row>
    <row r="3402" spans="1:33" hidden="1" x14ac:dyDescent="0.2">
      <c r="A3402" t="s">
        <v>76</v>
      </c>
      <c r="B3402">
        <v>50</v>
      </c>
      <c r="C3402">
        <v>10</v>
      </c>
      <c r="D3402" t="s">
        <v>91</v>
      </c>
      <c r="E3402">
        <v>6</v>
      </c>
      <c r="F3402" t="s">
        <v>0</v>
      </c>
      <c r="G3402" s="2">
        <f>(H3402-C3402)/C3402</f>
        <v>0.13000000000000006</v>
      </c>
      <c r="H3402">
        <v>11.3</v>
      </c>
      <c r="I3402">
        <v>4406.5</v>
      </c>
      <c r="J3402">
        <v>3043.4744007355198</v>
      </c>
      <c r="K3402">
        <v>1706.6</v>
      </c>
      <c r="L3402">
        <v>4.3362831858407</v>
      </c>
      <c r="M3402">
        <v>62.111722463990198</v>
      </c>
      <c r="N3402">
        <v>89.928571428571402</v>
      </c>
      <c r="O3402" s="1">
        <v>0.38729150119142097</v>
      </c>
      <c r="AF3402" t="s">
        <v>97</v>
      </c>
      <c r="AG3402" t="s">
        <v>103</v>
      </c>
    </row>
    <row r="3403" spans="1:33" hidden="1" x14ac:dyDescent="0.2">
      <c r="A3403" t="s">
        <v>76</v>
      </c>
      <c r="B3403">
        <v>50</v>
      </c>
      <c r="C3403">
        <v>10</v>
      </c>
      <c r="D3403" t="s">
        <v>91</v>
      </c>
      <c r="E3403">
        <v>6</v>
      </c>
      <c r="F3403" t="s">
        <v>1</v>
      </c>
      <c r="G3403" s="2">
        <f>(H3403-C3403)/C3403</f>
        <v>1.1600000000000001</v>
      </c>
      <c r="H3403">
        <v>21.6</v>
      </c>
      <c r="I3403">
        <v>2639.4</v>
      </c>
      <c r="J3403">
        <v>2634.2845694112002</v>
      </c>
      <c r="K3403">
        <v>92.5</v>
      </c>
      <c r="L3403">
        <v>2.2685185185185102</v>
      </c>
      <c r="M3403">
        <v>53.7609095798204</v>
      </c>
      <c r="N3403">
        <v>53.865306122448899</v>
      </c>
      <c r="O3403" s="1">
        <v>3.5045843752367897E-2</v>
      </c>
      <c r="AF3403" t="s">
        <v>97</v>
      </c>
      <c r="AG3403" t="s">
        <v>103</v>
      </c>
    </row>
    <row r="3404" spans="1:33" hidden="1" x14ac:dyDescent="0.2">
      <c r="A3404" t="s">
        <v>78</v>
      </c>
      <c r="B3404">
        <v>55</v>
      </c>
      <c r="C3404">
        <v>7</v>
      </c>
      <c r="D3404" t="s">
        <v>91</v>
      </c>
      <c r="E3404">
        <v>12</v>
      </c>
      <c r="F3404" t="s">
        <v>2</v>
      </c>
      <c r="G3404" s="3">
        <f>(H3404-C3404)/C3404</f>
        <v>0.1857142857142858</v>
      </c>
      <c r="H3404">
        <v>8.3000000000000007</v>
      </c>
      <c r="I3404">
        <v>2140.1999999999998</v>
      </c>
      <c r="J3404">
        <v>2124.9411729332401</v>
      </c>
      <c r="K3404">
        <v>174.6</v>
      </c>
      <c r="L3404">
        <v>6.5060240963855396</v>
      </c>
      <c r="M3404">
        <v>39.350762461726703</v>
      </c>
      <c r="N3404">
        <v>39.633333333333297</v>
      </c>
      <c r="O3404" s="1">
        <v>8.1581160639192601E-2</v>
      </c>
      <c r="AF3404" t="s">
        <v>97</v>
      </c>
      <c r="AG3404" t="s">
        <v>103</v>
      </c>
    </row>
    <row r="3405" spans="1:33" hidden="1" x14ac:dyDescent="0.2">
      <c r="A3405" t="s">
        <v>76</v>
      </c>
      <c r="B3405">
        <v>50</v>
      </c>
      <c r="C3405">
        <v>10</v>
      </c>
      <c r="D3405" t="s">
        <v>91</v>
      </c>
      <c r="E3405">
        <v>6</v>
      </c>
      <c r="F3405" t="s">
        <v>3</v>
      </c>
      <c r="G3405" s="2">
        <f>(H3405-C3405)/C3405</f>
        <v>3.9</v>
      </c>
      <c r="H3405">
        <v>49</v>
      </c>
      <c r="I3405">
        <v>3543</v>
      </c>
      <c r="J3405">
        <v>3348.83074684752</v>
      </c>
      <c r="K3405">
        <v>0</v>
      </c>
      <c r="L3405">
        <v>1</v>
      </c>
      <c r="M3405">
        <v>68.343484629541294</v>
      </c>
      <c r="N3405">
        <v>72.306122448979593</v>
      </c>
      <c r="O3405" s="1">
        <v>0</v>
      </c>
      <c r="AF3405" t="s">
        <v>97</v>
      </c>
      <c r="AG3405" t="s">
        <v>103</v>
      </c>
    </row>
    <row r="3406" spans="1:33" hidden="1" x14ac:dyDescent="0.2">
      <c r="A3406" t="s">
        <v>76</v>
      </c>
      <c r="B3406">
        <v>50</v>
      </c>
      <c r="C3406">
        <v>10</v>
      </c>
      <c r="D3406" t="s">
        <v>91</v>
      </c>
      <c r="E3406">
        <v>7</v>
      </c>
      <c r="F3406" t="s">
        <v>0</v>
      </c>
      <c r="G3406" s="2">
        <f>(H3406-C3406)/C3406</f>
        <v>0.1</v>
      </c>
      <c r="H3406">
        <v>11</v>
      </c>
      <c r="I3406">
        <v>3597.7</v>
      </c>
      <c r="J3406">
        <v>3004.0848062096102</v>
      </c>
      <c r="K3406">
        <v>943.6</v>
      </c>
      <c r="L3406">
        <v>4.4545454545454497</v>
      </c>
      <c r="M3406">
        <v>61.307853187951302</v>
      </c>
      <c r="N3406">
        <v>73.422448979591806</v>
      </c>
      <c r="O3406" s="1">
        <v>0.26227867804430599</v>
      </c>
      <c r="AF3406" t="s">
        <v>97</v>
      </c>
      <c r="AG3406" t="s">
        <v>103</v>
      </c>
    </row>
    <row r="3407" spans="1:33" hidden="1" x14ac:dyDescent="0.2">
      <c r="A3407" t="s">
        <v>76</v>
      </c>
      <c r="B3407">
        <v>50</v>
      </c>
      <c r="C3407">
        <v>10</v>
      </c>
      <c r="D3407" t="s">
        <v>91</v>
      </c>
      <c r="E3407">
        <v>7</v>
      </c>
      <c r="F3407" t="s">
        <v>1</v>
      </c>
      <c r="G3407" s="2">
        <f>(H3407-C3407)/C3407</f>
        <v>0.78999999999999981</v>
      </c>
      <c r="H3407">
        <v>17.899999999999999</v>
      </c>
      <c r="I3407">
        <v>2491.3000000000002</v>
      </c>
      <c r="J3407">
        <v>2497.3212139786101</v>
      </c>
      <c r="K3407">
        <v>120.9</v>
      </c>
      <c r="L3407">
        <v>2.7374301675977599</v>
      </c>
      <c r="M3407">
        <v>50.965739060788103</v>
      </c>
      <c r="N3407">
        <v>50.842857142857099</v>
      </c>
      <c r="O3407" s="1">
        <v>4.8528880504154402E-2</v>
      </c>
      <c r="AF3407" t="s">
        <v>97</v>
      </c>
      <c r="AG3407" t="s">
        <v>103</v>
      </c>
    </row>
    <row r="3408" spans="1:33" hidden="1" x14ac:dyDescent="0.2">
      <c r="A3408" t="s">
        <v>24</v>
      </c>
      <c r="B3408">
        <v>39</v>
      </c>
      <c r="C3408">
        <v>6</v>
      </c>
      <c r="D3408" t="s">
        <v>89</v>
      </c>
      <c r="E3408">
        <v>13</v>
      </c>
      <c r="F3408" t="s">
        <v>2</v>
      </c>
      <c r="G3408" s="3">
        <f>(H3408-C3408)/C3408</f>
        <v>0.18333333333333326</v>
      </c>
      <c r="H3408">
        <v>7.1</v>
      </c>
      <c r="I3408">
        <v>2364.9</v>
      </c>
      <c r="J3408">
        <v>2637.5460395137802</v>
      </c>
      <c r="K3408">
        <v>0</v>
      </c>
      <c r="L3408">
        <v>5.35211267605633</v>
      </c>
      <c r="M3408">
        <v>69.409106302994402</v>
      </c>
      <c r="N3408">
        <v>62.234210526315699</v>
      </c>
      <c r="O3408" s="1">
        <v>0</v>
      </c>
      <c r="AF3408" t="s">
        <v>97</v>
      </c>
      <c r="AG3408" t="s">
        <v>103</v>
      </c>
    </row>
    <row r="3409" spans="1:33" hidden="1" x14ac:dyDescent="0.2">
      <c r="A3409" t="s">
        <v>76</v>
      </c>
      <c r="B3409">
        <v>50</v>
      </c>
      <c r="C3409">
        <v>10</v>
      </c>
      <c r="D3409" t="s">
        <v>91</v>
      </c>
      <c r="E3409">
        <v>7</v>
      </c>
      <c r="F3409" t="s">
        <v>3</v>
      </c>
      <c r="G3409" s="2">
        <f>(H3409-C3409)/C3409</f>
        <v>3.9</v>
      </c>
      <c r="H3409">
        <v>49</v>
      </c>
      <c r="I3409">
        <v>3543</v>
      </c>
      <c r="J3409">
        <v>3348.83074684752</v>
      </c>
      <c r="K3409">
        <v>0</v>
      </c>
      <c r="L3409">
        <v>1</v>
      </c>
      <c r="M3409">
        <v>68.343484629541294</v>
      </c>
      <c r="N3409">
        <v>72.306122448979593</v>
      </c>
      <c r="O3409" s="1">
        <v>0</v>
      </c>
      <c r="AF3409" t="s">
        <v>97</v>
      </c>
      <c r="AG3409" t="s">
        <v>103</v>
      </c>
    </row>
    <row r="3410" spans="1:33" hidden="1" x14ac:dyDescent="0.2">
      <c r="A3410" t="s">
        <v>76</v>
      </c>
      <c r="B3410">
        <v>50</v>
      </c>
      <c r="C3410">
        <v>10</v>
      </c>
      <c r="D3410" t="s">
        <v>91</v>
      </c>
      <c r="E3410">
        <v>8</v>
      </c>
      <c r="F3410" t="s">
        <v>0</v>
      </c>
      <c r="G3410" s="2">
        <f>(H3410-C3410)/C3410</f>
        <v>4.0000000000000036E-2</v>
      </c>
      <c r="H3410">
        <v>10.4</v>
      </c>
      <c r="I3410">
        <v>3628.2</v>
      </c>
      <c r="J3410">
        <v>3170.2257637192602</v>
      </c>
      <c r="K3410">
        <v>863.2</v>
      </c>
      <c r="L3410">
        <v>4.7115384615384599</v>
      </c>
      <c r="M3410">
        <v>64.698484973862506</v>
      </c>
      <c r="N3410">
        <v>74.044897959183601</v>
      </c>
      <c r="O3410" s="1">
        <v>0.23791411719309799</v>
      </c>
      <c r="AF3410" t="s">
        <v>97</v>
      </c>
      <c r="AG3410" t="s">
        <v>103</v>
      </c>
    </row>
    <row r="3411" spans="1:33" hidden="1" x14ac:dyDescent="0.2">
      <c r="A3411" t="s">
        <v>76</v>
      </c>
      <c r="B3411">
        <v>50</v>
      </c>
      <c r="C3411">
        <v>10</v>
      </c>
      <c r="D3411" t="s">
        <v>91</v>
      </c>
      <c r="E3411">
        <v>8</v>
      </c>
      <c r="F3411" t="s">
        <v>1</v>
      </c>
      <c r="G3411" s="2">
        <f>(H3411-C3411)/C3411</f>
        <v>0.73000000000000009</v>
      </c>
      <c r="H3411">
        <v>17.3</v>
      </c>
      <c r="I3411">
        <v>2494.4</v>
      </c>
      <c r="J3411">
        <v>2509.2303055412699</v>
      </c>
      <c r="K3411">
        <v>113</v>
      </c>
      <c r="L3411">
        <v>2.83236994219653</v>
      </c>
      <c r="M3411">
        <v>51.208781745740303</v>
      </c>
      <c r="N3411">
        <v>50.906122448979502</v>
      </c>
      <c r="O3411" s="1">
        <v>4.5301475304682398E-2</v>
      </c>
      <c r="AF3411" t="s">
        <v>97</v>
      </c>
      <c r="AG3411" t="s">
        <v>103</v>
      </c>
    </row>
    <row r="3412" spans="1:33" hidden="1" x14ac:dyDescent="0.2">
      <c r="A3412" t="s">
        <v>48</v>
      </c>
      <c r="B3412">
        <v>43</v>
      </c>
      <c r="C3412">
        <v>6</v>
      </c>
      <c r="D3412" t="s">
        <v>90</v>
      </c>
      <c r="E3412">
        <v>11</v>
      </c>
      <c r="F3412" t="s">
        <v>2</v>
      </c>
      <c r="G3412" s="3">
        <f>(H3412-C3412)/C3412</f>
        <v>0.18333333333333326</v>
      </c>
      <c r="H3412">
        <v>7.1</v>
      </c>
      <c r="I3412">
        <v>2455.6</v>
      </c>
      <c r="J3412">
        <v>2561.91527431753</v>
      </c>
      <c r="K3412">
        <v>138.4</v>
      </c>
      <c r="L3412">
        <v>5.9154929577464701</v>
      </c>
      <c r="M3412">
        <v>60.997982721846</v>
      </c>
      <c r="N3412">
        <v>58.466666666666598</v>
      </c>
      <c r="O3412" s="1">
        <v>5.6360970842156702E-2</v>
      </c>
      <c r="AF3412" t="s">
        <v>97</v>
      </c>
      <c r="AG3412" t="s">
        <v>103</v>
      </c>
    </row>
    <row r="3413" spans="1:33" hidden="1" x14ac:dyDescent="0.2">
      <c r="A3413" t="s">
        <v>76</v>
      </c>
      <c r="B3413">
        <v>50</v>
      </c>
      <c r="C3413">
        <v>10</v>
      </c>
      <c r="D3413" t="s">
        <v>91</v>
      </c>
      <c r="E3413">
        <v>8</v>
      </c>
      <c r="F3413" t="s">
        <v>3</v>
      </c>
      <c r="G3413" s="2">
        <f>(H3413-C3413)/C3413</f>
        <v>3.9</v>
      </c>
      <c r="H3413">
        <v>49</v>
      </c>
      <c r="I3413">
        <v>3543</v>
      </c>
      <c r="J3413">
        <v>3348.83074684752</v>
      </c>
      <c r="K3413">
        <v>0</v>
      </c>
      <c r="L3413">
        <v>1</v>
      </c>
      <c r="M3413">
        <v>68.343484629541294</v>
      </c>
      <c r="N3413">
        <v>72.306122448979593</v>
      </c>
      <c r="O3413" s="1">
        <v>0</v>
      </c>
      <c r="AF3413" t="s">
        <v>97</v>
      </c>
      <c r="AG3413" t="s">
        <v>103</v>
      </c>
    </row>
    <row r="3414" spans="1:33" hidden="1" x14ac:dyDescent="0.2">
      <c r="A3414" t="s">
        <v>76</v>
      </c>
      <c r="B3414">
        <v>50</v>
      </c>
      <c r="C3414">
        <v>10</v>
      </c>
      <c r="D3414" t="s">
        <v>91</v>
      </c>
      <c r="E3414">
        <v>9</v>
      </c>
      <c r="F3414" t="s">
        <v>0</v>
      </c>
      <c r="G3414" s="2">
        <f>(H3414-C3414)/C3414</f>
        <v>1.9999999999999928E-2</v>
      </c>
      <c r="H3414">
        <v>10.199999999999999</v>
      </c>
      <c r="I3414">
        <v>3333.4</v>
      </c>
      <c r="J3414">
        <v>3053.0086555551202</v>
      </c>
      <c r="K3414">
        <v>652.20000000000005</v>
      </c>
      <c r="L3414">
        <v>4.8039215686274499</v>
      </c>
      <c r="M3414">
        <v>62.306299092961602</v>
      </c>
      <c r="N3414">
        <v>68.028571428571396</v>
      </c>
      <c r="O3414" s="1">
        <v>0.195656086878262</v>
      </c>
      <c r="AF3414" t="s">
        <v>97</v>
      </c>
      <c r="AG3414" t="s">
        <v>103</v>
      </c>
    </row>
    <row r="3415" spans="1:33" hidden="1" x14ac:dyDescent="0.2">
      <c r="A3415" t="s">
        <v>76</v>
      </c>
      <c r="B3415">
        <v>50</v>
      </c>
      <c r="C3415">
        <v>10</v>
      </c>
      <c r="D3415" t="s">
        <v>91</v>
      </c>
      <c r="E3415">
        <v>9</v>
      </c>
      <c r="F3415" t="s">
        <v>1</v>
      </c>
      <c r="G3415" s="2">
        <f>(H3415-C3415)/C3415</f>
        <v>0.54</v>
      </c>
      <c r="H3415">
        <v>15.4</v>
      </c>
      <c r="I3415">
        <v>2444.3000000000002</v>
      </c>
      <c r="J3415">
        <v>2513.0643436502601</v>
      </c>
      <c r="K3415">
        <v>96.4</v>
      </c>
      <c r="L3415">
        <v>3.1818181818181799</v>
      </c>
      <c r="M3415">
        <v>51.287027421433898</v>
      </c>
      <c r="N3415">
        <v>49.883673469387702</v>
      </c>
      <c r="O3415" s="1">
        <v>3.9438694104651603E-2</v>
      </c>
      <c r="AF3415" t="s">
        <v>97</v>
      </c>
      <c r="AG3415" t="s">
        <v>103</v>
      </c>
    </row>
    <row r="3416" spans="1:33" hidden="1" x14ac:dyDescent="0.2">
      <c r="A3416" t="s">
        <v>15</v>
      </c>
      <c r="B3416">
        <v>32</v>
      </c>
      <c r="C3416">
        <v>5</v>
      </c>
      <c r="D3416" t="s">
        <v>89</v>
      </c>
      <c r="E3416">
        <v>13</v>
      </c>
      <c r="F3416" t="s">
        <v>2</v>
      </c>
      <c r="G3416" s="3">
        <f>(H3416-C3416)/C3416</f>
        <v>0.18000000000000008</v>
      </c>
      <c r="H3416">
        <v>5.9</v>
      </c>
      <c r="I3416">
        <v>2254.8000000000002</v>
      </c>
      <c r="J3416">
        <v>2463.6591819107002</v>
      </c>
      <c r="K3416">
        <v>5.8</v>
      </c>
      <c r="L3416">
        <v>5.2542372881355899</v>
      </c>
      <c r="M3416">
        <v>79.472876835829098</v>
      </c>
      <c r="N3416">
        <v>72.735483870967698</v>
      </c>
      <c r="O3416" s="1">
        <v>2.57229022529714E-3</v>
      </c>
      <c r="AF3416" t="s">
        <v>97</v>
      </c>
      <c r="AG3416" t="s">
        <v>103</v>
      </c>
    </row>
    <row r="3417" spans="1:33" hidden="1" x14ac:dyDescent="0.2">
      <c r="A3417" t="s">
        <v>76</v>
      </c>
      <c r="B3417">
        <v>50</v>
      </c>
      <c r="C3417">
        <v>10</v>
      </c>
      <c r="D3417" t="s">
        <v>91</v>
      </c>
      <c r="E3417">
        <v>9</v>
      </c>
      <c r="F3417" t="s">
        <v>3</v>
      </c>
      <c r="G3417" s="2">
        <f>(H3417-C3417)/C3417</f>
        <v>3.9</v>
      </c>
      <c r="H3417">
        <v>49</v>
      </c>
      <c r="I3417">
        <v>3543</v>
      </c>
      <c r="J3417">
        <v>3348.83074684752</v>
      </c>
      <c r="K3417">
        <v>0</v>
      </c>
      <c r="L3417">
        <v>1</v>
      </c>
      <c r="M3417">
        <v>68.343484629541294</v>
      </c>
      <c r="N3417">
        <v>72.306122448979593</v>
      </c>
      <c r="O3417" s="1">
        <v>0</v>
      </c>
      <c r="AF3417" t="s">
        <v>97</v>
      </c>
      <c r="AG3417" t="s">
        <v>103</v>
      </c>
    </row>
    <row r="3418" spans="1:33" x14ac:dyDescent="0.2">
      <c r="A3418" t="s">
        <v>75</v>
      </c>
      <c r="B3418">
        <v>50</v>
      </c>
      <c r="C3418">
        <v>8</v>
      </c>
      <c r="D3418" t="s">
        <v>91</v>
      </c>
      <c r="E3418">
        <v>14</v>
      </c>
      <c r="F3418" t="s">
        <v>2</v>
      </c>
      <c r="G3418" s="3">
        <f>(H3418-C3418)/C3418</f>
        <v>0.3125</v>
      </c>
      <c r="H3418">
        <v>10.5</v>
      </c>
      <c r="I3418">
        <v>1868</v>
      </c>
      <c r="J3418">
        <v>1966.5062257504101</v>
      </c>
      <c r="K3418">
        <v>0</v>
      </c>
      <c r="L3418">
        <v>4.6666666666666599</v>
      </c>
      <c r="M3418">
        <v>40.132780117355402</v>
      </c>
      <c r="N3418">
        <v>38.122448979591802</v>
      </c>
      <c r="O3418" s="1">
        <v>0</v>
      </c>
      <c r="AF3418" t="s">
        <v>97</v>
      </c>
      <c r="AG3418" t="s">
        <v>100</v>
      </c>
    </row>
    <row r="3419" spans="1:33" x14ac:dyDescent="0.2">
      <c r="A3419" t="s">
        <v>77</v>
      </c>
      <c r="B3419">
        <v>51</v>
      </c>
      <c r="C3419">
        <v>10</v>
      </c>
      <c r="D3419" t="s">
        <v>91</v>
      </c>
      <c r="E3419">
        <v>14</v>
      </c>
      <c r="F3419" t="s">
        <v>2</v>
      </c>
      <c r="G3419" s="3">
        <f>(H3419-C3419)/C3419</f>
        <v>0.25</v>
      </c>
      <c r="H3419">
        <v>12.5</v>
      </c>
      <c r="I3419">
        <v>2053.1</v>
      </c>
      <c r="J3419">
        <v>2149.30231225646</v>
      </c>
      <c r="K3419">
        <v>0</v>
      </c>
      <c r="L3419">
        <v>4</v>
      </c>
      <c r="M3419">
        <v>42.986046245129302</v>
      </c>
      <c r="N3419">
        <v>41.061999999999998</v>
      </c>
      <c r="O3419" s="1">
        <v>0</v>
      </c>
      <c r="AF3419" t="s">
        <v>97</v>
      </c>
      <c r="AG3419" t="s">
        <v>100</v>
      </c>
    </row>
    <row r="3420" spans="1:33" hidden="1" x14ac:dyDescent="0.2">
      <c r="A3420" t="s">
        <v>18</v>
      </c>
      <c r="B3420">
        <v>34</v>
      </c>
      <c r="C3420">
        <v>5</v>
      </c>
      <c r="D3420" t="s">
        <v>89</v>
      </c>
      <c r="E3420">
        <v>8</v>
      </c>
      <c r="F3420" t="s">
        <v>2</v>
      </c>
      <c r="G3420" s="3">
        <f>(H3420-C3420)/C3420</f>
        <v>0.18000000000000008</v>
      </c>
      <c r="H3420">
        <v>5.9</v>
      </c>
      <c r="I3420">
        <v>2492</v>
      </c>
      <c r="J3420">
        <v>2181.9137937853302</v>
      </c>
      <c r="K3420">
        <v>492.6</v>
      </c>
      <c r="L3420">
        <v>5.5932203389830502</v>
      </c>
      <c r="M3420">
        <v>66.118599811676901</v>
      </c>
      <c r="N3420">
        <v>75.515151515151501</v>
      </c>
      <c r="O3420" s="1">
        <v>0.197672552166934</v>
      </c>
      <c r="AF3420" t="s">
        <v>97</v>
      </c>
      <c r="AG3420" t="s">
        <v>100</v>
      </c>
    </row>
    <row r="3421" spans="1:33" hidden="1" x14ac:dyDescent="0.2">
      <c r="A3421" t="s">
        <v>74</v>
      </c>
      <c r="B3421">
        <v>50</v>
      </c>
      <c r="C3421">
        <v>7</v>
      </c>
      <c r="D3421" t="s">
        <v>91</v>
      </c>
      <c r="E3421">
        <v>1</v>
      </c>
      <c r="F3421" t="s">
        <v>3</v>
      </c>
      <c r="G3421" s="2">
        <f>(H3421-C3421)/C3421</f>
        <v>6</v>
      </c>
      <c r="H3421">
        <v>49</v>
      </c>
      <c r="I3421">
        <v>3543</v>
      </c>
      <c r="J3421">
        <v>3348.83074684752</v>
      </c>
      <c r="K3421">
        <v>0</v>
      </c>
      <c r="L3421">
        <v>1</v>
      </c>
      <c r="M3421">
        <v>68.343484629541294</v>
      </c>
      <c r="N3421">
        <v>72.306122448979593</v>
      </c>
      <c r="O3421" s="1">
        <v>0</v>
      </c>
      <c r="AF3421" t="s">
        <v>97</v>
      </c>
      <c r="AG3421" t="s">
        <v>100</v>
      </c>
    </row>
    <row r="3422" spans="1:33" hidden="1" x14ac:dyDescent="0.2">
      <c r="A3422" t="s">
        <v>74</v>
      </c>
      <c r="B3422">
        <v>50</v>
      </c>
      <c r="C3422">
        <v>7</v>
      </c>
      <c r="D3422" t="s">
        <v>91</v>
      </c>
      <c r="E3422">
        <v>10</v>
      </c>
      <c r="F3422" t="s">
        <v>0</v>
      </c>
      <c r="G3422" s="2">
        <f>(H3422-C3422)/C3422</f>
        <v>0</v>
      </c>
      <c r="H3422">
        <v>7</v>
      </c>
      <c r="I3422">
        <v>2882.1</v>
      </c>
      <c r="J3422">
        <v>3102.8580129396501</v>
      </c>
      <c r="K3422">
        <v>224.5</v>
      </c>
      <c r="L3422">
        <v>7</v>
      </c>
      <c r="M3422">
        <v>63.323632917135797</v>
      </c>
      <c r="N3422">
        <v>58.8183673469387</v>
      </c>
      <c r="O3422" s="1">
        <v>7.7894590749800499E-2</v>
      </c>
      <c r="AF3422" t="s">
        <v>97</v>
      </c>
      <c r="AG3422" t="s">
        <v>100</v>
      </c>
    </row>
    <row r="3423" spans="1:33" hidden="1" x14ac:dyDescent="0.2">
      <c r="A3423" t="s">
        <v>74</v>
      </c>
      <c r="B3423">
        <v>50</v>
      </c>
      <c r="C3423">
        <v>7</v>
      </c>
      <c r="D3423" t="s">
        <v>91</v>
      </c>
      <c r="E3423">
        <v>10</v>
      </c>
      <c r="F3423" t="s">
        <v>1</v>
      </c>
      <c r="G3423" s="2">
        <f>(H3423-C3423)/C3423</f>
        <v>7.1428571428571425E-2</v>
      </c>
      <c r="H3423">
        <v>7.5</v>
      </c>
      <c r="I3423">
        <v>2218.9</v>
      </c>
      <c r="J3423">
        <v>2404.6791777488002</v>
      </c>
      <c r="K3423">
        <v>70.099999999999994</v>
      </c>
      <c r="L3423">
        <v>6.5333333333333297</v>
      </c>
      <c r="M3423">
        <v>49.075085260179698</v>
      </c>
      <c r="N3423">
        <v>45.283673469387701</v>
      </c>
      <c r="O3423" s="1">
        <v>3.1592230384424699E-2</v>
      </c>
      <c r="AF3423" t="s">
        <v>97</v>
      </c>
      <c r="AG3423" t="s">
        <v>100</v>
      </c>
    </row>
    <row r="3424" spans="1:33" hidden="1" x14ac:dyDescent="0.2">
      <c r="A3424" t="s">
        <v>46</v>
      </c>
      <c r="B3424">
        <v>39</v>
      </c>
      <c r="C3424">
        <v>5</v>
      </c>
      <c r="D3424" t="s">
        <v>90</v>
      </c>
      <c r="E3424">
        <v>9</v>
      </c>
      <c r="F3424" t="s">
        <v>2</v>
      </c>
      <c r="G3424" s="3">
        <f>(H3424-C3424)/C3424</f>
        <v>0.18000000000000008</v>
      </c>
      <c r="H3424">
        <v>5.9</v>
      </c>
      <c r="I3424">
        <v>2322.6999999999998</v>
      </c>
      <c r="J3424">
        <v>2043.23388403696</v>
      </c>
      <c r="K3424">
        <v>441</v>
      </c>
      <c r="L3424">
        <v>6.4406779661016902</v>
      </c>
      <c r="M3424">
        <v>53.769312737814701</v>
      </c>
      <c r="N3424">
        <v>61.123684210526299</v>
      </c>
      <c r="O3424" s="1">
        <v>0.18986524303612101</v>
      </c>
      <c r="AF3424" t="s">
        <v>97</v>
      </c>
      <c r="AG3424" t="s">
        <v>100</v>
      </c>
    </row>
    <row r="3425" spans="1:33" hidden="1" x14ac:dyDescent="0.2">
      <c r="A3425" t="s">
        <v>74</v>
      </c>
      <c r="B3425">
        <v>50</v>
      </c>
      <c r="C3425">
        <v>7</v>
      </c>
      <c r="D3425" t="s">
        <v>91</v>
      </c>
      <c r="E3425">
        <v>10</v>
      </c>
      <c r="F3425" t="s">
        <v>3</v>
      </c>
      <c r="G3425" s="2">
        <f>(H3425-C3425)/C3425</f>
        <v>6</v>
      </c>
      <c r="H3425">
        <v>49</v>
      </c>
      <c r="I3425">
        <v>3543</v>
      </c>
      <c r="J3425">
        <v>3348.83074684752</v>
      </c>
      <c r="K3425">
        <v>0</v>
      </c>
      <c r="L3425">
        <v>1</v>
      </c>
      <c r="M3425">
        <v>68.343484629541294</v>
      </c>
      <c r="N3425">
        <v>72.306122448979593</v>
      </c>
      <c r="O3425" s="1">
        <v>0</v>
      </c>
      <c r="AF3425" t="s">
        <v>97</v>
      </c>
      <c r="AG3425" t="s">
        <v>100</v>
      </c>
    </row>
    <row r="3426" spans="1:33" hidden="1" x14ac:dyDescent="0.2">
      <c r="A3426" t="s">
        <v>74</v>
      </c>
      <c r="B3426">
        <v>50</v>
      </c>
      <c r="C3426">
        <v>7</v>
      </c>
      <c r="D3426" t="s">
        <v>91</v>
      </c>
      <c r="E3426">
        <v>11</v>
      </c>
      <c r="F3426" t="s">
        <v>0</v>
      </c>
      <c r="G3426" s="2">
        <f>(H3426-C3426)/C3426</f>
        <v>0</v>
      </c>
      <c r="H3426">
        <v>7</v>
      </c>
      <c r="I3426">
        <v>2770</v>
      </c>
      <c r="J3426">
        <v>3037.2867375893202</v>
      </c>
      <c r="K3426">
        <v>163.4</v>
      </c>
      <c r="L3426">
        <v>7</v>
      </c>
      <c r="M3426">
        <v>61.985443624272001</v>
      </c>
      <c r="N3426">
        <v>56.530612244897902</v>
      </c>
      <c r="O3426" s="1">
        <v>5.89891696750902E-2</v>
      </c>
      <c r="AF3426" t="s">
        <v>97</v>
      </c>
      <c r="AG3426" t="s">
        <v>100</v>
      </c>
    </row>
    <row r="3427" spans="1:33" hidden="1" x14ac:dyDescent="0.2">
      <c r="A3427" t="s">
        <v>74</v>
      </c>
      <c r="B3427">
        <v>50</v>
      </c>
      <c r="C3427">
        <v>7</v>
      </c>
      <c r="D3427" t="s">
        <v>91</v>
      </c>
      <c r="E3427">
        <v>11</v>
      </c>
      <c r="F3427" t="s">
        <v>1</v>
      </c>
      <c r="G3427" s="2">
        <f>(H3427-C3427)/C3427</f>
        <v>7.1428571428571425E-2</v>
      </c>
      <c r="H3427">
        <v>7.5</v>
      </c>
      <c r="I3427">
        <v>2101.5</v>
      </c>
      <c r="J3427">
        <v>2257.2793749851098</v>
      </c>
      <c r="K3427">
        <v>69.2</v>
      </c>
      <c r="L3427">
        <v>6.5333333333333297</v>
      </c>
      <c r="M3427">
        <v>46.066926020104297</v>
      </c>
      <c r="N3427">
        <v>42.887755102040799</v>
      </c>
      <c r="O3427" s="1">
        <v>3.2928860337853902E-2</v>
      </c>
      <c r="AF3427" t="s">
        <v>97</v>
      </c>
      <c r="AG3427" t="s">
        <v>100</v>
      </c>
    </row>
    <row r="3428" spans="1:33" hidden="1" x14ac:dyDescent="0.2">
      <c r="A3428" t="s">
        <v>51</v>
      </c>
      <c r="B3428">
        <v>45</v>
      </c>
      <c r="C3428">
        <v>6</v>
      </c>
      <c r="D3428" t="s">
        <v>90</v>
      </c>
      <c r="E3428">
        <v>14</v>
      </c>
      <c r="F3428" t="s">
        <v>1</v>
      </c>
      <c r="G3428" s="2">
        <f>(H3428-C3428)/C3428</f>
        <v>0.18333333333333326</v>
      </c>
      <c r="H3428">
        <v>7.1</v>
      </c>
      <c r="I3428">
        <v>2342.3000000000002</v>
      </c>
      <c r="J3428">
        <v>2602.5970801437102</v>
      </c>
      <c r="K3428">
        <v>0</v>
      </c>
      <c r="L3428">
        <v>6.1971830985915499</v>
      </c>
      <c r="M3428">
        <v>59.149933639629801</v>
      </c>
      <c r="N3428">
        <v>53.234090909090902</v>
      </c>
      <c r="O3428" s="1">
        <v>0</v>
      </c>
      <c r="AF3428" t="s">
        <v>97</v>
      </c>
      <c r="AG3428" t="s">
        <v>100</v>
      </c>
    </row>
    <row r="3429" spans="1:33" hidden="1" x14ac:dyDescent="0.2">
      <c r="A3429" t="s">
        <v>74</v>
      </c>
      <c r="B3429">
        <v>50</v>
      </c>
      <c r="C3429">
        <v>7</v>
      </c>
      <c r="D3429" t="s">
        <v>91</v>
      </c>
      <c r="E3429">
        <v>11</v>
      </c>
      <c r="F3429" t="s">
        <v>3</v>
      </c>
      <c r="G3429" s="2">
        <f>(H3429-C3429)/C3429</f>
        <v>6</v>
      </c>
      <c r="H3429">
        <v>49</v>
      </c>
      <c r="I3429">
        <v>3543</v>
      </c>
      <c r="J3429">
        <v>3348.83074684752</v>
      </c>
      <c r="K3429">
        <v>0</v>
      </c>
      <c r="L3429">
        <v>1</v>
      </c>
      <c r="M3429">
        <v>68.343484629541294</v>
      </c>
      <c r="N3429">
        <v>72.306122448979593</v>
      </c>
      <c r="O3429" s="1">
        <v>0</v>
      </c>
      <c r="AF3429" t="s">
        <v>97</v>
      </c>
      <c r="AG3429" t="s">
        <v>100</v>
      </c>
    </row>
    <row r="3430" spans="1:33" hidden="1" x14ac:dyDescent="0.2">
      <c r="A3430" t="s">
        <v>74</v>
      </c>
      <c r="B3430">
        <v>50</v>
      </c>
      <c r="C3430">
        <v>7</v>
      </c>
      <c r="D3430" t="s">
        <v>91</v>
      </c>
      <c r="E3430">
        <v>12</v>
      </c>
      <c r="F3430" t="s">
        <v>0</v>
      </c>
      <c r="G3430" s="2">
        <f>(H3430-C3430)/C3430</f>
        <v>0</v>
      </c>
      <c r="H3430">
        <v>7</v>
      </c>
      <c r="I3430">
        <v>2667.9</v>
      </c>
      <c r="J3430">
        <v>2985.0025720106901</v>
      </c>
      <c r="K3430">
        <v>86.7</v>
      </c>
      <c r="L3430">
        <v>7</v>
      </c>
      <c r="M3430">
        <v>60.9184198369528</v>
      </c>
      <c r="N3430">
        <v>54.446938775510198</v>
      </c>
      <c r="O3430" s="1">
        <v>3.2497469920161899E-2</v>
      </c>
      <c r="AF3430" t="s">
        <v>97</v>
      </c>
      <c r="AG3430" t="s">
        <v>100</v>
      </c>
    </row>
    <row r="3431" spans="1:33" hidden="1" x14ac:dyDescent="0.2">
      <c r="A3431" t="s">
        <v>74</v>
      </c>
      <c r="B3431">
        <v>50</v>
      </c>
      <c r="C3431">
        <v>7</v>
      </c>
      <c r="D3431" t="s">
        <v>91</v>
      </c>
      <c r="E3431">
        <v>12</v>
      </c>
      <c r="F3431" t="s">
        <v>1</v>
      </c>
      <c r="G3431" s="2">
        <f>(H3431-C3431)/C3431</f>
        <v>2.8571428571428598E-2</v>
      </c>
      <c r="H3431">
        <v>7.2</v>
      </c>
      <c r="I3431">
        <v>2024.1</v>
      </c>
      <c r="J3431">
        <v>2221.9068653203099</v>
      </c>
      <c r="K3431">
        <v>25.5</v>
      </c>
      <c r="L3431">
        <v>6.80555555555555</v>
      </c>
      <c r="M3431">
        <v>45.3450380677615</v>
      </c>
      <c r="N3431">
        <v>41.308163265306099</v>
      </c>
      <c r="O3431" s="1">
        <v>1.2598191788943201E-2</v>
      </c>
      <c r="AF3431" t="s">
        <v>97</v>
      </c>
      <c r="AG3431" t="s">
        <v>100</v>
      </c>
    </row>
    <row r="3432" spans="1:33" hidden="1" x14ac:dyDescent="0.2">
      <c r="A3432" t="s">
        <v>83</v>
      </c>
      <c r="B3432">
        <v>60</v>
      </c>
      <c r="C3432">
        <v>15</v>
      </c>
      <c r="D3432" t="s">
        <v>91</v>
      </c>
      <c r="E3432">
        <v>12</v>
      </c>
      <c r="F3432" t="s">
        <v>2</v>
      </c>
      <c r="G3432" s="3">
        <f>(H3432-C3432)/C3432</f>
        <v>0.17999999999999997</v>
      </c>
      <c r="H3432">
        <v>17.7</v>
      </c>
      <c r="I3432">
        <v>2882.3</v>
      </c>
      <c r="J3432">
        <v>2746.1452837228198</v>
      </c>
      <c r="K3432">
        <v>263.8</v>
      </c>
      <c r="L3432">
        <v>3.3333333333333299</v>
      </c>
      <c r="M3432">
        <v>46.544835317336002</v>
      </c>
      <c r="N3432">
        <v>48.852542372881302</v>
      </c>
      <c r="O3432" s="1">
        <v>9.1524130035041396E-2</v>
      </c>
      <c r="AF3432" t="s">
        <v>97</v>
      </c>
      <c r="AG3432" t="s">
        <v>100</v>
      </c>
    </row>
    <row r="3433" spans="1:33" hidden="1" x14ac:dyDescent="0.2">
      <c r="A3433" t="s">
        <v>74</v>
      </c>
      <c r="B3433">
        <v>50</v>
      </c>
      <c r="C3433">
        <v>7</v>
      </c>
      <c r="D3433" t="s">
        <v>91</v>
      </c>
      <c r="E3433">
        <v>12</v>
      </c>
      <c r="F3433" t="s">
        <v>3</v>
      </c>
      <c r="G3433" s="2">
        <f>(H3433-C3433)/C3433</f>
        <v>4.1714285714285717</v>
      </c>
      <c r="H3433">
        <v>36.200000000000003</v>
      </c>
      <c r="I3433">
        <v>3247.8</v>
      </c>
      <c r="J3433">
        <v>3238.6793330485898</v>
      </c>
      <c r="K3433">
        <v>0</v>
      </c>
      <c r="L3433">
        <v>1.35359116022099</v>
      </c>
      <c r="M3433">
        <v>66.095496592828496</v>
      </c>
      <c r="N3433">
        <v>66.281632653061195</v>
      </c>
      <c r="O3433" s="1">
        <v>0</v>
      </c>
      <c r="AF3433" t="s">
        <v>97</v>
      </c>
      <c r="AG3433" t="s">
        <v>100</v>
      </c>
    </row>
    <row r="3434" spans="1:33" hidden="1" x14ac:dyDescent="0.2">
      <c r="A3434" t="s">
        <v>74</v>
      </c>
      <c r="B3434">
        <v>50</v>
      </c>
      <c r="C3434">
        <v>7</v>
      </c>
      <c r="D3434" t="s">
        <v>91</v>
      </c>
      <c r="E3434">
        <v>13</v>
      </c>
      <c r="F3434" t="s">
        <v>0</v>
      </c>
      <c r="G3434" s="2">
        <f>(H3434-C3434)/C3434</f>
        <v>0</v>
      </c>
      <c r="H3434">
        <v>7</v>
      </c>
      <c r="I3434">
        <v>2650.5</v>
      </c>
      <c r="J3434">
        <v>3065.2793356871698</v>
      </c>
      <c r="K3434">
        <v>15</v>
      </c>
      <c r="L3434">
        <v>7</v>
      </c>
      <c r="M3434">
        <v>62.556721136473001</v>
      </c>
      <c r="N3434">
        <v>54.0918367346938</v>
      </c>
      <c r="O3434" s="1">
        <v>5.6593095642331597E-3</v>
      </c>
      <c r="AF3434" t="s">
        <v>97</v>
      </c>
      <c r="AG3434" t="s">
        <v>100</v>
      </c>
    </row>
    <row r="3435" spans="1:33" hidden="1" x14ac:dyDescent="0.2">
      <c r="A3435" t="s">
        <v>74</v>
      </c>
      <c r="B3435">
        <v>50</v>
      </c>
      <c r="C3435">
        <v>7</v>
      </c>
      <c r="D3435" t="s">
        <v>91</v>
      </c>
      <c r="E3435">
        <v>13</v>
      </c>
      <c r="F3435" t="s">
        <v>1</v>
      </c>
      <c r="G3435" s="2">
        <f>(H3435-C3435)/C3435</f>
        <v>0.11428571428571425</v>
      </c>
      <c r="H3435">
        <v>7.8</v>
      </c>
      <c r="I3435">
        <v>1926.5</v>
      </c>
      <c r="J3435">
        <v>2079.0488032670701</v>
      </c>
      <c r="K3435">
        <v>25.4</v>
      </c>
      <c r="L3435">
        <v>6.2820512820512802</v>
      </c>
      <c r="M3435">
        <v>42.429567413613697</v>
      </c>
      <c r="N3435">
        <v>39.316326530612201</v>
      </c>
      <c r="O3435" s="1">
        <v>1.31845315338697E-2</v>
      </c>
      <c r="AF3435" t="s">
        <v>97</v>
      </c>
      <c r="AG3435" t="s">
        <v>100</v>
      </c>
    </row>
    <row r="3436" spans="1:33" hidden="1" x14ac:dyDescent="0.2">
      <c r="A3436" t="s">
        <v>39</v>
      </c>
      <c r="B3436">
        <v>65</v>
      </c>
      <c r="C3436">
        <v>9</v>
      </c>
      <c r="D3436" t="s">
        <v>89</v>
      </c>
      <c r="E3436">
        <v>14</v>
      </c>
      <c r="F3436" t="s">
        <v>2</v>
      </c>
      <c r="G3436" s="3">
        <f>(H3436-C3436)/C3436</f>
        <v>0.16666666666666666</v>
      </c>
      <c r="H3436">
        <v>10.5</v>
      </c>
      <c r="I3436">
        <v>4248.2</v>
      </c>
      <c r="J3436" s="4">
        <v>4849.76659600721</v>
      </c>
      <c r="K3436">
        <v>0</v>
      </c>
      <c r="L3436" s="4">
        <v>6.0952380952380896</v>
      </c>
      <c r="M3436" s="4">
        <v>75.777603062612698</v>
      </c>
      <c r="N3436" s="4">
        <v>66.378124999999997</v>
      </c>
      <c r="O3436" s="1">
        <v>0</v>
      </c>
      <c r="AF3436" t="s">
        <v>97</v>
      </c>
      <c r="AG3436" t="s">
        <v>100</v>
      </c>
    </row>
    <row r="3437" spans="1:33" hidden="1" x14ac:dyDescent="0.2">
      <c r="A3437" t="s">
        <v>74</v>
      </c>
      <c r="B3437">
        <v>50</v>
      </c>
      <c r="C3437">
        <v>7</v>
      </c>
      <c r="D3437" t="s">
        <v>91</v>
      </c>
      <c r="E3437">
        <v>13</v>
      </c>
      <c r="F3437" t="s">
        <v>3</v>
      </c>
      <c r="G3437" s="2">
        <f>(H3437-C3437)/C3437</f>
        <v>4.0571428571428569</v>
      </c>
      <c r="H3437">
        <v>35.4</v>
      </c>
      <c r="I3437">
        <v>3231</v>
      </c>
      <c r="J3437">
        <v>3243.6144873746498</v>
      </c>
      <c r="K3437">
        <v>0</v>
      </c>
      <c r="L3437">
        <v>1.38418079096045</v>
      </c>
      <c r="M3437">
        <v>66.196214028054101</v>
      </c>
      <c r="N3437">
        <v>65.938775510203996</v>
      </c>
      <c r="O3437" s="1">
        <v>0</v>
      </c>
      <c r="AF3437" t="s">
        <v>97</v>
      </c>
      <c r="AG3437" t="s">
        <v>100</v>
      </c>
    </row>
    <row r="3438" spans="1:33" x14ac:dyDescent="0.2">
      <c r="A3438" t="s">
        <v>80</v>
      </c>
      <c r="B3438">
        <v>55</v>
      </c>
      <c r="C3438">
        <v>10</v>
      </c>
      <c r="D3438" t="s">
        <v>91</v>
      </c>
      <c r="E3438">
        <v>14</v>
      </c>
      <c r="F3438" t="s">
        <v>2</v>
      </c>
      <c r="G3438" s="3">
        <f>(H3438-C3438)/C3438</f>
        <v>0.16999999999999993</v>
      </c>
      <c r="H3438">
        <v>11.7</v>
      </c>
      <c r="I3438">
        <v>2096.3000000000002</v>
      </c>
      <c r="J3438">
        <v>2230.2420505668501</v>
      </c>
      <c r="K3438">
        <v>0</v>
      </c>
      <c r="L3438">
        <v>4.6153846153846096</v>
      </c>
      <c r="M3438">
        <v>41.300778714201002</v>
      </c>
      <c r="N3438">
        <v>38.820370370370298</v>
      </c>
      <c r="O3438" s="1">
        <v>0</v>
      </c>
      <c r="AF3438" t="s">
        <v>97</v>
      </c>
      <c r="AG3438" t="s">
        <v>100</v>
      </c>
    </row>
    <row r="3439" spans="1:33" x14ac:dyDescent="0.2">
      <c r="A3439" t="s">
        <v>81</v>
      </c>
      <c r="B3439">
        <v>55</v>
      </c>
      <c r="C3439">
        <v>15</v>
      </c>
      <c r="D3439" t="s">
        <v>91</v>
      </c>
      <c r="E3439">
        <v>14</v>
      </c>
      <c r="F3439" t="s">
        <v>2</v>
      </c>
      <c r="G3439" s="3">
        <f>(H3439-C3439)/C3439</f>
        <v>0.2599999999999999</v>
      </c>
      <c r="H3439">
        <v>18.899999999999999</v>
      </c>
      <c r="I3439">
        <v>2341.8000000000002</v>
      </c>
      <c r="J3439">
        <v>2396.8644755415598</v>
      </c>
      <c r="K3439">
        <v>0</v>
      </c>
      <c r="L3439">
        <v>2.8571428571428501</v>
      </c>
      <c r="M3439">
        <v>44.386379176695499</v>
      </c>
      <c r="N3439">
        <v>43.366666666666603</v>
      </c>
      <c r="O3439" s="1">
        <v>0</v>
      </c>
      <c r="AF3439" t="s">
        <v>97</v>
      </c>
      <c r="AG3439" t="s">
        <v>100</v>
      </c>
    </row>
    <row r="3440" spans="1:33" hidden="1" x14ac:dyDescent="0.2">
      <c r="A3440" t="s">
        <v>61</v>
      </c>
      <c r="B3440">
        <v>66</v>
      </c>
      <c r="C3440">
        <v>9</v>
      </c>
      <c r="D3440" t="s">
        <v>90</v>
      </c>
      <c r="E3440">
        <v>13</v>
      </c>
      <c r="F3440" t="s">
        <v>2</v>
      </c>
      <c r="G3440" s="3">
        <f>(H3440-C3440)/C3440</f>
        <v>0.17777777777777773</v>
      </c>
      <c r="H3440">
        <v>10.6</v>
      </c>
      <c r="I3440">
        <v>5051.3999999999996</v>
      </c>
      <c r="J3440">
        <v>5757.8872464535898</v>
      </c>
      <c r="K3440">
        <v>9.3000000000000007</v>
      </c>
      <c r="L3440">
        <v>6.1320754716981103</v>
      </c>
      <c r="M3440">
        <v>88.582880714670594</v>
      </c>
      <c r="N3440">
        <v>77.713846153846106</v>
      </c>
      <c r="O3440" s="1">
        <v>1.8410737617294199E-3</v>
      </c>
      <c r="AF3440" t="s">
        <v>97</v>
      </c>
      <c r="AG3440" t="s">
        <v>100</v>
      </c>
    </row>
    <row r="3441" spans="1:33" hidden="1" x14ac:dyDescent="0.2">
      <c r="A3441" t="s">
        <v>74</v>
      </c>
      <c r="B3441">
        <v>50</v>
      </c>
      <c r="C3441">
        <v>7</v>
      </c>
      <c r="D3441" t="s">
        <v>91</v>
      </c>
      <c r="E3441">
        <v>14</v>
      </c>
      <c r="F3441" t="s">
        <v>3</v>
      </c>
      <c r="G3441" s="2">
        <f>(H3441-C3441)/C3441</f>
        <v>3.3142857142857141</v>
      </c>
      <c r="H3441">
        <v>30.2</v>
      </c>
      <c r="I3441">
        <v>3101.3</v>
      </c>
      <c r="J3441">
        <v>3184.7685789023199</v>
      </c>
      <c r="K3441">
        <v>0</v>
      </c>
      <c r="L3441">
        <v>1.6225165562913899</v>
      </c>
      <c r="M3441">
        <v>64.995277120455498</v>
      </c>
      <c r="N3441">
        <v>63.291836734693803</v>
      </c>
      <c r="O3441" s="1">
        <v>0</v>
      </c>
      <c r="AF3441" t="s">
        <v>97</v>
      </c>
      <c r="AG3441" t="s">
        <v>100</v>
      </c>
    </row>
    <row r="3442" spans="1:33" hidden="1" x14ac:dyDescent="0.2">
      <c r="A3442" t="s">
        <v>74</v>
      </c>
      <c r="B3442">
        <v>50</v>
      </c>
      <c r="C3442">
        <v>7</v>
      </c>
      <c r="D3442" t="s">
        <v>91</v>
      </c>
      <c r="E3442">
        <v>2</v>
      </c>
      <c r="F3442" t="s">
        <v>0</v>
      </c>
      <c r="G3442" s="2">
        <f>(H3442-C3442)/C3442</f>
        <v>1.3571428571428572</v>
      </c>
      <c r="H3442">
        <v>16.5</v>
      </c>
      <c r="I3442">
        <v>6805</v>
      </c>
      <c r="J3442">
        <v>3084.3729100317801</v>
      </c>
      <c r="K3442">
        <v>3995.1</v>
      </c>
      <c r="L3442">
        <v>2.96969696969696</v>
      </c>
      <c r="M3442">
        <v>62.946385919016002</v>
      </c>
      <c r="N3442">
        <v>138.87755102040799</v>
      </c>
      <c r="O3442" s="1">
        <v>0.587083027185892</v>
      </c>
      <c r="AF3442" t="s">
        <v>97</v>
      </c>
      <c r="AG3442" t="s">
        <v>100</v>
      </c>
    </row>
    <row r="3443" spans="1:33" hidden="1" x14ac:dyDescent="0.2">
      <c r="A3443" t="s">
        <v>74</v>
      </c>
      <c r="B3443">
        <v>50</v>
      </c>
      <c r="C3443">
        <v>7</v>
      </c>
      <c r="D3443" t="s">
        <v>91</v>
      </c>
      <c r="E3443">
        <v>2</v>
      </c>
      <c r="F3443" t="s">
        <v>1</v>
      </c>
      <c r="G3443" s="2">
        <f>(H3443-C3443)/C3443</f>
        <v>4.1285714285714281</v>
      </c>
      <c r="H3443">
        <v>35.9</v>
      </c>
      <c r="I3443">
        <v>3203.3</v>
      </c>
      <c r="J3443">
        <v>3019.3163365810701</v>
      </c>
      <c r="K3443">
        <v>144.1</v>
      </c>
      <c r="L3443">
        <v>1.3649025069637799</v>
      </c>
      <c r="M3443">
        <v>61.618700746552399</v>
      </c>
      <c r="N3443">
        <v>65.373469387755094</v>
      </c>
      <c r="O3443" s="1">
        <v>4.4984859363781098E-2</v>
      </c>
      <c r="AF3443" t="s">
        <v>97</v>
      </c>
      <c r="AG3443" t="s">
        <v>100</v>
      </c>
    </row>
    <row r="3444" spans="1:33" hidden="1" x14ac:dyDescent="0.2">
      <c r="A3444" t="s">
        <v>70</v>
      </c>
      <c r="B3444">
        <v>22</v>
      </c>
      <c r="C3444">
        <v>8</v>
      </c>
      <c r="D3444" t="s">
        <v>91</v>
      </c>
      <c r="E3444">
        <v>11</v>
      </c>
      <c r="F3444" t="s">
        <v>2</v>
      </c>
      <c r="G3444" s="3">
        <f>(H3444-C3444)/C3444</f>
        <v>0.17500000000000004</v>
      </c>
      <c r="H3444">
        <v>9.4</v>
      </c>
      <c r="I3444">
        <v>1462.8</v>
      </c>
      <c r="J3444">
        <v>1017.01360909016</v>
      </c>
      <c r="K3444">
        <v>424.5</v>
      </c>
      <c r="L3444">
        <v>2.2340425531914798</v>
      </c>
      <c r="M3444">
        <v>48.429219480483901</v>
      </c>
      <c r="N3444">
        <v>69.657142857142802</v>
      </c>
      <c r="O3444" s="1">
        <v>0.29019688269073002</v>
      </c>
      <c r="AF3444" t="s">
        <v>97</v>
      </c>
      <c r="AG3444" t="s">
        <v>100</v>
      </c>
    </row>
    <row r="3445" spans="1:33" hidden="1" x14ac:dyDescent="0.2">
      <c r="A3445" t="s">
        <v>74</v>
      </c>
      <c r="B3445">
        <v>50</v>
      </c>
      <c r="C3445">
        <v>7</v>
      </c>
      <c r="D3445" t="s">
        <v>91</v>
      </c>
      <c r="E3445">
        <v>2</v>
      </c>
      <c r="F3445" t="s">
        <v>3</v>
      </c>
      <c r="G3445" s="2">
        <f>(H3445-C3445)/C3445</f>
        <v>6</v>
      </c>
      <c r="H3445">
        <v>49</v>
      </c>
      <c r="I3445">
        <v>3543</v>
      </c>
      <c r="J3445">
        <v>3348.83074684752</v>
      </c>
      <c r="K3445">
        <v>0</v>
      </c>
      <c r="L3445">
        <v>1</v>
      </c>
      <c r="M3445">
        <v>68.343484629541294</v>
      </c>
      <c r="N3445">
        <v>72.306122448979593</v>
      </c>
      <c r="O3445" s="1">
        <v>0</v>
      </c>
      <c r="AF3445" t="s">
        <v>97</v>
      </c>
      <c r="AG3445" t="s">
        <v>100</v>
      </c>
    </row>
    <row r="3446" spans="1:33" hidden="1" x14ac:dyDescent="0.2">
      <c r="A3446" t="s">
        <v>74</v>
      </c>
      <c r="B3446">
        <v>50</v>
      </c>
      <c r="C3446">
        <v>7</v>
      </c>
      <c r="D3446" t="s">
        <v>91</v>
      </c>
      <c r="E3446">
        <v>3</v>
      </c>
      <c r="F3446" t="s">
        <v>0</v>
      </c>
      <c r="G3446" s="2">
        <f>(H3446-C3446)/C3446</f>
        <v>0.91428571428571437</v>
      </c>
      <c r="H3446">
        <v>13.4</v>
      </c>
      <c r="I3446">
        <v>6200.5</v>
      </c>
      <c r="J3446">
        <v>2993.3300773273299</v>
      </c>
      <c r="K3446">
        <v>3494.7</v>
      </c>
      <c r="L3446">
        <v>3.6567164179104399</v>
      </c>
      <c r="M3446">
        <v>61.088368925047597</v>
      </c>
      <c r="N3446">
        <v>126.54081632653001</v>
      </c>
      <c r="O3446" s="1">
        <v>0.56361583743246502</v>
      </c>
      <c r="AF3446" t="s">
        <v>97</v>
      </c>
      <c r="AG3446" t="s">
        <v>100</v>
      </c>
    </row>
    <row r="3447" spans="1:33" hidden="1" x14ac:dyDescent="0.2">
      <c r="A3447" t="s">
        <v>74</v>
      </c>
      <c r="B3447">
        <v>50</v>
      </c>
      <c r="C3447">
        <v>7</v>
      </c>
      <c r="D3447" t="s">
        <v>91</v>
      </c>
      <c r="E3447">
        <v>3</v>
      </c>
      <c r="F3447" t="s">
        <v>1</v>
      </c>
      <c r="G3447" s="2">
        <f>(H3447-C3447)/C3447</f>
        <v>3.2428571428571429</v>
      </c>
      <c r="H3447">
        <v>29.7</v>
      </c>
      <c r="I3447">
        <v>2997.4</v>
      </c>
      <c r="J3447">
        <v>2907.8444267385298</v>
      </c>
      <c r="K3447">
        <v>103.7</v>
      </c>
      <c r="L3447">
        <v>1.6498316498316401</v>
      </c>
      <c r="M3447">
        <v>59.343763810990502</v>
      </c>
      <c r="N3447">
        <v>61.1714285714285</v>
      </c>
      <c r="O3447" s="1">
        <v>3.4596650430372897E-2</v>
      </c>
      <c r="AF3447" t="s">
        <v>97</v>
      </c>
      <c r="AG3447" t="s">
        <v>100</v>
      </c>
    </row>
    <row r="3448" spans="1:33" hidden="1" x14ac:dyDescent="0.2">
      <c r="A3448" t="s">
        <v>25</v>
      </c>
      <c r="B3448">
        <v>44</v>
      </c>
      <c r="C3448">
        <v>7</v>
      </c>
      <c r="D3448" t="s">
        <v>89</v>
      </c>
      <c r="E3448">
        <v>10</v>
      </c>
      <c r="F3448" t="s">
        <v>2</v>
      </c>
      <c r="G3448" s="3">
        <f>(H3448-C3448)/C3448</f>
        <v>0.17142857142857132</v>
      </c>
      <c r="H3448">
        <v>8.1999999999999993</v>
      </c>
      <c r="I3448">
        <v>3084.5</v>
      </c>
      <c r="J3448">
        <v>3127.4889749470599</v>
      </c>
      <c r="K3448">
        <v>273.39999999999998</v>
      </c>
      <c r="L3448">
        <v>5.2439024390243896</v>
      </c>
      <c r="M3448">
        <v>72.732301742955002</v>
      </c>
      <c r="N3448">
        <v>71.732558139534802</v>
      </c>
      <c r="O3448" s="1">
        <v>8.8636732047333397E-2</v>
      </c>
      <c r="AF3448" t="s">
        <v>97</v>
      </c>
      <c r="AG3448" t="s">
        <v>100</v>
      </c>
    </row>
    <row r="3449" spans="1:33" hidden="1" x14ac:dyDescent="0.2">
      <c r="A3449" t="s">
        <v>74</v>
      </c>
      <c r="B3449">
        <v>50</v>
      </c>
      <c r="C3449">
        <v>7</v>
      </c>
      <c r="D3449" t="s">
        <v>91</v>
      </c>
      <c r="E3449">
        <v>3</v>
      </c>
      <c r="F3449" t="s">
        <v>3</v>
      </c>
      <c r="G3449" s="2">
        <f>(H3449-C3449)/C3449</f>
        <v>6</v>
      </c>
      <c r="H3449">
        <v>49</v>
      </c>
      <c r="I3449">
        <v>3543</v>
      </c>
      <c r="J3449">
        <v>3348.83074684752</v>
      </c>
      <c r="K3449">
        <v>0</v>
      </c>
      <c r="L3449">
        <v>1</v>
      </c>
      <c r="M3449">
        <v>68.343484629541294</v>
      </c>
      <c r="N3449">
        <v>72.306122448979593</v>
      </c>
      <c r="O3449" s="1">
        <v>0</v>
      </c>
      <c r="AF3449" t="s">
        <v>97</v>
      </c>
      <c r="AG3449" t="s">
        <v>100</v>
      </c>
    </row>
    <row r="3450" spans="1:33" hidden="1" x14ac:dyDescent="0.2">
      <c r="A3450" t="s">
        <v>74</v>
      </c>
      <c r="B3450">
        <v>50</v>
      </c>
      <c r="C3450">
        <v>7</v>
      </c>
      <c r="D3450" t="s">
        <v>91</v>
      </c>
      <c r="E3450">
        <v>4</v>
      </c>
      <c r="F3450" t="s">
        <v>0</v>
      </c>
      <c r="G3450" s="2">
        <f>(H3450-C3450)/C3450</f>
        <v>0.62857142857142867</v>
      </c>
      <c r="H3450">
        <v>11.4</v>
      </c>
      <c r="I3450">
        <v>5072.8</v>
      </c>
      <c r="J3450">
        <v>2995.7272652389001</v>
      </c>
      <c r="K3450">
        <v>2425.6</v>
      </c>
      <c r="L3450">
        <v>4.2982456140350802</v>
      </c>
      <c r="M3450">
        <v>61.137291127324502</v>
      </c>
      <c r="N3450">
        <v>103.526530612244</v>
      </c>
      <c r="O3450" s="1">
        <v>0.478158019239867</v>
      </c>
      <c r="AF3450" t="s">
        <v>97</v>
      </c>
      <c r="AG3450" t="s">
        <v>100</v>
      </c>
    </row>
    <row r="3451" spans="1:33" hidden="1" x14ac:dyDescent="0.2">
      <c r="A3451" t="s">
        <v>74</v>
      </c>
      <c r="B3451">
        <v>50</v>
      </c>
      <c r="C3451">
        <v>7</v>
      </c>
      <c r="D3451" t="s">
        <v>91</v>
      </c>
      <c r="E3451">
        <v>4</v>
      </c>
      <c r="F3451" t="s">
        <v>1</v>
      </c>
      <c r="G3451" s="2">
        <f>(H3451-C3451)/C3451</f>
        <v>2.0857142857142859</v>
      </c>
      <c r="H3451">
        <v>21.6</v>
      </c>
      <c r="I3451">
        <v>2735.7</v>
      </c>
      <c r="J3451">
        <v>2633.6438175515</v>
      </c>
      <c r="K3451">
        <v>199.2</v>
      </c>
      <c r="L3451">
        <v>2.2685185185185102</v>
      </c>
      <c r="M3451">
        <v>53.747833011255103</v>
      </c>
      <c r="N3451">
        <v>55.8306122448979</v>
      </c>
      <c r="O3451" s="1">
        <v>7.2815001644917193E-2</v>
      </c>
      <c r="AF3451" t="s">
        <v>97</v>
      </c>
      <c r="AG3451" t="s">
        <v>100</v>
      </c>
    </row>
    <row r="3452" spans="1:33" hidden="1" x14ac:dyDescent="0.2">
      <c r="A3452" t="s">
        <v>29</v>
      </c>
      <c r="B3452">
        <v>48</v>
      </c>
      <c r="C3452">
        <v>7</v>
      </c>
      <c r="D3452" t="s">
        <v>89</v>
      </c>
      <c r="E3452">
        <v>10</v>
      </c>
      <c r="F3452" t="s">
        <v>2</v>
      </c>
      <c r="G3452" s="3">
        <f>(H3452-C3452)/C3452</f>
        <v>0.17142857142857132</v>
      </c>
      <c r="H3452">
        <v>8.1999999999999993</v>
      </c>
      <c r="I3452">
        <v>3687.9</v>
      </c>
      <c r="J3452">
        <v>3965.4087127974999</v>
      </c>
      <c r="K3452">
        <v>165</v>
      </c>
      <c r="L3452">
        <v>5.7317073170731696</v>
      </c>
      <c r="M3452">
        <v>84.370398144627799</v>
      </c>
      <c r="N3452">
        <v>78.465957446808503</v>
      </c>
      <c r="O3452" s="1">
        <v>4.4740909460668603E-2</v>
      </c>
      <c r="AF3452" t="s">
        <v>97</v>
      </c>
      <c r="AG3452" t="s">
        <v>100</v>
      </c>
    </row>
    <row r="3453" spans="1:33" hidden="1" x14ac:dyDescent="0.2">
      <c r="A3453" t="s">
        <v>74</v>
      </c>
      <c r="B3453">
        <v>50</v>
      </c>
      <c r="C3453">
        <v>7</v>
      </c>
      <c r="D3453" t="s">
        <v>91</v>
      </c>
      <c r="E3453">
        <v>4</v>
      </c>
      <c r="F3453" t="s">
        <v>3</v>
      </c>
      <c r="G3453" s="2">
        <f>(H3453-C3453)/C3453</f>
        <v>6</v>
      </c>
      <c r="H3453">
        <v>49</v>
      </c>
      <c r="I3453">
        <v>3543</v>
      </c>
      <c r="J3453">
        <v>3348.83074684752</v>
      </c>
      <c r="K3453">
        <v>0</v>
      </c>
      <c r="L3453">
        <v>1</v>
      </c>
      <c r="M3453">
        <v>68.343484629541294</v>
      </c>
      <c r="N3453">
        <v>72.306122448979593</v>
      </c>
      <c r="O3453" s="1">
        <v>0</v>
      </c>
      <c r="AF3453" t="s">
        <v>97</v>
      </c>
      <c r="AG3453" t="s">
        <v>100</v>
      </c>
    </row>
    <row r="3454" spans="1:33" hidden="1" x14ac:dyDescent="0.2">
      <c r="A3454" t="s">
        <v>74</v>
      </c>
      <c r="B3454">
        <v>50</v>
      </c>
      <c r="C3454">
        <v>7</v>
      </c>
      <c r="D3454" t="s">
        <v>91</v>
      </c>
      <c r="E3454">
        <v>5</v>
      </c>
      <c r="F3454" t="s">
        <v>0</v>
      </c>
      <c r="G3454" s="2">
        <f>(H3454-C3454)/C3454</f>
        <v>0.42857142857142855</v>
      </c>
      <c r="H3454">
        <v>10</v>
      </c>
      <c r="I3454">
        <v>4811.6000000000004</v>
      </c>
      <c r="J3454">
        <v>2975.5959144693302</v>
      </c>
      <c r="K3454">
        <v>2202</v>
      </c>
      <c r="L3454">
        <v>4.9000000000000004</v>
      </c>
      <c r="M3454">
        <v>60.726447234067997</v>
      </c>
      <c r="N3454">
        <v>98.195918367346906</v>
      </c>
      <c r="O3454" s="1">
        <v>0.45764402693490702</v>
      </c>
      <c r="AF3454" t="s">
        <v>97</v>
      </c>
      <c r="AG3454" t="s">
        <v>100</v>
      </c>
    </row>
    <row r="3455" spans="1:33" hidden="1" x14ac:dyDescent="0.2">
      <c r="A3455" t="s">
        <v>74</v>
      </c>
      <c r="B3455">
        <v>50</v>
      </c>
      <c r="C3455">
        <v>7</v>
      </c>
      <c r="D3455" t="s">
        <v>91</v>
      </c>
      <c r="E3455">
        <v>5</v>
      </c>
      <c r="F3455" t="s">
        <v>1</v>
      </c>
      <c r="G3455" s="2">
        <f>(H3455-C3455)/C3455</f>
        <v>2.1428571428571428</v>
      </c>
      <c r="H3455">
        <v>22</v>
      </c>
      <c r="I3455">
        <v>2706.2</v>
      </c>
      <c r="J3455">
        <v>2691.86654782498</v>
      </c>
      <c r="K3455">
        <v>117.7</v>
      </c>
      <c r="L3455">
        <v>2.22727272727272</v>
      </c>
      <c r="M3455">
        <v>54.936051996428198</v>
      </c>
      <c r="N3455">
        <v>55.228571428571399</v>
      </c>
      <c r="O3455" s="1">
        <v>4.3492720419776802E-2</v>
      </c>
      <c r="AF3455" t="s">
        <v>97</v>
      </c>
      <c r="AG3455" t="s">
        <v>100</v>
      </c>
    </row>
    <row r="3456" spans="1:33" hidden="1" x14ac:dyDescent="0.2">
      <c r="A3456" t="s">
        <v>52</v>
      </c>
      <c r="B3456">
        <v>50</v>
      </c>
      <c r="C3456">
        <v>7</v>
      </c>
      <c r="D3456" t="s">
        <v>90</v>
      </c>
      <c r="E3456">
        <v>11</v>
      </c>
      <c r="F3456" t="s">
        <v>2</v>
      </c>
      <c r="G3456" s="3">
        <f>(H3456-C3456)/C3456</f>
        <v>0.17142857142857132</v>
      </c>
      <c r="H3456">
        <v>8.1999999999999993</v>
      </c>
      <c r="I3456">
        <v>2762.7</v>
      </c>
      <c r="J3456">
        <v>2871.9853167535498</v>
      </c>
      <c r="K3456">
        <v>167.3</v>
      </c>
      <c r="L3456">
        <v>5.9756097560975601</v>
      </c>
      <c r="M3456">
        <v>58.611945239868497</v>
      </c>
      <c r="N3456">
        <v>56.381632653061203</v>
      </c>
      <c r="O3456" s="1">
        <v>6.0556701777246903E-2</v>
      </c>
      <c r="AF3456" t="s">
        <v>97</v>
      </c>
      <c r="AG3456" t="s">
        <v>100</v>
      </c>
    </row>
    <row r="3457" spans="1:33" hidden="1" x14ac:dyDescent="0.2">
      <c r="A3457" t="s">
        <v>74</v>
      </c>
      <c r="B3457">
        <v>50</v>
      </c>
      <c r="C3457">
        <v>7</v>
      </c>
      <c r="D3457" t="s">
        <v>91</v>
      </c>
      <c r="E3457">
        <v>5</v>
      </c>
      <c r="F3457" t="s">
        <v>3</v>
      </c>
      <c r="G3457" s="2">
        <f>(H3457-C3457)/C3457</f>
        <v>6</v>
      </c>
      <c r="H3457">
        <v>49</v>
      </c>
      <c r="I3457">
        <v>3543</v>
      </c>
      <c r="J3457">
        <v>3348.83074684752</v>
      </c>
      <c r="K3457">
        <v>0</v>
      </c>
      <c r="L3457">
        <v>1</v>
      </c>
      <c r="M3457">
        <v>68.343484629541294</v>
      </c>
      <c r="N3457">
        <v>72.306122448979593</v>
      </c>
      <c r="O3457" s="1">
        <v>0</v>
      </c>
      <c r="AF3457" t="s">
        <v>97</v>
      </c>
      <c r="AG3457" t="s">
        <v>100</v>
      </c>
    </row>
    <row r="3458" spans="1:33" hidden="1" x14ac:dyDescent="0.2">
      <c r="A3458" t="s">
        <v>74</v>
      </c>
      <c r="B3458">
        <v>50</v>
      </c>
      <c r="C3458">
        <v>7</v>
      </c>
      <c r="D3458" t="s">
        <v>91</v>
      </c>
      <c r="E3458">
        <v>6</v>
      </c>
      <c r="F3458" t="s">
        <v>0</v>
      </c>
      <c r="G3458" s="2">
        <f>(H3458-C3458)/C3458</f>
        <v>0.21428571428571427</v>
      </c>
      <c r="H3458">
        <v>8.5</v>
      </c>
      <c r="I3458">
        <v>3841.9</v>
      </c>
      <c r="J3458">
        <v>2887.5166092099698</v>
      </c>
      <c r="K3458">
        <v>1307</v>
      </c>
      <c r="L3458">
        <v>5.7647058823529402</v>
      </c>
      <c r="M3458">
        <v>58.928910392040301</v>
      </c>
      <c r="N3458">
        <v>78.406122448979502</v>
      </c>
      <c r="O3458" s="1">
        <v>0.34019625706030798</v>
      </c>
      <c r="AF3458" t="s">
        <v>97</v>
      </c>
      <c r="AG3458" t="s">
        <v>100</v>
      </c>
    </row>
    <row r="3459" spans="1:33" hidden="1" x14ac:dyDescent="0.2">
      <c r="A3459" t="s">
        <v>74</v>
      </c>
      <c r="B3459">
        <v>50</v>
      </c>
      <c r="C3459">
        <v>7</v>
      </c>
      <c r="D3459" t="s">
        <v>91</v>
      </c>
      <c r="E3459">
        <v>6</v>
      </c>
      <c r="F3459" t="s">
        <v>1</v>
      </c>
      <c r="G3459" s="2">
        <f>(H3459-C3459)/C3459</f>
        <v>1.3857142857142857</v>
      </c>
      <c r="H3459">
        <v>16.7</v>
      </c>
      <c r="I3459">
        <v>2549.6999999999998</v>
      </c>
      <c r="J3459">
        <v>2561.01739697229</v>
      </c>
      <c r="K3459">
        <v>146.9</v>
      </c>
      <c r="L3459">
        <v>2.9341317365269401</v>
      </c>
      <c r="M3459">
        <v>52.265661162699899</v>
      </c>
      <c r="N3459">
        <v>52.034693877551</v>
      </c>
      <c r="O3459" s="1">
        <v>5.7614621327999299E-2</v>
      </c>
      <c r="AF3459" t="s">
        <v>97</v>
      </c>
      <c r="AG3459" t="s">
        <v>100</v>
      </c>
    </row>
    <row r="3460" spans="1:33" hidden="1" x14ac:dyDescent="0.2">
      <c r="A3460" t="s">
        <v>55</v>
      </c>
      <c r="B3460">
        <v>52</v>
      </c>
      <c r="C3460">
        <v>7</v>
      </c>
      <c r="D3460" t="s">
        <v>90</v>
      </c>
      <c r="E3460">
        <v>11</v>
      </c>
      <c r="F3460" t="s">
        <v>2</v>
      </c>
      <c r="G3460" s="3">
        <f>(H3460-C3460)/C3460</f>
        <v>0.17142857142857132</v>
      </c>
      <c r="H3460">
        <v>8.1999999999999993</v>
      </c>
      <c r="I3460">
        <v>2904.2</v>
      </c>
      <c r="J3460">
        <v>3005.4548478390302</v>
      </c>
      <c r="K3460">
        <v>193.2</v>
      </c>
      <c r="L3460">
        <v>6.2195121951219496</v>
      </c>
      <c r="M3460">
        <v>58.930487212530103</v>
      </c>
      <c r="N3460">
        <v>56.945098039215601</v>
      </c>
      <c r="O3460" s="1">
        <v>6.6524344053439793E-2</v>
      </c>
      <c r="AF3460" t="s">
        <v>97</v>
      </c>
      <c r="AG3460" t="s">
        <v>100</v>
      </c>
    </row>
    <row r="3461" spans="1:33" hidden="1" x14ac:dyDescent="0.2">
      <c r="A3461" t="s">
        <v>74</v>
      </c>
      <c r="B3461">
        <v>50</v>
      </c>
      <c r="C3461">
        <v>7</v>
      </c>
      <c r="D3461" t="s">
        <v>91</v>
      </c>
      <c r="E3461">
        <v>6</v>
      </c>
      <c r="F3461" t="s">
        <v>3</v>
      </c>
      <c r="G3461" s="2">
        <f>(H3461-C3461)/C3461</f>
        <v>6</v>
      </c>
      <c r="H3461">
        <v>49</v>
      </c>
      <c r="I3461">
        <v>3543</v>
      </c>
      <c r="J3461">
        <v>3348.83074684752</v>
      </c>
      <c r="K3461">
        <v>0</v>
      </c>
      <c r="L3461">
        <v>1</v>
      </c>
      <c r="M3461">
        <v>68.343484629541294</v>
      </c>
      <c r="N3461">
        <v>72.306122448979593</v>
      </c>
      <c r="O3461" s="1">
        <v>0</v>
      </c>
      <c r="AF3461" t="s">
        <v>97</v>
      </c>
      <c r="AG3461" t="s">
        <v>100</v>
      </c>
    </row>
    <row r="3462" spans="1:33" hidden="1" x14ac:dyDescent="0.2">
      <c r="A3462" t="s">
        <v>74</v>
      </c>
      <c r="B3462">
        <v>50</v>
      </c>
      <c r="C3462">
        <v>7</v>
      </c>
      <c r="D3462" t="s">
        <v>91</v>
      </c>
      <c r="E3462">
        <v>7</v>
      </c>
      <c r="F3462" t="s">
        <v>0</v>
      </c>
      <c r="G3462" s="2">
        <f>(H3462-C3462)/C3462</f>
        <v>7.1428571428571425E-2</v>
      </c>
      <c r="H3462">
        <v>7.5</v>
      </c>
      <c r="I3462">
        <v>3477.3</v>
      </c>
      <c r="J3462">
        <v>3098.8213861591798</v>
      </c>
      <c r="K3462">
        <v>808.5</v>
      </c>
      <c r="L3462">
        <v>6.5333333333333297</v>
      </c>
      <c r="M3462">
        <v>63.2412527787587</v>
      </c>
      <c r="N3462">
        <v>70.965306122448894</v>
      </c>
      <c r="O3462" s="1">
        <v>0.23250798032956599</v>
      </c>
      <c r="AF3462" t="s">
        <v>97</v>
      </c>
      <c r="AG3462" t="s">
        <v>100</v>
      </c>
    </row>
    <row r="3463" spans="1:33" hidden="1" x14ac:dyDescent="0.2">
      <c r="A3463" t="s">
        <v>74</v>
      </c>
      <c r="B3463">
        <v>50</v>
      </c>
      <c r="C3463">
        <v>7</v>
      </c>
      <c r="D3463" t="s">
        <v>91</v>
      </c>
      <c r="E3463">
        <v>7</v>
      </c>
      <c r="F3463" t="s">
        <v>1</v>
      </c>
      <c r="G3463" s="2">
        <f>(H3463-C3463)/C3463</f>
        <v>0.7857142857142857</v>
      </c>
      <c r="H3463">
        <v>12.5</v>
      </c>
      <c r="I3463">
        <v>2379.4</v>
      </c>
      <c r="J3463">
        <v>2476.23786553743</v>
      </c>
      <c r="K3463">
        <v>90.3</v>
      </c>
      <c r="L3463">
        <v>3.92</v>
      </c>
      <c r="M3463">
        <v>50.535466643621099</v>
      </c>
      <c r="N3463">
        <v>48.559183673469299</v>
      </c>
      <c r="O3463" s="1">
        <v>3.7950743885013002E-2</v>
      </c>
      <c r="AF3463" t="s">
        <v>97</v>
      </c>
      <c r="AG3463" t="s">
        <v>100</v>
      </c>
    </row>
    <row r="3464" spans="1:33" hidden="1" x14ac:dyDescent="0.2">
      <c r="A3464" t="s">
        <v>55</v>
      </c>
      <c r="B3464">
        <v>52</v>
      </c>
      <c r="C3464">
        <v>7</v>
      </c>
      <c r="D3464" t="s">
        <v>90</v>
      </c>
      <c r="E3464">
        <v>12</v>
      </c>
      <c r="F3464" t="s">
        <v>2</v>
      </c>
      <c r="G3464" s="3">
        <f>(H3464-C3464)/C3464</f>
        <v>0.17142857142857132</v>
      </c>
      <c r="H3464">
        <v>8.1999999999999993</v>
      </c>
      <c r="I3464">
        <v>2873.1</v>
      </c>
      <c r="J3464">
        <v>3102.2079119282698</v>
      </c>
      <c r="K3464">
        <v>105.8</v>
      </c>
      <c r="L3464">
        <v>6.2195121951219496</v>
      </c>
      <c r="M3464">
        <v>60.827606116240503</v>
      </c>
      <c r="N3464">
        <v>56.335294117647003</v>
      </c>
      <c r="O3464" s="1">
        <v>3.68243360829765E-2</v>
      </c>
      <c r="AF3464" t="s">
        <v>97</v>
      </c>
      <c r="AG3464" t="s">
        <v>100</v>
      </c>
    </row>
    <row r="3465" spans="1:33" hidden="1" x14ac:dyDescent="0.2">
      <c r="A3465" t="s">
        <v>74</v>
      </c>
      <c r="B3465">
        <v>50</v>
      </c>
      <c r="C3465">
        <v>7</v>
      </c>
      <c r="D3465" t="s">
        <v>91</v>
      </c>
      <c r="E3465">
        <v>7</v>
      </c>
      <c r="F3465" t="s">
        <v>3</v>
      </c>
      <c r="G3465" s="2">
        <f>(H3465-C3465)/C3465</f>
        <v>6</v>
      </c>
      <c r="H3465">
        <v>49</v>
      </c>
      <c r="I3465">
        <v>3543</v>
      </c>
      <c r="J3465">
        <v>3348.83074684752</v>
      </c>
      <c r="K3465">
        <v>0</v>
      </c>
      <c r="L3465">
        <v>1</v>
      </c>
      <c r="M3465">
        <v>68.343484629541294</v>
      </c>
      <c r="N3465">
        <v>72.306122448979593</v>
      </c>
      <c r="O3465" s="1">
        <v>0</v>
      </c>
      <c r="AF3465" t="s">
        <v>97</v>
      </c>
      <c r="AG3465" t="s">
        <v>100</v>
      </c>
    </row>
    <row r="3466" spans="1:33" hidden="1" x14ac:dyDescent="0.2">
      <c r="A3466" t="s">
        <v>74</v>
      </c>
      <c r="B3466">
        <v>50</v>
      </c>
      <c r="C3466">
        <v>7</v>
      </c>
      <c r="D3466" t="s">
        <v>91</v>
      </c>
      <c r="E3466">
        <v>8</v>
      </c>
      <c r="F3466" t="s">
        <v>0</v>
      </c>
      <c r="G3466" s="2">
        <f>(H3466-C3466)/C3466</f>
        <v>0</v>
      </c>
      <c r="H3466">
        <v>7</v>
      </c>
      <c r="I3466">
        <v>3325.1</v>
      </c>
      <c r="J3466">
        <v>3002.4294440922799</v>
      </c>
      <c r="K3466">
        <v>728.2</v>
      </c>
      <c r="L3466">
        <v>7</v>
      </c>
      <c r="M3466">
        <v>61.274070287597702</v>
      </c>
      <c r="N3466">
        <v>67.859183673469303</v>
      </c>
      <c r="O3466" s="1">
        <v>0.219000932302787</v>
      </c>
      <c r="AF3466" t="s">
        <v>97</v>
      </c>
      <c r="AG3466" t="s">
        <v>100</v>
      </c>
    </row>
    <row r="3467" spans="1:33" hidden="1" x14ac:dyDescent="0.2">
      <c r="A3467" t="s">
        <v>74</v>
      </c>
      <c r="B3467">
        <v>50</v>
      </c>
      <c r="C3467">
        <v>7</v>
      </c>
      <c r="D3467" t="s">
        <v>91</v>
      </c>
      <c r="E3467">
        <v>8</v>
      </c>
      <c r="F3467" t="s">
        <v>1</v>
      </c>
      <c r="G3467" s="2">
        <f>(H3467-C3467)/C3467</f>
        <v>0.9285714285714286</v>
      </c>
      <c r="H3467">
        <v>13.5</v>
      </c>
      <c r="I3467">
        <v>2431.8000000000002</v>
      </c>
      <c r="J3467">
        <v>2487.7291499058101</v>
      </c>
      <c r="K3467">
        <v>125.9</v>
      </c>
      <c r="L3467">
        <v>3.62962962962962</v>
      </c>
      <c r="M3467">
        <v>50.769982651139102</v>
      </c>
      <c r="N3467">
        <v>49.628571428571398</v>
      </c>
      <c r="O3467" s="1">
        <v>5.1772349699810802E-2</v>
      </c>
      <c r="AF3467" t="s">
        <v>97</v>
      </c>
      <c r="AG3467" t="s">
        <v>100</v>
      </c>
    </row>
    <row r="3468" spans="1:33" hidden="1" x14ac:dyDescent="0.2">
      <c r="A3468" t="s">
        <v>74</v>
      </c>
      <c r="B3468">
        <v>50</v>
      </c>
      <c r="C3468">
        <v>7</v>
      </c>
      <c r="D3468" t="s">
        <v>91</v>
      </c>
      <c r="E3468">
        <v>7</v>
      </c>
      <c r="F3468" t="s">
        <v>2</v>
      </c>
      <c r="G3468" s="3">
        <f>(H3468-C3468)/C3468</f>
        <v>0.17142857142857132</v>
      </c>
      <c r="H3468">
        <v>8.1999999999999993</v>
      </c>
      <c r="I3468">
        <v>2887.2</v>
      </c>
      <c r="J3468">
        <v>1911.0900641542</v>
      </c>
      <c r="K3468">
        <v>1105.8</v>
      </c>
      <c r="L3468">
        <v>5.9756097560975601</v>
      </c>
      <c r="M3468">
        <v>39.001838043963403</v>
      </c>
      <c r="N3468">
        <v>58.922448979591799</v>
      </c>
      <c r="O3468" s="1">
        <v>0.38300083125519502</v>
      </c>
      <c r="AF3468" t="s">
        <v>97</v>
      </c>
      <c r="AG3468" t="s">
        <v>100</v>
      </c>
    </row>
    <row r="3469" spans="1:33" hidden="1" x14ac:dyDescent="0.2">
      <c r="A3469" t="s">
        <v>74</v>
      </c>
      <c r="B3469">
        <v>50</v>
      </c>
      <c r="C3469">
        <v>7</v>
      </c>
      <c r="D3469" t="s">
        <v>91</v>
      </c>
      <c r="E3469">
        <v>8</v>
      </c>
      <c r="F3469" t="s">
        <v>3</v>
      </c>
      <c r="G3469" s="2">
        <f>(H3469-C3469)/C3469</f>
        <v>6</v>
      </c>
      <c r="H3469">
        <v>49</v>
      </c>
      <c r="I3469">
        <v>3543</v>
      </c>
      <c r="J3469">
        <v>3348.83074684752</v>
      </c>
      <c r="K3469">
        <v>0</v>
      </c>
      <c r="L3469">
        <v>1</v>
      </c>
      <c r="M3469">
        <v>68.343484629541294</v>
      </c>
      <c r="N3469">
        <v>72.306122448979593</v>
      </c>
      <c r="O3469" s="1">
        <v>0</v>
      </c>
      <c r="AF3469" t="s">
        <v>97</v>
      </c>
      <c r="AG3469" t="s">
        <v>100</v>
      </c>
    </row>
    <row r="3470" spans="1:33" hidden="1" x14ac:dyDescent="0.2">
      <c r="A3470" t="s">
        <v>74</v>
      </c>
      <c r="B3470">
        <v>50</v>
      </c>
      <c r="C3470">
        <v>7</v>
      </c>
      <c r="D3470" t="s">
        <v>91</v>
      </c>
      <c r="E3470">
        <v>9</v>
      </c>
      <c r="F3470" t="s">
        <v>0</v>
      </c>
      <c r="G3470" s="2">
        <f>(H3470-C3470)/C3470</f>
        <v>0</v>
      </c>
      <c r="H3470">
        <v>7</v>
      </c>
      <c r="I3470">
        <v>3181.7</v>
      </c>
      <c r="J3470">
        <v>3103.52710248428</v>
      </c>
      <c r="K3470">
        <v>524.20000000000005</v>
      </c>
      <c r="L3470">
        <v>7</v>
      </c>
      <c r="M3470">
        <v>63.337287805801701</v>
      </c>
      <c r="N3470">
        <v>64.9326530612244</v>
      </c>
      <c r="O3470" s="1">
        <v>0.16475469088851799</v>
      </c>
      <c r="AF3470" t="s">
        <v>97</v>
      </c>
      <c r="AG3470" t="s">
        <v>100</v>
      </c>
    </row>
    <row r="3471" spans="1:33" hidden="1" x14ac:dyDescent="0.2">
      <c r="A3471" t="s">
        <v>74</v>
      </c>
      <c r="B3471">
        <v>50</v>
      </c>
      <c r="C3471">
        <v>7</v>
      </c>
      <c r="D3471" t="s">
        <v>91</v>
      </c>
      <c r="E3471">
        <v>9</v>
      </c>
      <c r="F3471" t="s">
        <v>1</v>
      </c>
      <c r="G3471" s="2">
        <f>(H3471-C3471)/C3471</f>
        <v>0.22857142857142851</v>
      </c>
      <c r="H3471">
        <v>8.6</v>
      </c>
      <c r="I3471">
        <v>2242.8000000000002</v>
      </c>
      <c r="J3471">
        <v>2378.40224667537</v>
      </c>
      <c r="K3471">
        <v>116.6</v>
      </c>
      <c r="L3471">
        <v>5.6976744186046497</v>
      </c>
      <c r="M3471">
        <v>48.538821360721798</v>
      </c>
      <c r="N3471">
        <v>45.771428571428501</v>
      </c>
      <c r="O3471" s="1">
        <v>5.1988585696450797E-2</v>
      </c>
      <c r="AF3471" t="s">
        <v>97</v>
      </c>
      <c r="AG3471" t="s">
        <v>100</v>
      </c>
    </row>
    <row r="3472" spans="1:33" hidden="1" x14ac:dyDescent="0.2">
      <c r="A3472" t="s">
        <v>78</v>
      </c>
      <c r="B3472">
        <v>55</v>
      </c>
      <c r="C3472">
        <v>7</v>
      </c>
      <c r="D3472" t="s">
        <v>91</v>
      </c>
      <c r="E3472">
        <v>10</v>
      </c>
      <c r="F3472" t="s">
        <v>2</v>
      </c>
      <c r="G3472" s="3">
        <f>(H3472-C3472)/C3472</f>
        <v>0.17142857142857132</v>
      </c>
      <c r="H3472">
        <v>8.1999999999999993</v>
      </c>
      <c r="I3472">
        <v>2500.6</v>
      </c>
      <c r="J3472">
        <v>2121.0241959048099</v>
      </c>
      <c r="K3472">
        <v>541.20000000000005</v>
      </c>
      <c r="L3472">
        <v>6.58536585365853</v>
      </c>
      <c r="M3472">
        <v>39.2782258500892</v>
      </c>
      <c r="N3472">
        <v>46.307407407407403</v>
      </c>
      <c r="O3472" s="1">
        <v>0.216428057266256</v>
      </c>
      <c r="AF3472" t="s">
        <v>97</v>
      </c>
      <c r="AG3472" t="s">
        <v>100</v>
      </c>
    </row>
    <row r="3473" spans="1:33" hidden="1" x14ac:dyDescent="0.2">
      <c r="A3473" t="s">
        <v>74</v>
      </c>
      <c r="B3473">
        <v>50</v>
      </c>
      <c r="C3473">
        <v>7</v>
      </c>
      <c r="D3473" t="s">
        <v>91</v>
      </c>
      <c r="E3473">
        <v>9</v>
      </c>
      <c r="F3473" t="s">
        <v>3</v>
      </c>
      <c r="G3473" s="2">
        <f>(H3473-C3473)/C3473</f>
        <v>6</v>
      </c>
      <c r="H3473">
        <v>49</v>
      </c>
      <c r="I3473">
        <v>3543</v>
      </c>
      <c r="J3473">
        <v>3348.83074684752</v>
      </c>
      <c r="K3473">
        <v>0</v>
      </c>
      <c r="L3473">
        <v>1</v>
      </c>
      <c r="M3473">
        <v>68.343484629541294</v>
      </c>
      <c r="N3473">
        <v>72.306122448979593</v>
      </c>
      <c r="O3473" s="1">
        <v>0</v>
      </c>
      <c r="AF3473" t="s">
        <v>97</v>
      </c>
      <c r="AG3473" t="s">
        <v>100</v>
      </c>
    </row>
    <row r="3474" spans="1:33" x14ac:dyDescent="0.2">
      <c r="A3474" t="s">
        <v>78</v>
      </c>
      <c r="B3474">
        <v>55</v>
      </c>
      <c r="C3474">
        <v>7</v>
      </c>
      <c r="D3474" t="s">
        <v>91</v>
      </c>
      <c r="E3474">
        <v>14</v>
      </c>
      <c r="F3474" t="s">
        <v>2</v>
      </c>
      <c r="G3474" s="3">
        <f>(H3474-C3474)/C3474</f>
        <v>0.22857142857142851</v>
      </c>
      <c r="H3474">
        <v>8.6</v>
      </c>
      <c r="I3474">
        <v>1960</v>
      </c>
      <c r="J3474">
        <v>2112.0542668083399</v>
      </c>
      <c r="K3474">
        <v>0</v>
      </c>
      <c r="L3474">
        <v>6.2790697674418601</v>
      </c>
      <c r="M3474">
        <v>39.1121160520064</v>
      </c>
      <c r="N3474">
        <v>36.296296296296298</v>
      </c>
      <c r="O3474" s="1">
        <v>0</v>
      </c>
      <c r="AF3474" t="s">
        <v>97</v>
      </c>
      <c r="AG3474" t="s">
        <v>102</v>
      </c>
    </row>
    <row r="3475" spans="1:33" x14ac:dyDescent="0.2">
      <c r="A3475" t="s">
        <v>79</v>
      </c>
      <c r="B3475">
        <v>55</v>
      </c>
      <c r="C3475">
        <v>8</v>
      </c>
      <c r="D3475" t="s">
        <v>91</v>
      </c>
      <c r="E3475">
        <v>14</v>
      </c>
      <c r="F3475" t="s">
        <v>2</v>
      </c>
      <c r="G3475" s="3">
        <f>(H3475-C3475)/C3475</f>
        <v>0.125</v>
      </c>
      <c r="H3475">
        <v>9</v>
      </c>
      <c r="I3475">
        <v>2026.9</v>
      </c>
      <c r="J3475">
        <v>2196.2868456490601</v>
      </c>
      <c r="K3475">
        <v>0</v>
      </c>
      <c r="L3475">
        <v>6</v>
      </c>
      <c r="M3475">
        <v>40.671978623130798</v>
      </c>
      <c r="N3475">
        <v>37.535185185185099</v>
      </c>
      <c r="O3475" s="1">
        <v>0</v>
      </c>
      <c r="AF3475" t="s">
        <v>97</v>
      </c>
      <c r="AG3475" t="s">
        <v>102</v>
      </c>
    </row>
    <row r="3476" spans="1:33" hidden="1" x14ac:dyDescent="0.2">
      <c r="A3476" t="s">
        <v>59</v>
      </c>
      <c r="B3476">
        <v>63</v>
      </c>
      <c r="C3476">
        <v>10</v>
      </c>
      <c r="D3476" t="s">
        <v>90</v>
      </c>
      <c r="E3476">
        <v>12</v>
      </c>
      <c r="F3476" t="s">
        <v>2</v>
      </c>
      <c r="G3476" s="3">
        <f>(H3476-C3476)/C3476</f>
        <v>0.16999999999999993</v>
      </c>
      <c r="H3476">
        <v>11.7</v>
      </c>
      <c r="I3476">
        <v>5512.3</v>
      </c>
      <c r="J3476">
        <v>6242.3762541331798</v>
      </c>
      <c r="K3476">
        <v>19.8</v>
      </c>
      <c r="L3476">
        <v>5.2991452991452999</v>
      </c>
      <c r="M3476">
        <v>100.68348796989</v>
      </c>
      <c r="N3476">
        <v>88.908064516129002</v>
      </c>
      <c r="O3476" s="1">
        <v>3.59196705549407E-3</v>
      </c>
      <c r="AF3476" t="s">
        <v>97</v>
      </c>
      <c r="AG3476" t="s">
        <v>102</v>
      </c>
    </row>
    <row r="3477" spans="1:33" hidden="1" x14ac:dyDescent="0.2">
      <c r="A3477" t="s">
        <v>75</v>
      </c>
      <c r="B3477">
        <v>50</v>
      </c>
      <c r="C3477">
        <v>8</v>
      </c>
      <c r="D3477" t="s">
        <v>91</v>
      </c>
      <c r="E3477">
        <v>1</v>
      </c>
      <c r="F3477" t="s">
        <v>3</v>
      </c>
      <c r="G3477" s="2">
        <f>(H3477-C3477)/C3477</f>
        <v>5.125</v>
      </c>
      <c r="H3477">
        <v>49</v>
      </c>
      <c r="I3477">
        <v>3543</v>
      </c>
      <c r="J3477">
        <v>3348.83074684752</v>
      </c>
      <c r="K3477">
        <v>0</v>
      </c>
      <c r="L3477">
        <v>1</v>
      </c>
      <c r="M3477">
        <v>68.343484629541294</v>
      </c>
      <c r="N3477">
        <v>72.306122448979593</v>
      </c>
      <c r="O3477" s="1">
        <v>0</v>
      </c>
      <c r="AF3477" t="s">
        <v>97</v>
      </c>
      <c r="AG3477" t="s">
        <v>102</v>
      </c>
    </row>
    <row r="3478" spans="1:33" hidden="1" x14ac:dyDescent="0.2">
      <c r="A3478" t="s">
        <v>75</v>
      </c>
      <c r="B3478">
        <v>50</v>
      </c>
      <c r="C3478">
        <v>8</v>
      </c>
      <c r="D3478" t="s">
        <v>91</v>
      </c>
      <c r="E3478">
        <v>10</v>
      </c>
      <c r="F3478" t="s">
        <v>0</v>
      </c>
      <c r="G3478" s="2">
        <f>(H3478-C3478)/C3478</f>
        <v>0.11250000000000004</v>
      </c>
      <c r="H3478">
        <v>8.9</v>
      </c>
      <c r="I3478">
        <v>3048.6</v>
      </c>
      <c r="J3478">
        <v>3050.0586119864402</v>
      </c>
      <c r="K3478">
        <v>392.3</v>
      </c>
      <c r="L3478">
        <v>5.5056179775280896</v>
      </c>
      <c r="M3478">
        <v>62.246094122172202</v>
      </c>
      <c r="N3478">
        <v>62.2163265306122</v>
      </c>
      <c r="O3478" s="1">
        <v>0.128682017975464</v>
      </c>
      <c r="AF3478" t="s">
        <v>97</v>
      </c>
      <c r="AG3478" t="s">
        <v>102</v>
      </c>
    </row>
    <row r="3479" spans="1:33" hidden="1" x14ac:dyDescent="0.2">
      <c r="A3479" t="s">
        <v>75</v>
      </c>
      <c r="B3479">
        <v>50</v>
      </c>
      <c r="C3479">
        <v>8</v>
      </c>
      <c r="D3479" t="s">
        <v>91</v>
      </c>
      <c r="E3479">
        <v>10</v>
      </c>
      <c r="F3479" t="s">
        <v>1</v>
      </c>
      <c r="G3479" s="2">
        <f>(H3479-C3479)/C3479</f>
        <v>0.33749999999999991</v>
      </c>
      <c r="H3479">
        <v>10.7</v>
      </c>
      <c r="I3479">
        <v>2298.1999999999998</v>
      </c>
      <c r="J3479">
        <v>2458.3233078246399</v>
      </c>
      <c r="K3479">
        <v>64.3</v>
      </c>
      <c r="L3479">
        <v>4.5794392523364396</v>
      </c>
      <c r="M3479">
        <v>50.169863424992599</v>
      </c>
      <c r="N3479">
        <v>46.902040816326497</v>
      </c>
      <c r="O3479" s="1">
        <v>2.7978417892263501E-2</v>
      </c>
      <c r="AF3479" t="s">
        <v>97</v>
      </c>
      <c r="AG3479" t="s">
        <v>102</v>
      </c>
    </row>
    <row r="3480" spans="1:33" hidden="1" x14ac:dyDescent="0.2">
      <c r="A3480" t="s">
        <v>80</v>
      </c>
      <c r="B3480">
        <v>55</v>
      </c>
      <c r="C3480">
        <v>10</v>
      </c>
      <c r="D3480" t="s">
        <v>91</v>
      </c>
      <c r="E3480">
        <v>7</v>
      </c>
      <c r="F3480" t="s">
        <v>2</v>
      </c>
      <c r="G3480" s="3">
        <f>(H3480-C3480)/C3480</f>
        <v>0.16999999999999993</v>
      </c>
      <c r="H3480">
        <v>11.7</v>
      </c>
      <c r="I3480">
        <v>3234.8</v>
      </c>
      <c r="J3480">
        <v>2199.8469312126099</v>
      </c>
      <c r="K3480">
        <v>1140.7</v>
      </c>
      <c r="L3480">
        <v>4.6153846153846096</v>
      </c>
      <c r="M3480">
        <v>40.737906133567002</v>
      </c>
      <c r="N3480">
        <v>59.903703703703698</v>
      </c>
      <c r="O3480" s="1">
        <v>0.35263385680722098</v>
      </c>
      <c r="AF3480" t="s">
        <v>97</v>
      </c>
      <c r="AG3480" t="s">
        <v>102</v>
      </c>
    </row>
    <row r="3481" spans="1:33" hidden="1" x14ac:dyDescent="0.2">
      <c r="A3481" t="s">
        <v>75</v>
      </c>
      <c r="B3481">
        <v>50</v>
      </c>
      <c r="C3481">
        <v>8</v>
      </c>
      <c r="D3481" t="s">
        <v>91</v>
      </c>
      <c r="E3481">
        <v>10</v>
      </c>
      <c r="F3481" t="s">
        <v>3</v>
      </c>
      <c r="G3481" s="2">
        <f>(H3481-C3481)/C3481</f>
        <v>5.125</v>
      </c>
      <c r="H3481">
        <v>49</v>
      </c>
      <c r="I3481">
        <v>3543</v>
      </c>
      <c r="J3481">
        <v>3348.83074684752</v>
      </c>
      <c r="K3481">
        <v>0</v>
      </c>
      <c r="L3481">
        <v>1</v>
      </c>
      <c r="M3481">
        <v>68.343484629541294</v>
      </c>
      <c r="N3481">
        <v>72.306122448979593</v>
      </c>
      <c r="O3481" s="1">
        <v>0</v>
      </c>
      <c r="AF3481" t="s">
        <v>97</v>
      </c>
      <c r="AG3481" t="s">
        <v>102</v>
      </c>
    </row>
    <row r="3482" spans="1:33" hidden="1" x14ac:dyDescent="0.2">
      <c r="A3482" t="s">
        <v>75</v>
      </c>
      <c r="B3482">
        <v>50</v>
      </c>
      <c r="C3482">
        <v>8</v>
      </c>
      <c r="D3482" t="s">
        <v>91</v>
      </c>
      <c r="E3482">
        <v>11</v>
      </c>
      <c r="F3482" t="s">
        <v>0</v>
      </c>
      <c r="G3482" s="2">
        <f>(H3482-C3482)/C3482</f>
        <v>0.125</v>
      </c>
      <c r="H3482">
        <v>9</v>
      </c>
      <c r="I3482">
        <v>3010</v>
      </c>
      <c r="J3482">
        <v>3148.14365877922</v>
      </c>
      <c r="K3482">
        <v>270.2</v>
      </c>
      <c r="L3482">
        <v>5.4444444444444402</v>
      </c>
      <c r="M3482">
        <v>64.247829771004504</v>
      </c>
      <c r="N3482">
        <v>61.428571428571402</v>
      </c>
      <c r="O3482" s="1">
        <v>8.9767441860465105E-2</v>
      </c>
      <c r="AF3482" t="s">
        <v>97</v>
      </c>
      <c r="AG3482" t="s">
        <v>102</v>
      </c>
    </row>
    <row r="3483" spans="1:33" hidden="1" x14ac:dyDescent="0.2">
      <c r="A3483" t="s">
        <v>75</v>
      </c>
      <c r="B3483">
        <v>50</v>
      </c>
      <c r="C3483">
        <v>8</v>
      </c>
      <c r="D3483" t="s">
        <v>91</v>
      </c>
      <c r="E3483">
        <v>11</v>
      </c>
      <c r="F3483" t="s">
        <v>1</v>
      </c>
      <c r="G3483" s="2">
        <f>(H3483-C3483)/C3483</f>
        <v>0.27499999999999991</v>
      </c>
      <c r="H3483">
        <v>10.199999999999999</v>
      </c>
      <c r="I3483">
        <v>2199.6999999999998</v>
      </c>
      <c r="J3483">
        <v>2359.4574473850398</v>
      </c>
      <c r="K3483">
        <v>50.4</v>
      </c>
      <c r="L3483">
        <v>4.8039215686274499</v>
      </c>
      <c r="M3483">
        <v>48.152192803776302</v>
      </c>
      <c r="N3483">
        <v>44.891836734693797</v>
      </c>
      <c r="O3483" s="1">
        <v>2.2912215302086598E-2</v>
      </c>
      <c r="AF3483" t="s">
        <v>97</v>
      </c>
      <c r="AG3483" t="s">
        <v>102</v>
      </c>
    </row>
    <row r="3484" spans="1:33" x14ac:dyDescent="0.2">
      <c r="A3484" t="s">
        <v>82</v>
      </c>
      <c r="B3484">
        <v>60</v>
      </c>
      <c r="C3484">
        <v>10</v>
      </c>
      <c r="D3484" t="s">
        <v>91</v>
      </c>
      <c r="E3484">
        <v>14</v>
      </c>
      <c r="F3484" t="s">
        <v>2</v>
      </c>
      <c r="G3484" s="3">
        <f>(H3484-C3484)/C3484</f>
        <v>0.21999999999999992</v>
      </c>
      <c r="H3484">
        <v>12.2</v>
      </c>
      <c r="I3484">
        <v>2380.1999999999998</v>
      </c>
      <c r="J3484">
        <v>2544.8422874850498</v>
      </c>
      <c r="K3484">
        <v>0</v>
      </c>
      <c r="L3484">
        <v>4.8360655737704903</v>
      </c>
      <c r="M3484">
        <v>43.132920126865301</v>
      </c>
      <c r="N3484">
        <v>40.342372881355899</v>
      </c>
      <c r="O3484" s="1">
        <v>0</v>
      </c>
      <c r="AF3484" t="s">
        <v>97</v>
      </c>
      <c r="AG3484" t="s">
        <v>102</v>
      </c>
    </row>
    <row r="3485" spans="1:33" hidden="1" x14ac:dyDescent="0.2">
      <c r="A3485" t="s">
        <v>75</v>
      </c>
      <c r="B3485">
        <v>50</v>
      </c>
      <c r="C3485">
        <v>8</v>
      </c>
      <c r="D3485" t="s">
        <v>91</v>
      </c>
      <c r="E3485">
        <v>11</v>
      </c>
      <c r="F3485" t="s">
        <v>3</v>
      </c>
      <c r="G3485" s="2">
        <f>(H3485-C3485)/C3485</f>
        <v>5.125</v>
      </c>
      <c r="H3485">
        <v>49</v>
      </c>
      <c r="I3485">
        <v>3543</v>
      </c>
      <c r="J3485">
        <v>3348.83074684752</v>
      </c>
      <c r="K3485">
        <v>0</v>
      </c>
      <c r="L3485">
        <v>1</v>
      </c>
      <c r="M3485">
        <v>68.343484629541294</v>
      </c>
      <c r="N3485">
        <v>72.306122448979593</v>
      </c>
      <c r="O3485" s="1">
        <v>0</v>
      </c>
      <c r="AF3485" t="s">
        <v>97</v>
      </c>
      <c r="AG3485" t="s">
        <v>102</v>
      </c>
    </row>
    <row r="3486" spans="1:33" hidden="1" x14ac:dyDescent="0.2">
      <c r="A3486" t="s">
        <v>75</v>
      </c>
      <c r="B3486">
        <v>50</v>
      </c>
      <c r="C3486">
        <v>8</v>
      </c>
      <c r="D3486" t="s">
        <v>91</v>
      </c>
      <c r="E3486">
        <v>12</v>
      </c>
      <c r="F3486" t="s">
        <v>0</v>
      </c>
      <c r="G3486" s="2">
        <f>(H3486-C3486)/C3486</f>
        <v>0.125</v>
      </c>
      <c r="H3486">
        <v>9</v>
      </c>
      <c r="I3486">
        <v>2788.9</v>
      </c>
      <c r="J3486">
        <v>3130.8969469233898</v>
      </c>
      <c r="K3486">
        <v>68.7</v>
      </c>
      <c r="L3486">
        <v>5.4444444444444402</v>
      </c>
      <c r="M3486">
        <v>63.895856059661099</v>
      </c>
      <c r="N3486">
        <v>56.916326530612203</v>
      </c>
      <c r="O3486" s="1">
        <v>2.46333679945498E-2</v>
      </c>
      <c r="AF3486" t="s">
        <v>97</v>
      </c>
      <c r="AG3486" t="s">
        <v>102</v>
      </c>
    </row>
    <row r="3487" spans="1:33" hidden="1" x14ac:dyDescent="0.2">
      <c r="A3487" t="s">
        <v>75</v>
      </c>
      <c r="B3487">
        <v>50</v>
      </c>
      <c r="C3487">
        <v>8</v>
      </c>
      <c r="D3487" t="s">
        <v>91</v>
      </c>
      <c r="E3487">
        <v>12</v>
      </c>
      <c r="F3487" t="s">
        <v>1</v>
      </c>
      <c r="G3487" s="2">
        <f>(H3487-C3487)/C3487</f>
        <v>0.26249999999999996</v>
      </c>
      <c r="H3487">
        <v>10.1</v>
      </c>
      <c r="I3487">
        <v>2084.1999999999998</v>
      </c>
      <c r="J3487">
        <v>2211.5086930963998</v>
      </c>
      <c r="K3487">
        <v>34.9</v>
      </c>
      <c r="L3487">
        <v>4.8514851485148496</v>
      </c>
      <c r="M3487">
        <v>45.132830471355099</v>
      </c>
      <c r="N3487">
        <v>42.534693877551</v>
      </c>
      <c r="O3487" s="1">
        <v>1.6745034065828598E-2</v>
      </c>
      <c r="AF3487" t="s">
        <v>97</v>
      </c>
      <c r="AG3487" t="s">
        <v>102</v>
      </c>
    </row>
    <row r="3488" spans="1:33" hidden="1" x14ac:dyDescent="0.2">
      <c r="A3488" t="s">
        <v>39</v>
      </c>
      <c r="B3488">
        <v>65</v>
      </c>
      <c r="C3488">
        <v>9</v>
      </c>
      <c r="D3488" t="s">
        <v>89</v>
      </c>
      <c r="E3488">
        <v>14</v>
      </c>
      <c r="F3488" t="s">
        <v>0</v>
      </c>
      <c r="G3488" s="2">
        <f>(H3488-C3488)/C3488</f>
        <v>8.8888888888888962E-2</v>
      </c>
      <c r="H3488">
        <v>9.8000000000000007</v>
      </c>
      <c r="I3488">
        <v>6108.9</v>
      </c>
      <c r="J3488" s="4">
        <v>7311.8316358676202</v>
      </c>
      <c r="K3488">
        <v>0</v>
      </c>
      <c r="L3488" s="4">
        <v>6.5306122448979496</v>
      </c>
      <c r="M3488" s="4">
        <v>114.247369310431</v>
      </c>
      <c r="N3488" s="4">
        <v>95.451562499999994</v>
      </c>
      <c r="O3488" s="1">
        <v>0</v>
      </c>
      <c r="AF3488" t="s">
        <v>97</v>
      </c>
      <c r="AG3488" t="s">
        <v>102</v>
      </c>
    </row>
    <row r="3489" spans="1:33" hidden="1" x14ac:dyDescent="0.2">
      <c r="A3489" t="s">
        <v>75</v>
      </c>
      <c r="B3489">
        <v>50</v>
      </c>
      <c r="C3489">
        <v>8</v>
      </c>
      <c r="D3489" t="s">
        <v>91</v>
      </c>
      <c r="E3489">
        <v>12</v>
      </c>
      <c r="F3489" t="s">
        <v>3</v>
      </c>
      <c r="G3489" s="2">
        <f>(H3489-C3489)/C3489</f>
        <v>4.7874999999999996</v>
      </c>
      <c r="H3489">
        <v>46.3</v>
      </c>
      <c r="I3489">
        <v>3485.6</v>
      </c>
      <c r="J3489">
        <v>3332.0096632198502</v>
      </c>
      <c r="K3489">
        <v>0</v>
      </c>
      <c r="L3489">
        <v>1.0583153347732099</v>
      </c>
      <c r="M3489">
        <v>68.000197208568494</v>
      </c>
      <c r="N3489">
        <v>71.134693877551001</v>
      </c>
      <c r="O3489" s="1">
        <v>0</v>
      </c>
      <c r="AF3489" t="s">
        <v>97</v>
      </c>
      <c r="AG3489" t="s">
        <v>102</v>
      </c>
    </row>
    <row r="3490" spans="1:33" hidden="1" x14ac:dyDescent="0.2">
      <c r="A3490" t="s">
        <v>75</v>
      </c>
      <c r="B3490">
        <v>50</v>
      </c>
      <c r="C3490">
        <v>8</v>
      </c>
      <c r="D3490" t="s">
        <v>91</v>
      </c>
      <c r="E3490">
        <v>13</v>
      </c>
      <c r="F3490" t="s">
        <v>0</v>
      </c>
      <c r="G3490" s="2">
        <f>(H3490-C3490)/C3490</f>
        <v>0.125</v>
      </c>
      <c r="H3490">
        <v>9</v>
      </c>
      <c r="I3490">
        <v>2702.1</v>
      </c>
      <c r="J3490">
        <v>3092.0255721408498</v>
      </c>
      <c r="K3490">
        <v>18.7</v>
      </c>
      <c r="L3490">
        <v>5.4444444444444402</v>
      </c>
      <c r="M3490">
        <v>63.102562696752202</v>
      </c>
      <c r="N3490">
        <v>55.144897959183602</v>
      </c>
      <c r="O3490" s="1">
        <v>6.92054328115169E-3</v>
      </c>
      <c r="AF3490" t="s">
        <v>97</v>
      </c>
      <c r="AG3490" t="s">
        <v>102</v>
      </c>
    </row>
    <row r="3491" spans="1:33" hidden="1" x14ac:dyDescent="0.2">
      <c r="A3491" t="s">
        <v>75</v>
      </c>
      <c r="B3491">
        <v>50</v>
      </c>
      <c r="C3491">
        <v>8</v>
      </c>
      <c r="D3491" t="s">
        <v>91</v>
      </c>
      <c r="E3491">
        <v>13</v>
      </c>
      <c r="F3491" t="s">
        <v>1</v>
      </c>
      <c r="G3491" s="2">
        <f>(H3491-C3491)/C3491</f>
        <v>0.27499999999999991</v>
      </c>
      <c r="H3491">
        <v>10.199999999999999</v>
      </c>
      <c r="I3491">
        <v>1963.5</v>
      </c>
      <c r="J3491">
        <v>2083.68220998677</v>
      </c>
      <c r="K3491">
        <v>25.3</v>
      </c>
      <c r="L3491">
        <v>4.8039215686274499</v>
      </c>
      <c r="M3491">
        <v>42.524126734423902</v>
      </c>
      <c r="N3491">
        <v>40.071428571428498</v>
      </c>
      <c r="O3491" s="1">
        <v>1.2885154061624601E-2</v>
      </c>
      <c r="AF3491" t="s">
        <v>97</v>
      </c>
      <c r="AG3491" t="s">
        <v>102</v>
      </c>
    </row>
    <row r="3492" spans="1:33" hidden="1" x14ac:dyDescent="0.2">
      <c r="A3492" t="s">
        <v>38</v>
      </c>
      <c r="B3492">
        <v>64</v>
      </c>
      <c r="C3492">
        <v>9</v>
      </c>
      <c r="D3492" t="s">
        <v>89</v>
      </c>
      <c r="E3492">
        <v>10</v>
      </c>
      <c r="F3492" t="s">
        <v>2</v>
      </c>
      <c r="G3492" s="3">
        <f>(H3492-C3492)/C3492</f>
        <v>0.16666666666666666</v>
      </c>
      <c r="H3492">
        <v>10.5</v>
      </c>
      <c r="I3492">
        <v>5253.2</v>
      </c>
      <c r="J3492">
        <v>5775.4469018087802</v>
      </c>
      <c r="K3492">
        <v>202.8</v>
      </c>
      <c r="L3492">
        <v>6</v>
      </c>
      <c r="M3492">
        <v>91.673760346171093</v>
      </c>
      <c r="N3492">
        <v>83.384126984126894</v>
      </c>
      <c r="O3492" s="1">
        <v>3.8605040737074499E-2</v>
      </c>
      <c r="AF3492" t="s">
        <v>97</v>
      </c>
      <c r="AG3492" t="s">
        <v>102</v>
      </c>
    </row>
    <row r="3493" spans="1:33" hidden="1" x14ac:dyDescent="0.2">
      <c r="A3493" t="s">
        <v>75</v>
      </c>
      <c r="B3493">
        <v>50</v>
      </c>
      <c r="C3493">
        <v>8</v>
      </c>
      <c r="D3493" t="s">
        <v>91</v>
      </c>
      <c r="E3493">
        <v>13</v>
      </c>
      <c r="F3493" t="s">
        <v>3</v>
      </c>
      <c r="G3493" s="2">
        <f>(H3493-C3493)/C3493</f>
        <v>1.875</v>
      </c>
      <c r="H3493">
        <v>23</v>
      </c>
      <c r="I3493">
        <v>3036.3</v>
      </c>
      <c r="J3493">
        <v>3255.6225291399501</v>
      </c>
      <c r="K3493">
        <v>0</v>
      </c>
      <c r="L3493">
        <v>2.13043478260869</v>
      </c>
      <c r="M3493">
        <v>66.441276104897</v>
      </c>
      <c r="N3493">
        <v>61.965306122448901</v>
      </c>
      <c r="O3493" s="1">
        <v>0</v>
      </c>
      <c r="AF3493" t="s">
        <v>97</v>
      </c>
      <c r="AG3493" t="s">
        <v>102</v>
      </c>
    </row>
    <row r="3494" spans="1:33" x14ac:dyDescent="0.2">
      <c r="A3494" t="s">
        <v>83</v>
      </c>
      <c r="B3494">
        <v>60</v>
      </c>
      <c r="C3494">
        <v>15</v>
      </c>
      <c r="D3494" t="s">
        <v>91</v>
      </c>
      <c r="E3494">
        <v>14</v>
      </c>
      <c r="F3494" t="s">
        <v>2</v>
      </c>
      <c r="G3494" s="3">
        <f>(H3494-C3494)/C3494</f>
        <v>0.14666666666666661</v>
      </c>
      <c r="H3494">
        <v>17.2</v>
      </c>
      <c r="I3494">
        <v>2569.6999999999998</v>
      </c>
      <c r="J3494">
        <v>2678.76714218807</v>
      </c>
      <c r="K3494">
        <v>0</v>
      </c>
      <c r="L3494">
        <v>3.4302325581395299</v>
      </c>
      <c r="M3494">
        <v>45.402832918442002</v>
      </c>
      <c r="N3494">
        <v>43.554237288135504</v>
      </c>
      <c r="O3494" s="1">
        <v>0</v>
      </c>
      <c r="AF3494" t="s">
        <v>97</v>
      </c>
      <c r="AG3494" t="s">
        <v>102</v>
      </c>
    </row>
    <row r="3495" spans="1:33" x14ac:dyDescent="0.2">
      <c r="A3495" t="s">
        <v>84</v>
      </c>
      <c r="B3495">
        <v>65</v>
      </c>
      <c r="C3495">
        <v>10</v>
      </c>
      <c r="D3495" t="s">
        <v>91</v>
      </c>
      <c r="E3495">
        <v>14</v>
      </c>
      <c r="F3495" t="s">
        <v>2</v>
      </c>
      <c r="G3495" s="3">
        <f>(H3495-C3495)/C3495</f>
        <v>0.24000000000000005</v>
      </c>
      <c r="H3495">
        <v>12.4</v>
      </c>
      <c r="I3495">
        <v>2668</v>
      </c>
      <c r="J3495">
        <v>2889.7773515918202</v>
      </c>
      <c r="K3495">
        <v>0</v>
      </c>
      <c r="L3495">
        <v>5.1612903225806397</v>
      </c>
      <c r="M3495">
        <v>45.152771118622297</v>
      </c>
      <c r="N3495">
        <v>41.6875</v>
      </c>
      <c r="O3495" s="1">
        <v>0</v>
      </c>
      <c r="AF3495" t="s">
        <v>97</v>
      </c>
      <c r="AG3495" t="s">
        <v>102</v>
      </c>
    </row>
    <row r="3496" spans="1:33" hidden="1" x14ac:dyDescent="0.2">
      <c r="A3496" t="s">
        <v>38</v>
      </c>
      <c r="B3496">
        <v>64</v>
      </c>
      <c r="C3496">
        <v>9</v>
      </c>
      <c r="D3496" t="s">
        <v>89</v>
      </c>
      <c r="E3496">
        <v>13</v>
      </c>
      <c r="F3496" t="s">
        <v>2</v>
      </c>
      <c r="G3496" s="3">
        <f>(H3496-C3496)/C3496</f>
        <v>0.16666666666666666</v>
      </c>
      <c r="H3496">
        <v>10.5</v>
      </c>
      <c r="I3496">
        <v>5107.8</v>
      </c>
      <c r="J3496">
        <v>5821.9545516978997</v>
      </c>
      <c r="K3496">
        <v>8.3000000000000007</v>
      </c>
      <c r="L3496">
        <v>6</v>
      </c>
      <c r="M3496">
        <v>92.411977011077894</v>
      </c>
      <c r="N3496">
        <v>81.076190476190405</v>
      </c>
      <c r="O3496" s="1">
        <v>1.6249657386741799E-3</v>
      </c>
      <c r="AF3496" t="s">
        <v>97</v>
      </c>
      <c r="AG3496" t="s">
        <v>102</v>
      </c>
    </row>
    <row r="3497" spans="1:33" hidden="1" x14ac:dyDescent="0.2">
      <c r="A3497" t="s">
        <v>75</v>
      </c>
      <c r="B3497">
        <v>50</v>
      </c>
      <c r="C3497">
        <v>8</v>
      </c>
      <c r="D3497" t="s">
        <v>91</v>
      </c>
      <c r="E3497">
        <v>14</v>
      </c>
      <c r="F3497" t="s">
        <v>3</v>
      </c>
      <c r="G3497" s="2">
        <f>(H3497-C3497)/C3497</f>
        <v>2.0499999999999998</v>
      </c>
      <c r="H3497">
        <v>24.4</v>
      </c>
      <c r="I3497">
        <v>3040.5</v>
      </c>
      <c r="J3497">
        <v>3210.0785744898999</v>
      </c>
      <c r="K3497">
        <v>0</v>
      </c>
      <c r="L3497">
        <v>2.00819672131147</v>
      </c>
      <c r="M3497">
        <v>65.511807642651107</v>
      </c>
      <c r="N3497">
        <v>62.051020408163197</v>
      </c>
      <c r="O3497" s="1">
        <v>0</v>
      </c>
      <c r="AF3497" t="s">
        <v>97</v>
      </c>
      <c r="AG3497" t="s">
        <v>102</v>
      </c>
    </row>
    <row r="3498" spans="1:33" hidden="1" x14ac:dyDescent="0.2">
      <c r="A3498" t="s">
        <v>75</v>
      </c>
      <c r="B3498">
        <v>50</v>
      </c>
      <c r="C3498">
        <v>8</v>
      </c>
      <c r="D3498" t="s">
        <v>91</v>
      </c>
      <c r="E3498">
        <v>2</v>
      </c>
      <c r="F3498" t="s">
        <v>0</v>
      </c>
      <c r="G3498" s="2">
        <f>(H3498-C3498)/C3498</f>
        <v>1.0125000000000002</v>
      </c>
      <c r="H3498">
        <v>16.100000000000001</v>
      </c>
      <c r="I3498">
        <v>6941.5</v>
      </c>
      <c r="J3498">
        <v>2947.7719803211498</v>
      </c>
      <c r="K3498">
        <v>4238.6000000000004</v>
      </c>
      <c r="L3498">
        <v>3.0434782608695601</v>
      </c>
      <c r="M3498">
        <v>60.158611843288803</v>
      </c>
      <c r="N3498">
        <v>141.66326530612201</v>
      </c>
      <c r="O3498" s="1">
        <v>0.61061730173593598</v>
      </c>
      <c r="AF3498" t="s">
        <v>97</v>
      </c>
      <c r="AG3498" t="s">
        <v>102</v>
      </c>
    </row>
    <row r="3499" spans="1:33" hidden="1" x14ac:dyDescent="0.2">
      <c r="A3499" t="s">
        <v>75</v>
      </c>
      <c r="B3499">
        <v>50</v>
      </c>
      <c r="C3499">
        <v>8</v>
      </c>
      <c r="D3499" t="s">
        <v>91</v>
      </c>
      <c r="E3499">
        <v>2</v>
      </c>
      <c r="F3499" t="s">
        <v>1</v>
      </c>
      <c r="G3499" s="2">
        <f>(H3499-C3499)/C3499</f>
        <v>3.6749999999999998</v>
      </c>
      <c r="H3499">
        <v>37.4</v>
      </c>
      <c r="I3499">
        <v>3286.4</v>
      </c>
      <c r="J3499">
        <v>3116.6403086841301</v>
      </c>
      <c r="K3499">
        <v>119.8</v>
      </c>
      <c r="L3499">
        <v>1.3101604278074801</v>
      </c>
      <c r="M3499">
        <v>63.604904258859897</v>
      </c>
      <c r="N3499">
        <v>67.069387755101999</v>
      </c>
      <c r="O3499" s="1">
        <v>3.6453261927945402E-2</v>
      </c>
      <c r="AF3499" t="s">
        <v>97</v>
      </c>
      <c r="AG3499" t="s">
        <v>102</v>
      </c>
    </row>
    <row r="3500" spans="1:33" hidden="1" x14ac:dyDescent="0.2">
      <c r="A3500" t="s">
        <v>39</v>
      </c>
      <c r="B3500">
        <v>65</v>
      </c>
      <c r="C3500">
        <v>9</v>
      </c>
      <c r="D3500" t="s">
        <v>89</v>
      </c>
      <c r="E3500">
        <v>14</v>
      </c>
      <c r="F3500" t="s">
        <v>1</v>
      </c>
      <c r="G3500" s="2">
        <f>(H3500-C3500)/C3500</f>
        <v>0.23333333333333328</v>
      </c>
      <c r="H3500">
        <v>11.1</v>
      </c>
      <c r="I3500">
        <v>4578.2</v>
      </c>
      <c r="J3500" s="4">
        <v>5512.35239717484</v>
      </c>
      <c r="K3500">
        <v>94.2</v>
      </c>
      <c r="L3500" s="4">
        <v>5.7657657657657602</v>
      </c>
      <c r="M3500" s="4">
        <v>86.130506205856904</v>
      </c>
      <c r="N3500" s="4">
        <v>71.534374999999997</v>
      </c>
      <c r="O3500" s="1">
        <v>2.0575772137521299E-2</v>
      </c>
      <c r="AF3500" t="s">
        <v>97</v>
      </c>
      <c r="AG3500" t="s">
        <v>102</v>
      </c>
    </row>
    <row r="3501" spans="1:33" hidden="1" x14ac:dyDescent="0.2">
      <c r="A3501" t="s">
        <v>75</v>
      </c>
      <c r="B3501">
        <v>50</v>
      </c>
      <c r="C3501">
        <v>8</v>
      </c>
      <c r="D3501" t="s">
        <v>91</v>
      </c>
      <c r="E3501">
        <v>2</v>
      </c>
      <c r="F3501" t="s">
        <v>3</v>
      </c>
      <c r="G3501" s="2">
        <f>(H3501-C3501)/C3501</f>
        <v>5.125</v>
      </c>
      <c r="H3501">
        <v>49</v>
      </c>
      <c r="I3501">
        <v>3543</v>
      </c>
      <c r="J3501">
        <v>3348.83074684752</v>
      </c>
      <c r="K3501">
        <v>0</v>
      </c>
      <c r="L3501">
        <v>1</v>
      </c>
      <c r="M3501">
        <v>68.343484629541294</v>
      </c>
      <c r="N3501">
        <v>72.306122448979593</v>
      </c>
      <c r="O3501" s="1">
        <v>0</v>
      </c>
      <c r="AF3501" t="s">
        <v>97</v>
      </c>
      <c r="AG3501" t="s">
        <v>102</v>
      </c>
    </row>
    <row r="3502" spans="1:33" hidden="1" x14ac:dyDescent="0.2">
      <c r="A3502" t="s">
        <v>75</v>
      </c>
      <c r="B3502">
        <v>50</v>
      </c>
      <c r="C3502">
        <v>8</v>
      </c>
      <c r="D3502" t="s">
        <v>91</v>
      </c>
      <c r="E3502">
        <v>3</v>
      </c>
      <c r="F3502" t="s">
        <v>0</v>
      </c>
      <c r="G3502" s="2">
        <f>(H3502-C3502)/C3502</f>
        <v>0.82499999999999996</v>
      </c>
      <c r="H3502">
        <v>14.6</v>
      </c>
      <c r="I3502">
        <v>6362.6</v>
      </c>
      <c r="J3502">
        <v>3150.0730095143899</v>
      </c>
      <c r="K3502">
        <v>3530</v>
      </c>
      <c r="L3502">
        <v>3.3561643835616399</v>
      </c>
      <c r="M3502">
        <v>64.287204275804001</v>
      </c>
      <c r="N3502">
        <v>129.84897959183601</v>
      </c>
      <c r="O3502" s="1">
        <v>0.55480463961273596</v>
      </c>
      <c r="AF3502" t="s">
        <v>97</v>
      </c>
      <c r="AG3502" t="s">
        <v>102</v>
      </c>
    </row>
    <row r="3503" spans="1:33" hidden="1" x14ac:dyDescent="0.2">
      <c r="A3503" t="s">
        <v>75</v>
      </c>
      <c r="B3503">
        <v>50</v>
      </c>
      <c r="C3503">
        <v>8</v>
      </c>
      <c r="D3503" t="s">
        <v>91</v>
      </c>
      <c r="E3503">
        <v>3</v>
      </c>
      <c r="F3503" t="s">
        <v>1</v>
      </c>
      <c r="G3503" s="2">
        <f>(H3503-C3503)/C3503</f>
        <v>2.6625000000000001</v>
      </c>
      <c r="H3503">
        <v>29.3</v>
      </c>
      <c r="I3503">
        <v>3040.5</v>
      </c>
      <c r="J3503">
        <v>2949.8691884418899</v>
      </c>
      <c r="K3503">
        <v>149</v>
      </c>
      <c r="L3503">
        <v>1.6723549488054601</v>
      </c>
      <c r="M3503">
        <v>60.201412009018298</v>
      </c>
      <c r="N3503">
        <v>62.051020408163197</v>
      </c>
      <c r="O3503" s="1">
        <v>4.9005097845749003E-2</v>
      </c>
      <c r="AF3503" t="s">
        <v>97</v>
      </c>
      <c r="AG3503" t="s">
        <v>102</v>
      </c>
    </row>
    <row r="3504" spans="1:33" hidden="1" x14ac:dyDescent="0.2">
      <c r="A3504" t="s">
        <v>58</v>
      </c>
      <c r="B3504">
        <v>57</v>
      </c>
      <c r="C3504">
        <v>9</v>
      </c>
      <c r="D3504" t="s">
        <v>90</v>
      </c>
      <c r="E3504">
        <v>8</v>
      </c>
      <c r="F3504" t="s">
        <v>2</v>
      </c>
      <c r="G3504" s="3">
        <f>(H3504-C3504)/C3504</f>
        <v>0.16666666666666666</v>
      </c>
      <c r="H3504">
        <v>10.5</v>
      </c>
      <c r="I3504">
        <v>5898.6</v>
      </c>
      <c r="J3504">
        <v>5524.2192224125101</v>
      </c>
      <c r="K3504">
        <v>902.1</v>
      </c>
      <c r="L3504">
        <v>5.3333333333333304</v>
      </c>
      <c r="M3504">
        <v>98.646771828794797</v>
      </c>
      <c r="N3504">
        <v>105.332142857142</v>
      </c>
      <c r="O3504" s="1">
        <v>0.15293459464957701</v>
      </c>
      <c r="AF3504" t="s">
        <v>97</v>
      </c>
      <c r="AG3504" t="s">
        <v>102</v>
      </c>
    </row>
    <row r="3505" spans="1:33" hidden="1" x14ac:dyDescent="0.2">
      <c r="A3505" t="s">
        <v>75</v>
      </c>
      <c r="B3505">
        <v>50</v>
      </c>
      <c r="C3505">
        <v>8</v>
      </c>
      <c r="D3505" t="s">
        <v>91</v>
      </c>
      <c r="E3505">
        <v>3</v>
      </c>
      <c r="F3505" t="s">
        <v>3</v>
      </c>
      <c r="G3505" s="2">
        <f>(H3505-C3505)/C3505</f>
        <v>5.125</v>
      </c>
      <c r="H3505">
        <v>49</v>
      </c>
      <c r="I3505">
        <v>3543</v>
      </c>
      <c r="J3505">
        <v>3348.83074684752</v>
      </c>
      <c r="K3505">
        <v>0</v>
      </c>
      <c r="L3505">
        <v>1</v>
      </c>
      <c r="M3505">
        <v>68.343484629541294</v>
      </c>
      <c r="N3505">
        <v>72.306122448979593</v>
      </c>
      <c r="O3505" s="1">
        <v>0</v>
      </c>
      <c r="AF3505" t="s">
        <v>97</v>
      </c>
      <c r="AG3505" t="s">
        <v>102</v>
      </c>
    </row>
    <row r="3506" spans="1:33" hidden="1" x14ac:dyDescent="0.2">
      <c r="A3506" t="s">
        <v>75</v>
      </c>
      <c r="B3506">
        <v>50</v>
      </c>
      <c r="C3506">
        <v>8</v>
      </c>
      <c r="D3506" t="s">
        <v>91</v>
      </c>
      <c r="E3506">
        <v>4</v>
      </c>
      <c r="F3506" t="s">
        <v>0</v>
      </c>
      <c r="G3506" s="2">
        <f>(H3506-C3506)/C3506</f>
        <v>0.53750000000000009</v>
      </c>
      <c r="H3506">
        <v>12.3</v>
      </c>
      <c r="I3506">
        <v>5155.5</v>
      </c>
      <c r="J3506">
        <v>3090.4507543679601</v>
      </c>
      <c r="K3506">
        <v>2419.5</v>
      </c>
      <c r="L3506">
        <v>3.9837398373983701</v>
      </c>
      <c r="M3506">
        <v>63.070423558529903</v>
      </c>
      <c r="N3506">
        <v>105.214285714285</v>
      </c>
      <c r="O3506" s="1">
        <v>0.46930462612743601</v>
      </c>
      <c r="AF3506" t="s">
        <v>97</v>
      </c>
      <c r="AG3506" t="s">
        <v>102</v>
      </c>
    </row>
    <row r="3507" spans="1:33" hidden="1" x14ac:dyDescent="0.2">
      <c r="A3507" t="s">
        <v>75</v>
      </c>
      <c r="B3507">
        <v>50</v>
      </c>
      <c r="C3507">
        <v>8</v>
      </c>
      <c r="D3507" t="s">
        <v>91</v>
      </c>
      <c r="E3507">
        <v>4</v>
      </c>
      <c r="F3507" t="s">
        <v>1</v>
      </c>
      <c r="G3507" s="2">
        <f>(H3507-C3507)/C3507</f>
        <v>1.9750000000000001</v>
      </c>
      <c r="H3507">
        <v>23.8</v>
      </c>
      <c r="I3507">
        <v>2678.4</v>
      </c>
      <c r="J3507">
        <v>2606.3705741552899</v>
      </c>
      <c r="K3507">
        <v>134.9</v>
      </c>
      <c r="L3507">
        <v>2.0588235294117601</v>
      </c>
      <c r="M3507">
        <v>53.191236207250903</v>
      </c>
      <c r="N3507">
        <v>54.661224489795899</v>
      </c>
      <c r="O3507" s="1">
        <v>5.0365890083632001E-2</v>
      </c>
      <c r="AF3507" t="s">
        <v>97</v>
      </c>
      <c r="AG3507" t="s">
        <v>102</v>
      </c>
    </row>
    <row r="3508" spans="1:33" hidden="1" x14ac:dyDescent="0.2">
      <c r="A3508" t="s">
        <v>79</v>
      </c>
      <c r="B3508">
        <v>55</v>
      </c>
      <c r="C3508">
        <v>8</v>
      </c>
      <c r="D3508" t="s">
        <v>91</v>
      </c>
      <c r="E3508">
        <v>13</v>
      </c>
      <c r="F3508" t="s">
        <v>2</v>
      </c>
      <c r="G3508" s="3">
        <f>(H3508-C3508)/C3508</f>
        <v>0.16250000000000009</v>
      </c>
      <c r="H3508">
        <v>9.3000000000000007</v>
      </c>
      <c r="I3508">
        <v>2045.1</v>
      </c>
      <c r="J3508">
        <v>2102.5129035299301</v>
      </c>
      <c r="K3508">
        <v>68.5</v>
      </c>
      <c r="L3508">
        <v>5.8064516129032198</v>
      </c>
      <c r="M3508">
        <v>38.935424139443199</v>
      </c>
      <c r="N3508">
        <v>37.872222222222199</v>
      </c>
      <c r="O3508" s="1">
        <v>3.3494694635959103E-2</v>
      </c>
      <c r="AF3508" t="s">
        <v>97</v>
      </c>
      <c r="AG3508" t="s">
        <v>102</v>
      </c>
    </row>
    <row r="3509" spans="1:33" hidden="1" x14ac:dyDescent="0.2">
      <c r="A3509" t="s">
        <v>75</v>
      </c>
      <c r="B3509">
        <v>50</v>
      </c>
      <c r="C3509">
        <v>8</v>
      </c>
      <c r="D3509" t="s">
        <v>91</v>
      </c>
      <c r="E3509">
        <v>4</v>
      </c>
      <c r="F3509" t="s">
        <v>3</v>
      </c>
      <c r="G3509" s="2">
        <f>(H3509-C3509)/C3509</f>
        <v>5.125</v>
      </c>
      <c r="H3509">
        <v>49</v>
      </c>
      <c r="I3509">
        <v>3543</v>
      </c>
      <c r="J3509">
        <v>3348.83074684752</v>
      </c>
      <c r="K3509">
        <v>0</v>
      </c>
      <c r="L3509">
        <v>1</v>
      </c>
      <c r="M3509">
        <v>68.343484629541294</v>
      </c>
      <c r="N3509">
        <v>72.306122448979593</v>
      </c>
      <c r="O3509" s="1">
        <v>0</v>
      </c>
      <c r="AF3509" t="s">
        <v>97</v>
      </c>
      <c r="AG3509" t="s">
        <v>102</v>
      </c>
    </row>
    <row r="3510" spans="1:33" hidden="1" x14ac:dyDescent="0.2">
      <c r="A3510" t="s">
        <v>75</v>
      </c>
      <c r="B3510">
        <v>50</v>
      </c>
      <c r="C3510">
        <v>8</v>
      </c>
      <c r="D3510" t="s">
        <v>91</v>
      </c>
      <c r="E3510">
        <v>5</v>
      </c>
      <c r="F3510" t="s">
        <v>0</v>
      </c>
      <c r="G3510" s="2">
        <f>(H3510-C3510)/C3510</f>
        <v>0.41250000000000009</v>
      </c>
      <c r="H3510">
        <v>11.3</v>
      </c>
      <c r="I3510">
        <v>5076.8</v>
      </c>
      <c r="J3510">
        <v>3062.1299344868698</v>
      </c>
      <c r="K3510">
        <v>2373.3000000000002</v>
      </c>
      <c r="L3510">
        <v>4.3362831858407</v>
      </c>
      <c r="M3510">
        <v>62.492447642589298</v>
      </c>
      <c r="N3510">
        <v>103.608163265306</v>
      </c>
      <c r="O3510" s="1">
        <v>0.46747951465490001</v>
      </c>
      <c r="AF3510" t="s">
        <v>97</v>
      </c>
      <c r="AG3510" t="s">
        <v>102</v>
      </c>
    </row>
    <row r="3511" spans="1:33" hidden="1" x14ac:dyDescent="0.2">
      <c r="A3511" t="s">
        <v>75</v>
      </c>
      <c r="B3511">
        <v>50</v>
      </c>
      <c r="C3511">
        <v>8</v>
      </c>
      <c r="D3511" t="s">
        <v>91</v>
      </c>
      <c r="E3511">
        <v>5</v>
      </c>
      <c r="F3511" t="s">
        <v>1</v>
      </c>
      <c r="G3511" s="2">
        <f>(H3511-C3511)/C3511</f>
        <v>1.85</v>
      </c>
      <c r="H3511">
        <v>22.8</v>
      </c>
      <c r="I3511">
        <v>2782.2</v>
      </c>
      <c r="J3511">
        <v>2715.76904813786</v>
      </c>
      <c r="K3511">
        <v>152.80000000000001</v>
      </c>
      <c r="L3511">
        <v>2.1491228070175401</v>
      </c>
      <c r="M3511">
        <v>55.423858125262598</v>
      </c>
      <c r="N3511">
        <v>56.779591836734603</v>
      </c>
      <c r="O3511" s="1">
        <v>5.4920566458198497E-2</v>
      </c>
      <c r="AF3511" t="s">
        <v>97</v>
      </c>
      <c r="AG3511" t="s">
        <v>102</v>
      </c>
    </row>
    <row r="3512" spans="1:33" hidden="1" x14ac:dyDescent="0.2">
      <c r="A3512" t="s">
        <v>15</v>
      </c>
      <c r="B3512">
        <v>32</v>
      </c>
      <c r="C3512">
        <v>5</v>
      </c>
      <c r="D3512" t="s">
        <v>89</v>
      </c>
      <c r="E3512">
        <v>11</v>
      </c>
      <c r="F3512" t="s">
        <v>2</v>
      </c>
      <c r="G3512" s="3">
        <f>(H3512-C3512)/C3512</f>
        <v>0.15999999999999998</v>
      </c>
      <c r="H3512">
        <v>5.8</v>
      </c>
      <c r="I3512">
        <v>2324</v>
      </c>
      <c r="J3512">
        <v>2434.9959558334399</v>
      </c>
      <c r="K3512">
        <v>114.8</v>
      </c>
      <c r="L3512">
        <v>5.3448275862068897</v>
      </c>
      <c r="M3512">
        <v>78.548256639788505</v>
      </c>
      <c r="N3512">
        <v>74.967741935483801</v>
      </c>
      <c r="O3512" s="1">
        <v>4.9397590361445698E-2</v>
      </c>
      <c r="AF3512" t="s">
        <v>97</v>
      </c>
      <c r="AG3512" t="s">
        <v>102</v>
      </c>
    </row>
    <row r="3513" spans="1:33" hidden="1" x14ac:dyDescent="0.2">
      <c r="A3513" t="s">
        <v>75</v>
      </c>
      <c r="B3513">
        <v>50</v>
      </c>
      <c r="C3513">
        <v>8</v>
      </c>
      <c r="D3513" t="s">
        <v>91</v>
      </c>
      <c r="E3513">
        <v>5</v>
      </c>
      <c r="F3513" t="s">
        <v>3</v>
      </c>
      <c r="G3513" s="2">
        <f>(H3513-C3513)/C3513</f>
        <v>5.125</v>
      </c>
      <c r="H3513">
        <v>49</v>
      </c>
      <c r="I3513">
        <v>3543</v>
      </c>
      <c r="J3513">
        <v>3348.83074684752</v>
      </c>
      <c r="K3513">
        <v>0</v>
      </c>
      <c r="L3513">
        <v>1</v>
      </c>
      <c r="M3513">
        <v>68.343484629541294</v>
      </c>
      <c r="N3513">
        <v>72.306122448979593</v>
      </c>
      <c r="O3513" s="1">
        <v>0</v>
      </c>
      <c r="AF3513" t="s">
        <v>97</v>
      </c>
      <c r="AG3513" t="s">
        <v>102</v>
      </c>
    </row>
    <row r="3514" spans="1:33" hidden="1" x14ac:dyDescent="0.2">
      <c r="A3514" t="s">
        <v>75</v>
      </c>
      <c r="B3514">
        <v>50</v>
      </c>
      <c r="C3514">
        <v>8</v>
      </c>
      <c r="D3514" t="s">
        <v>91</v>
      </c>
      <c r="E3514">
        <v>6</v>
      </c>
      <c r="F3514" t="s">
        <v>0</v>
      </c>
      <c r="G3514" s="2">
        <f>(H3514-C3514)/C3514</f>
        <v>0.23750000000000004</v>
      </c>
      <c r="H3514">
        <v>9.9</v>
      </c>
      <c r="I3514">
        <v>4163.8999999999996</v>
      </c>
      <c r="J3514">
        <v>3014.2200771459702</v>
      </c>
      <c r="K3514">
        <v>1504.6</v>
      </c>
      <c r="L3514">
        <v>4.9494949494949401</v>
      </c>
      <c r="M3514">
        <v>61.514695451958701</v>
      </c>
      <c r="N3514">
        <v>84.9775510204081</v>
      </c>
      <c r="O3514" s="1">
        <v>0.36134393237109402</v>
      </c>
      <c r="AF3514" t="s">
        <v>97</v>
      </c>
      <c r="AG3514" t="s">
        <v>102</v>
      </c>
    </row>
    <row r="3515" spans="1:33" hidden="1" x14ac:dyDescent="0.2">
      <c r="A3515" t="s">
        <v>75</v>
      </c>
      <c r="B3515">
        <v>50</v>
      </c>
      <c r="C3515">
        <v>8</v>
      </c>
      <c r="D3515" t="s">
        <v>91</v>
      </c>
      <c r="E3515">
        <v>6</v>
      </c>
      <c r="F3515" t="s">
        <v>1</v>
      </c>
      <c r="G3515" s="2">
        <f>(H3515-C3515)/C3515</f>
        <v>1.25</v>
      </c>
      <c r="H3515">
        <v>18</v>
      </c>
      <c r="I3515">
        <v>2564.4</v>
      </c>
      <c r="J3515">
        <v>2528.2335613702298</v>
      </c>
      <c r="K3515">
        <v>167.8</v>
      </c>
      <c r="L3515">
        <v>2.7222222222222201</v>
      </c>
      <c r="M3515">
        <v>51.5966032932701</v>
      </c>
      <c r="N3515">
        <v>52.334693877550997</v>
      </c>
      <c r="O3515" s="1">
        <v>6.54344096084854E-2</v>
      </c>
      <c r="AF3515" t="s">
        <v>97</v>
      </c>
      <c r="AG3515" t="s">
        <v>102</v>
      </c>
    </row>
    <row r="3516" spans="1:33" hidden="1" x14ac:dyDescent="0.2">
      <c r="A3516" t="s">
        <v>19</v>
      </c>
      <c r="B3516">
        <v>36</v>
      </c>
      <c r="C3516">
        <v>5</v>
      </c>
      <c r="D3516" t="s">
        <v>89</v>
      </c>
      <c r="E3516">
        <v>13</v>
      </c>
      <c r="F3516" t="s">
        <v>2</v>
      </c>
      <c r="G3516" s="3">
        <f>(H3516-C3516)/C3516</f>
        <v>0.15999999999999998</v>
      </c>
      <c r="H3516">
        <v>5.8</v>
      </c>
      <c r="I3516">
        <v>2351.3000000000002</v>
      </c>
      <c r="J3516">
        <v>2632.1602323561401</v>
      </c>
      <c r="K3516">
        <v>5.2</v>
      </c>
      <c r="L3516">
        <v>6.0344827586206797</v>
      </c>
      <c r="M3516">
        <v>75.204578067318494</v>
      </c>
      <c r="N3516">
        <v>67.180000000000007</v>
      </c>
      <c r="O3516" s="1">
        <v>2.21154255092927E-3</v>
      </c>
      <c r="AF3516" t="s">
        <v>97</v>
      </c>
      <c r="AG3516" t="s">
        <v>102</v>
      </c>
    </row>
    <row r="3517" spans="1:33" hidden="1" x14ac:dyDescent="0.2">
      <c r="A3517" t="s">
        <v>75</v>
      </c>
      <c r="B3517">
        <v>50</v>
      </c>
      <c r="C3517">
        <v>8</v>
      </c>
      <c r="D3517" t="s">
        <v>91</v>
      </c>
      <c r="E3517">
        <v>6</v>
      </c>
      <c r="F3517" t="s">
        <v>3</v>
      </c>
      <c r="G3517" s="2">
        <f>(H3517-C3517)/C3517</f>
        <v>5.125</v>
      </c>
      <c r="H3517">
        <v>49</v>
      </c>
      <c r="I3517">
        <v>3543</v>
      </c>
      <c r="J3517">
        <v>3348.83074684752</v>
      </c>
      <c r="K3517">
        <v>0</v>
      </c>
      <c r="L3517">
        <v>1</v>
      </c>
      <c r="M3517">
        <v>68.343484629541294</v>
      </c>
      <c r="N3517">
        <v>72.306122448979593</v>
      </c>
      <c r="O3517" s="1">
        <v>0</v>
      </c>
      <c r="AF3517" t="s">
        <v>97</v>
      </c>
      <c r="AG3517" t="s">
        <v>102</v>
      </c>
    </row>
    <row r="3518" spans="1:33" hidden="1" x14ac:dyDescent="0.2">
      <c r="A3518" t="s">
        <v>75</v>
      </c>
      <c r="B3518">
        <v>50</v>
      </c>
      <c r="C3518">
        <v>8</v>
      </c>
      <c r="D3518" t="s">
        <v>91</v>
      </c>
      <c r="E3518">
        <v>7</v>
      </c>
      <c r="F3518" t="s">
        <v>0</v>
      </c>
      <c r="G3518" s="2">
        <f>(H3518-C3518)/C3518</f>
        <v>0.125</v>
      </c>
      <c r="H3518">
        <v>9</v>
      </c>
      <c r="I3518">
        <v>3613.7</v>
      </c>
      <c r="J3518">
        <v>3039.38570673812</v>
      </c>
      <c r="K3518">
        <v>961</v>
      </c>
      <c r="L3518">
        <v>5.4444444444444402</v>
      </c>
      <c r="M3518">
        <v>62.028279729349499</v>
      </c>
      <c r="N3518">
        <v>73.748979591836701</v>
      </c>
      <c r="O3518" s="1">
        <v>0.26593242383152998</v>
      </c>
      <c r="AF3518" t="s">
        <v>97</v>
      </c>
      <c r="AG3518" t="s">
        <v>102</v>
      </c>
    </row>
    <row r="3519" spans="1:33" hidden="1" x14ac:dyDescent="0.2">
      <c r="A3519" t="s">
        <v>75</v>
      </c>
      <c r="B3519">
        <v>50</v>
      </c>
      <c r="C3519">
        <v>8</v>
      </c>
      <c r="D3519" t="s">
        <v>91</v>
      </c>
      <c r="E3519">
        <v>7</v>
      </c>
      <c r="F3519" t="s">
        <v>1</v>
      </c>
      <c r="G3519" s="2">
        <f>(H3519-C3519)/C3519</f>
        <v>0.52499999999999991</v>
      </c>
      <c r="H3519">
        <v>12.2</v>
      </c>
      <c r="I3519">
        <v>2400.3000000000002</v>
      </c>
      <c r="J3519">
        <v>2486.8859784106999</v>
      </c>
      <c r="K3519">
        <v>123.9</v>
      </c>
      <c r="L3519">
        <v>4.0163934426229497</v>
      </c>
      <c r="M3519">
        <v>50.752775069606201</v>
      </c>
      <c r="N3519">
        <v>48.985714285714202</v>
      </c>
      <c r="O3519" s="1">
        <v>5.1618547681539798E-2</v>
      </c>
      <c r="AF3519" t="s">
        <v>97</v>
      </c>
      <c r="AG3519" t="s">
        <v>102</v>
      </c>
    </row>
    <row r="3520" spans="1:33" hidden="1" x14ac:dyDescent="0.2">
      <c r="A3520" t="s">
        <v>41</v>
      </c>
      <c r="B3520">
        <v>80</v>
      </c>
      <c r="C3520">
        <v>10</v>
      </c>
      <c r="D3520" t="s">
        <v>89</v>
      </c>
      <c r="E3520">
        <v>10</v>
      </c>
      <c r="F3520" t="s">
        <v>2</v>
      </c>
      <c r="G3520" s="3">
        <f>(H3520-C3520)/C3520</f>
        <v>0.15999999999999998</v>
      </c>
      <c r="H3520">
        <v>11.6</v>
      </c>
      <c r="I3520">
        <v>7148.7</v>
      </c>
      <c r="J3520">
        <v>7992.0118191428601</v>
      </c>
      <c r="K3520">
        <v>196</v>
      </c>
      <c r="L3520">
        <v>6.8103448275862002</v>
      </c>
      <c r="M3520">
        <v>101.164706571428</v>
      </c>
      <c r="N3520">
        <v>90.489873417721498</v>
      </c>
      <c r="O3520" s="1">
        <v>2.7417572425755699E-2</v>
      </c>
      <c r="AF3520" t="s">
        <v>97</v>
      </c>
      <c r="AG3520" t="s">
        <v>102</v>
      </c>
    </row>
    <row r="3521" spans="1:33" hidden="1" x14ac:dyDescent="0.2">
      <c r="A3521" t="s">
        <v>75</v>
      </c>
      <c r="B3521">
        <v>50</v>
      </c>
      <c r="C3521">
        <v>8</v>
      </c>
      <c r="D3521" t="s">
        <v>91</v>
      </c>
      <c r="E3521">
        <v>7</v>
      </c>
      <c r="F3521" t="s">
        <v>3</v>
      </c>
      <c r="G3521" s="2">
        <f>(H3521-C3521)/C3521</f>
        <v>5.125</v>
      </c>
      <c r="H3521">
        <v>49</v>
      </c>
      <c r="I3521">
        <v>3543</v>
      </c>
      <c r="J3521">
        <v>3348.83074684752</v>
      </c>
      <c r="K3521">
        <v>0</v>
      </c>
      <c r="L3521">
        <v>1</v>
      </c>
      <c r="M3521">
        <v>68.343484629541294</v>
      </c>
      <c r="N3521">
        <v>72.306122448979593</v>
      </c>
      <c r="O3521" s="1">
        <v>0</v>
      </c>
      <c r="AF3521" t="s">
        <v>97</v>
      </c>
      <c r="AG3521" t="s">
        <v>102</v>
      </c>
    </row>
    <row r="3522" spans="1:33" hidden="1" x14ac:dyDescent="0.2">
      <c r="A3522" t="s">
        <v>75</v>
      </c>
      <c r="B3522">
        <v>50</v>
      </c>
      <c r="C3522">
        <v>8</v>
      </c>
      <c r="D3522" t="s">
        <v>91</v>
      </c>
      <c r="E3522">
        <v>8</v>
      </c>
      <c r="F3522" t="s">
        <v>0</v>
      </c>
      <c r="G3522" s="2">
        <f>(H3522-C3522)/C3522</f>
        <v>0.125</v>
      </c>
      <c r="H3522">
        <v>9</v>
      </c>
      <c r="I3522">
        <v>3638.1</v>
      </c>
      <c r="J3522">
        <v>3063.9020157456998</v>
      </c>
      <c r="K3522">
        <v>973.4</v>
      </c>
      <c r="L3522">
        <v>5.4444444444444402</v>
      </c>
      <c r="M3522">
        <v>62.528612566238799</v>
      </c>
      <c r="N3522">
        <v>74.246938775510202</v>
      </c>
      <c r="O3522" s="1">
        <v>0.26755724141722298</v>
      </c>
      <c r="AF3522" t="s">
        <v>97</v>
      </c>
      <c r="AG3522" t="s">
        <v>102</v>
      </c>
    </row>
    <row r="3523" spans="1:33" hidden="1" x14ac:dyDescent="0.2">
      <c r="A3523" t="s">
        <v>75</v>
      </c>
      <c r="B3523">
        <v>50</v>
      </c>
      <c r="C3523">
        <v>8</v>
      </c>
      <c r="D3523" t="s">
        <v>91</v>
      </c>
      <c r="E3523">
        <v>8</v>
      </c>
      <c r="F3523" t="s">
        <v>1</v>
      </c>
      <c r="G3523" s="2">
        <f>(H3523-C3523)/C3523</f>
        <v>0.72500000000000009</v>
      </c>
      <c r="H3523">
        <v>13.8</v>
      </c>
      <c r="I3523">
        <v>2369.9</v>
      </c>
      <c r="J3523">
        <v>2402.3498726244302</v>
      </c>
      <c r="K3523">
        <v>128.69999999999999</v>
      </c>
      <c r="L3523">
        <v>3.5507246376811499</v>
      </c>
      <c r="M3523">
        <v>49.027548420906697</v>
      </c>
      <c r="N3523">
        <v>48.365306122448899</v>
      </c>
      <c r="O3523" s="1">
        <v>5.4306088864509001E-2</v>
      </c>
      <c r="AF3523" t="s">
        <v>97</v>
      </c>
      <c r="AG3523" t="s">
        <v>102</v>
      </c>
    </row>
    <row r="3524" spans="1:33" hidden="1" x14ac:dyDescent="0.2">
      <c r="A3524" t="s">
        <v>42</v>
      </c>
      <c r="B3524">
        <v>31</v>
      </c>
      <c r="C3524">
        <v>5</v>
      </c>
      <c r="D3524" t="s">
        <v>90</v>
      </c>
      <c r="E3524">
        <v>6</v>
      </c>
      <c r="F3524" t="s">
        <v>2</v>
      </c>
      <c r="G3524" s="3">
        <f>(H3524-C3524)/C3524</f>
        <v>0.15999999999999998</v>
      </c>
      <c r="H3524">
        <v>5.8</v>
      </c>
      <c r="I3524">
        <v>2534.3000000000002</v>
      </c>
      <c r="J3524">
        <v>1841.2450879650501</v>
      </c>
      <c r="K3524">
        <v>779.3</v>
      </c>
      <c r="L3524">
        <v>5.1724137931034404</v>
      </c>
      <c r="M3524">
        <v>61.374836265501997</v>
      </c>
      <c r="N3524">
        <v>84.476666666666603</v>
      </c>
      <c r="O3524" s="1">
        <v>0.30750108511225899</v>
      </c>
      <c r="AF3524" t="s">
        <v>97</v>
      </c>
      <c r="AG3524" t="s">
        <v>102</v>
      </c>
    </row>
    <row r="3525" spans="1:33" hidden="1" x14ac:dyDescent="0.2">
      <c r="A3525" t="s">
        <v>75</v>
      </c>
      <c r="B3525">
        <v>50</v>
      </c>
      <c r="C3525">
        <v>8</v>
      </c>
      <c r="D3525" t="s">
        <v>91</v>
      </c>
      <c r="E3525">
        <v>8</v>
      </c>
      <c r="F3525" t="s">
        <v>3</v>
      </c>
      <c r="G3525" s="2">
        <f>(H3525-C3525)/C3525</f>
        <v>5.125</v>
      </c>
      <c r="H3525">
        <v>49</v>
      </c>
      <c r="I3525">
        <v>3543</v>
      </c>
      <c r="J3525">
        <v>3348.83074684752</v>
      </c>
      <c r="K3525">
        <v>0</v>
      </c>
      <c r="L3525">
        <v>1</v>
      </c>
      <c r="M3525">
        <v>68.343484629541294</v>
      </c>
      <c r="N3525">
        <v>72.306122448979593</v>
      </c>
      <c r="O3525" s="1">
        <v>0</v>
      </c>
      <c r="AF3525" t="s">
        <v>97</v>
      </c>
      <c r="AG3525" t="s">
        <v>102</v>
      </c>
    </row>
    <row r="3526" spans="1:33" hidden="1" x14ac:dyDescent="0.2">
      <c r="A3526" t="s">
        <v>75</v>
      </c>
      <c r="B3526">
        <v>50</v>
      </c>
      <c r="C3526">
        <v>8</v>
      </c>
      <c r="D3526" t="s">
        <v>91</v>
      </c>
      <c r="E3526">
        <v>9</v>
      </c>
      <c r="F3526" t="s">
        <v>0</v>
      </c>
      <c r="G3526" s="2">
        <f>(H3526-C3526)/C3526</f>
        <v>0.125</v>
      </c>
      <c r="H3526">
        <v>9</v>
      </c>
      <c r="I3526">
        <v>3362.3</v>
      </c>
      <c r="J3526">
        <v>3120.50584403321</v>
      </c>
      <c r="K3526">
        <v>652.4</v>
      </c>
      <c r="L3526">
        <v>5.4444444444444402</v>
      </c>
      <c r="M3526">
        <v>63.683792735371597</v>
      </c>
      <c r="N3526">
        <v>68.618367346938697</v>
      </c>
      <c r="O3526" s="1">
        <v>0.194033845879308</v>
      </c>
      <c r="AF3526" t="s">
        <v>97</v>
      </c>
      <c r="AG3526" t="s">
        <v>102</v>
      </c>
    </row>
    <row r="3527" spans="1:33" hidden="1" x14ac:dyDescent="0.2">
      <c r="A3527" t="s">
        <v>75</v>
      </c>
      <c r="B3527">
        <v>50</v>
      </c>
      <c r="C3527">
        <v>8</v>
      </c>
      <c r="D3527" t="s">
        <v>91</v>
      </c>
      <c r="E3527">
        <v>9</v>
      </c>
      <c r="F3527" t="s">
        <v>1</v>
      </c>
      <c r="G3527" s="2">
        <f>(H3527-C3527)/C3527</f>
        <v>0.3125</v>
      </c>
      <c r="H3527">
        <v>10.5</v>
      </c>
      <c r="I3527">
        <v>2365.5</v>
      </c>
      <c r="J3527">
        <v>2475.7101139159599</v>
      </c>
      <c r="K3527">
        <v>121.5</v>
      </c>
      <c r="L3527">
        <v>4.6666666666666599</v>
      </c>
      <c r="M3527">
        <v>50.524696202366698</v>
      </c>
      <c r="N3527">
        <v>48.275510204081598</v>
      </c>
      <c r="O3527" s="1">
        <v>5.1363348129359498E-2</v>
      </c>
      <c r="AF3527" t="s">
        <v>97</v>
      </c>
      <c r="AG3527" t="s">
        <v>102</v>
      </c>
    </row>
    <row r="3528" spans="1:33" hidden="1" x14ac:dyDescent="0.2">
      <c r="A3528" t="s">
        <v>62</v>
      </c>
      <c r="B3528">
        <v>67</v>
      </c>
      <c r="C3528">
        <v>10</v>
      </c>
      <c r="D3528" t="s">
        <v>90</v>
      </c>
      <c r="E3528">
        <v>11</v>
      </c>
      <c r="F3528" t="s">
        <v>2</v>
      </c>
      <c r="G3528" s="3">
        <f>(H3528-C3528)/C3528</f>
        <v>0.15999999999999998</v>
      </c>
      <c r="H3528">
        <v>11.6</v>
      </c>
      <c r="I3528">
        <v>4032.2</v>
      </c>
      <c r="J3528">
        <v>4213.4064419503102</v>
      </c>
      <c r="K3528">
        <v>218.9</v>
      </c>
      <c r="L3528">
        <v>5.68965517241379</v>
      </c>
      <c r="M3528">
        <v>63.839491544701801</v>
      </c>
      <c r="N3528">
        <v>61.093939393939301</v>
      </c>
      <c r="O3528" s="1">
        <v>5.4287981746937101E-2</v>
      </c>
      <c r="AF3528" t="s">
        <v>97</v>
      </c>
      <c r="AG3528" t="s">
        <v>102</v>
      </c>
    </row>
    <row r="3529" spans="1:33" hidden="1" x14ac:dyDescent="0.2">
      <c r="A3529" t="s">
        <v>75</v>
      </c>
      <c r="B3529">
        <v>50</v>
      </c>
      <c r="C3529">
        <v>8</v>
      </c>
      <c r="D3529" t="s">
        <v>91</v>
      </c>
      <c r="E3529">
        <v>9</v>
      </c>
      <c r="F3529" t="s">
        <v>3</v>
      </c>
      <c r="G3529" s="2">
        <f>(H3529-C3529)/C3529</f>
        <v>5.125</v>
      </c>
      <c r="H3529">
        <v>49</v>
      </c>
      <c r="I3529">
        <v>3543</v>
      </c>
      <c r="J3529">
        <v>3348.83074684752</v>
      </c>
      <c r="K3529">
        <v>0</v>
      </c>
      <c r="L3529">
        <v>1</v>
      </c>
      <c r="M3529">
        <v>68.343484629541294</v>
      </c>
      <c r="N3529">
        <v>72.306122448979593</v>
      </c>
      <c r="O3529" s="1">
        <v>0</v>
      </c>
      <c r="AF3529" t="s">
        <v>97</v>
      </c>
      <c r="AG3529" t="s">
        <v>102</v>
      </c>
    </row>
    <row r="3530" spans="1:33" x14ac:dyDescent="0.2">
      <c r="A3530" t="s">
        <v>85</v>
      </c>
      <c r="B3530">
        <v>70</v>
      </c>
      <c r="C3530">
        <v>10</v>
      </c>
      <c r="D3530" t="s">
        <v>91</v>
      </c>
      <c r="E3530">
        <v>14</v>
      </c>
      <c r="F3530" t="s">
        <v>2</v>
      </c>
      <c r="G3530" s="3">
        <f>(H3530-C3530)/C3530</f>
        <v>0.25</v>
      </c>
      <c r="H3530">
        <v>12.5</v>
      </c>
      <c r="I3530">
        <v>2845.3</v>
      </c>
      <c r="J3530">
        <v>3089.51208698553</v>
      </c>
      <c r="K3530">
        <v>0</v>
      </c>
      <c r="L3530">
        <v>5.52</v>
      </c>
      <c r="M3530">
        <v>44.775537492543997</v>
      </c>
      <c r="N3530">
        <v>41.236231884057901</v>
      </c>
      <c r="O3530" s="1">
        <v>0</v>
      </c>
      <c r="AF3530" t="s">
        <v>97</v>
      </c>
      <c r="AG3530" t="s">
        <v>103</v>
      </c>
    </row>
    <row r="3531" spans="1:33" x14ac:dyDescent="0.2">
      <c r="A3531" t="s">
        <v>86</v>
      </c>
      <c r="B3531">
        <v>76</v>
      </c>
      <c r="C3531">
        <v>4</v>
      </c>
      <c r="D3531" t="s">
        <v>91</v>
      </c>
      <c r="E3531">
        <v>14</v>
      </c>
      <c r="F3531" t="s">
        <v>2</v>
      </c>
      <c r="G3531" s="3">
        <f>(H3531-C3531)/C3531</f>
        <v>0.8</v>
      </c>
      <c r="H3531">
        <v>7.2</v>
      </c>
      <c r="I3531">
        <v>3021.4</v>
      </c>
      <c r="J3531">
        <v>3402.3094493751701</v>
      </c>
      <c r="K3531">
        <v>0</v>
      </c>
      <c r="L3531">
        <v>10.4166666666666</v>
      </c>
      <c r="M3531">
        <v>45.364125991668899</v>
      </c>
      <c r="N3531">
        <v>40.285333333333298</v>
      </c>
      <c r="O3531" s="1">
        <v>0</v>
      </c>
      <c r="AF3531" t="s">
        <v>97</v>
      </c>
      <c r="AG3531" t="s">
        <v>103</v>
      </c>
    </row>
    <row r="3532" spans="1:33" hidden="1" x14ac:dyDescent="0.2">
      <c r="A3532" t="s">
        <v>72</v>
      </c>
      <c r="B3532">
        <v>40</v>
      </c>
      <c r="C3532">
        <v>5</v>
      </c>
      <c r="D3532" t="s">
        <v>91</v>
      </c>
      <c r="E3532">
        <v>9</v>
      </c>
      <c r="F3532" t="s">
        <v>2</v>
      </c>
      <c r="G3532" s="3">
        <f>(H3532-C3532)/C3532</f>
        <v>0.15999999999999998</v>
      </c>
      <c r="H3532">
        <v>5.8</v>
      </c>
      <c r="I3532">
        <v>1846.2</v>
      </c>
      <c r="J3532">
        <v>1510.93821055272</v>
      </c>
      <c r="K3532">
        <v>435.8</v>
      </c>
      <c r="L3532">
        <v>6.7241379310344804</v>
      </c>
      <c r="M3532">
        <v>38.742005398787803</v>
      </c>
      <c r="N3532">
        <v>47.338461538461502</v>
      </c>
      <c r="O3532" s="1">
        <v>0.23605243202253201</v>
      </c>
      <c r="AF3532" t="s">
        <v>97</v>
      </c>
      <c r="AG3532" t="s">
        <v>103</v>
      </c>
    </row>
    <row r="3533" spans="1:33" hidden="1" x14ac:dyDescent="0.2">
      <c r="A3533" t="s">
        <v>77</v>
      </c>
      <c r="B3533">
        <v>51</v>
      </c>
      <c r="C3533">
        <v>10</v>
      </c>
      <c r="D3533" t="s">
        <v>91</v>
      </c>
      <c r="E3533">
        <v>1</v>
      </c>
      <c r="F3533" t="s">
        <v>3</v>
      </c>
      <c r="G3533" s="2">
        <f>(H3533-C3533)/C3533</f>
        <v>4</v>
      </c>
      <c r="H3533">
        <v>50</v>
      </c>
      <c r="I3533">
        <v>3802</v>
      </c>
      <c r="J3533">
        <v>3603.5214591685699</v>
      </c>
      <c r="K3533">
        <v>0</v>
      </c>
      <c r="L3533">
        <v>1</v>
      </c>
      <c r="M3533">
        <v>72.070429183371402</v>
      </c>
      <c r="N3533">
        <v>76.040000000000006</v>
      </c>
      <c r="O3533" s="1">
        <v>0</v>
      </c>
      <c r="AF3533" t="s">
        <v>97</v>
      </c>
      <c r="AG3533" t="s">
        <v>103</v>
      </c>
    </row>
    <row r="3534" spans="1:33" hidden="1" x14ac:dyDescent="0.2">
      <c r="A3534" t="s">
        <v>77</v>
      </c>
      <c r="B3534">
        <v>51</v>
      </c>
      <c r="C3534">
        <v>10</v>
      </c>
      <c r="D3534" t="s">
        <v>91</v>
      </c>
      <c r="E3534">
        <v>10</v>
      </c>
      <c r="F3534" t="s">
        <v>0</v>
      </c>
      <c r="G3534" s="2">
        <f>(H3534-C3534)/C3534</f>
        <v>0.1</v>
      </c>
      <c r="H3534">
        <v>11</v>
      </c>
      <c r="I3534">
        <v>3320</v>
      </c>
      <c r="J3534">
        <v>3348.0681429384799</v>
      </c>
      <c r="K3534">
        <v>392</v>
      </c>
      <c r="L3534">
        <v>4.5454545454545396</v>
      </c>
      <c r="M3534">
        <v>66.961362858769704</v>
      </c>
      <c r="N3534">
        <v>66.400000000000006</v>
      </c>
      <c r="O3534" s="1">
        <v>0.118072289156626</v>
      </c>
      <c r="AF3534" t="s">
        <v>97</v>
      </c>
      <c r="AG3534" t="s">
        <v>103</v>
      </c>
    </row>
    <row r="3535" spans="1:33" hidden="1" x14ac:dyDescent="0.2">
      <c r="A3535" t="s">
        <v>77</v>
      </c>
      <c r="B3535">
        <v>51</v>
      </c>
      <c r="C3535">
        <v>10</v>
      </c>
      <c r="D3535" t="s">
        <v>91</v>
      </c>
      <c r="E3535">
        <v>10</v>
      </c>
      <c r="F3535" t="s">
        <v>1</v>
      </c>
      <c r="G3535" s="2">
        <f>(H3535-C3535)/C3535</f>
        <v>0.45</v>
      </c>
      <c r="H3535">
        <v>14.5</v>
      </c>
      <c r="I3535">
        <v>2484.3000000000002</v>
      </c>
      <c r="J3535">
        <v>2573.26188312861</v>
      </c>
      <c r="K3535">
        <v>97</v>
      </c>
      <c r="L3535">
        <v>3.44827586206896</v>
      </c>
      <c r="M3535">
        <v>51.465237662572299</v>
      </c>
      <c r="N3535">
        <v>49.686</v>
      </c>
      <c r="O3535" s="1">
        <v>3.9045203880368702E-2</v>
      </c>
      <c r="AF3535" t="s">
        <v>97</v>
      </c>
      <c r="AG3535" t="s">
        <v>103</v>
      </c>
    </row>
    <row r="3536" spans="1:33" hidden="1" x14ac:dyDescent="0.2">
      <c r="A3536" t="s">
        <v>72</v>
      </c>
      <c r="B3536">
        <v>40</v>
      </c>
      <c r="C3536">
        <v>5</v>
      </c>
      <c r="D3536" t="s">
        <v>91</v>
      </c>
      <c r="E3536">
        <v>13</v>
      </c>
      <c r="F3536" t="s">
        <v>2</v>
      </c>
      <c r="G3536" s="3">
        <f>(H3536-C3536)/C3536</f>
        <v>0.15999999999999998</v>
      </c>
      <c r="H3536">
        <v>5.8</v>
      </c>
      <c r="I3536">
        <v>1472.2</v>
      </c>
      <c r="J3536">
        <v>1536.05847676133</v>
      </c>
      <c r="K3536">
        <v>44.1</v>
      </c>
      <c r="L3536">
        <v>6.7241379310344804</v>
      </c>
      <c r="M3536">
        <v>39.386114788752202</v>
      </c>
      <c r="N3536">
        <v>37.748717948717903</v>
      </c>
      <c r="O3536" s="1">
        <v>2.9955169134628399E-2</v>
      </c>
      <c r="AF3536" t="s">
        <v>97</v>
      </c>
      <c r="AG3536" t="s">
        <v>103</v>
      </c>
    </row>
    <row r="3537" spans="1:33" hidden="1" x14ac:dyDescent="0.2">
      <c r="A3537" t="s">
        <v>77</v>
      </c>
      <c r="B3537">
        <v>51</v>
      </c>
      <c r="C3537">
        <v>10</v>
      </c>
      <c r="D3537" t="s">
        <v>91</v>
      </c>
      <c r="E3537">
        <v>10</v>
      </c>
      <c r="F3537" t="s">
        <v>3</v>
      </c>
      <c r="G3537" s="2">
        <f>(H3537-C3537)/C3537</f>
        <v>3.79</v>
      </c>
      <c r="H3537">
        <v>47.9</v>
      </c>
      <c r="I3537">
        <v>3742.7</v>
      </c>
      <c r="J3537">
        <v>3576.3817555415899</v>
      </c>
      <c r="K3537">
        <v>0</v>
      </c>
      <c r="L3537">
        <v>1.0438413361169101</v>
      </c>
      <c r="M3537">
        <v>71.527635110831795</v>
      </c>
      <c r="N3537">
        <v>74.853999999999999</v>
      </c>
      <c r="O3537" s="1">
        <v>0</v>
      </c>
      <c r="AF3537" t="s">
        <v>97</v>
      </c>
      <c r="AG3537" t="s">
        <v>103</v>
      </c>
    </row>
    <row r="3538" spans="1:33" hidden="1" x14ac:dyDescent="0.2">
      <c r="A3538" t="s">
        <v>77</v>
      </c>
      <c r="B3538">
        <v>51</v>
      </c>
      <c r="C3538">
        <v>10</v>
      </c>
      <c r="D3538" t="s">
        <v>91</v>
      </c>
      <c r="E3538">
        <v>11</v>
      </c>
      <c r="F3538" t="s">
        <v>0</v>
      </c>
      <c r="G3538" s="2">
        <f>(H3538-C3538)/C3538</f>
        <v>0.1</v>
      </c>
      <c r="H3538">
        <v>11</v>
      </c>
      <c r="I3538">
        <v>3069.3</v>
      </c>
      <c r="J3538">
        <v>3257.5604203508001</v>
      </c>
      <c r="K3538">
        <v>221.7</v>
      </c>
      <c r="L3538">
        <v>4.5454545454545396</v>
      </c>
      <c r="M3538">
        <v>65.151208407016099</v>
      </c>
      <c r="N3538">
        <v>61.386000000000003</v>
      </c>
      <c r="O3538" s="1">
        <v>7.2231453425862499E-2</v>
      </c>
      <c r="AF3538" t="s">
        <v>97</v>
      </c>
      <c r="AG3538" t="s">
        <v>103</v>
      </c>
    </row>
    <row r="3539" spans="1:33" hidden="1" x14ac:dyDescent="0.2">
      <c r="A3539" t="s">
        <v>77</v>
      </c>
      <c r="B3539">
        <v>51</v>
      </c>
      <c r="C3539">
        <v>10</v>
      </c>
      <c r="D3539" t="s">
        <v>91</v>
      </c>
      <c r="E3539">
        <v>11</v>
      </c>
      <c r="F3539" t="s">
        <v>1</v>
      </c>
      <c r="G3539" s="2">
        <f>(H3539-C3539)/C3539</f>
        <v>0.21999999999999992</v>
      </c>
      <c r="H3539">
        <v>12.2</v>
      </c>
      <c r="I3539">
        <v>2387</v>
      </c>
      <c r="J3539">
        <v>2474.5850355972698</v>
      </c>
      <c r="K3539">
        <v>101.3</v>
      </c>
      <c r="L3539">
        <v>4.0983606557377001</v>
      </c>
      <c r="M3539">
        <v>49.491700711945398</v>
      </c>
      <c r="N3539">
        <v>47.74</v>
      </c>
      <c r="O3539" s="1">
        <v>4.2438206954335901E-2</v>
      </c>
      <c r="AF3539" t="s">
        <v>97</v>
      </c>
      <c r="AG3539" t="s">
        <v>103</v>
      </c>
    </row>
    <row r="3540" spans="1:33" hidden="1" x14ac:dyDescent="0.2">
      <c r="A3540" t="s">
        <v>73</v>
      </c>
      <c r="B3540">
        <v>45</v>
      </c>
      <c r="C3540">
        <v>5</v>
      </c>
      <c r="D3540" t="s">
        <v>91</v>
      </c>
      <c r="E3540">
        <v>13</v>
      </c>
      <c r="F3540" t="s">
        <v>2</v>
      </c>
      <c r="G3540" s="3">
        <f>(H3540-C3540)/C3540</f>
        <v>0.15999999999999998</v>
      </c>
      <c r="H3540">
        <v>5.8</v>
      </c>
      <c r="I3540">
        <v>1728.7</v>
      </c>
      <c r="J3540">
        <v>1841.28756220069</v>
      </c>
      <c r="K3540">
        <v>38.700000000000003</v>
      </c>
      <c r="L3540">
        <v>7.5862068965517198</v>
      </c>
      <c r="M3540">
        <v>41.8474445954703</v>
      </c>
      <c r="N3540">
        <v>39.2886363636363</v>
      </c>
      <c r="O3540" s="1">
        <v>2.23867646208133E-2</v>
      </c>
      <c r="AF3540" t="s">
        <v>97</v>
      </c>
      <c r="AG3540" t="s">
        <v>103</v>
      </c>
    </row>
    <row r="3541" spans="1:33" hidden="1" x14ac:dyDescent="0.2">
      <c r="A3541" t="s">
        <v>77</v>
      </c>
      <c r="B3541">
        <v>51</v>
      </c>
      <c r="C3541">
        <v>10</v>
      </c>
      <c r="D3541" t="s">
        <v>91</v>
      </c>
      <c r="E3541">
        <v>11</v>
      </c>
      <c r="F3541" t="s">
        <v>3</v>
      </c>
      <c r="G3541" s="2">
        <f>(H3541-C3541)/C3541</f>
        <v>4</v>
      </c>
      <c r="H3541">
        <v>50</v>
      </c>
      <c r="I3541">
        <v>3802</v>
      </c>
      <c r="J3541">
        <v>3603.5214591685699</v>
      </c>
      <c r="K3541">
        <v>0</v>
      </c>
      <c r="L3541">
        <v>1</v>
      </c>
      <c r="M3541">
        <v>72.070429183371402</v>
      </c>
      <c r="N3541">
        <v>76.040000000000006</v>
      </c>
      <c r="O3541" s="1">
        <v>0</v>
      </c>
      <c r="AF3541" t="s">
        <v>97</v>
      </c>
      <c r="AG3541" t="s">
        <v>103</v>
      </c>
    </row>
    <row r="3542" spans="1:33" hidden="1" x14ac:dyDescent="0.2">
      <c r="A3542" t="s">
        <v>77</v>
      </c>
      <c r="B3542">
        <v>51</v>
      </c>
      <c r="C3542">
        <v>10</v>
      </c>
      <c r="D3542" t="s">
        <v>91</v>
      </c>
      <c r="E3542">
        <v>12</v>
      </c>
      <c r="F3542" t="s">
        <v>0</v>
      </c>
      <c r="G3542" s="2">
        <f>(H3542-C3542)/C3542</f>
        <v>9.0000000000000038E-2</v>
      </c>
      <c r="H3542">
        <v>10.9</v>
      </c>
      <c r="I3542">
        <v>2913.7</v>
      </c>
      <c r="J3542">
        <v>3182.09092420351</v>
      </c>
      <c r="K3542">
        <v>114.9</v>
      </c>
      <c r="L3542">
        <v>4.5871559633027497</v>
      </c>
      <c r="M3542">
        <v>63.641818484070299</v>
      </c>
      <c r="N3542">
        <v>58.273999999999901</v>
      </c>
      <c r="O3542" s="1">
        <v>3.9434396128633697E-2</v>
      </c>
      <c r="AF3542" t="s">
        <v>97</v>
      </c>
      <c r="AG3542" t="s">
        <v>103</v>
      </c>
    </row>
    <row r="3543" spans="1:33" hidden="1" x14ac:dyDescent="0.2">
      <c r="A3543" t="s">
        <v>77</v>
      </c>
      <c r="B3543">
        <v>51</v>
      </c>
      <c r="C3543">
        <v>10</v>
      </c>
      <c r="D3543" t="s">
        <v>91</v>
      </c>
      <c r="E3543">
        <v>12</v>
      </c>
      <c r="F3543" t="s">
        <v>1</v>
      </c>
      <c r="G3543" s="2">
        <f>(H3543-C3543)/C3543</f>
        <v>0.15999999999999998</v>
      </c>
      <c r="H3543">
        <v>11.6</v>
      </c>
      <c r="I3543">
        <v>2263.6</v>
      </c>
      <c r="J3543">
        <v>2391.2764208256499</v>
      </c>
      <c r="K3543">
        <v>53.6</v>
      </c>
      <c r="L3543">
        <v>4.3103448275862002</v>
      </c>
      <c r="M3543">
        <v>47.825528416513002</v>
      </c>
      <c r="N3543">
        <v>45.271999999999998</v>
      </c>
      <c r="O3543" s="1">
        <v>2.36790952465099E-2</v>
      </c>
      <c r="AF3543" t="s">
        <v>97</v>
      </c>
      <c r="AG3543" t="s">
        <v>103</v>
      </c>
    </row>
    <row r="3544" spans="1:33" hidden="1" x14ac:dyDescent="0.2">
      <c r="A3544" t="s">
        <v>29</v>
      </c>
      <c r="B3544">
        <v>48</v>
      </c>
      <c r="C3544">
        <v>7</v>
      </c>
      <c r="D3544" t="s">
        <v>89</v>
      </c>
      <c r="E3544">
        <v>9</v>
      </c>
      <c r="F3544" t="s">
        <v>2</v>
      </c>
      <c r="G3544" s="3">
        <f>(H3544-C3544)/C3544</f>
        <v>0.15714285714285708</v>
      </c>
      <c r="H3544">
        <v>8.1</v>
      </c>
      <c r="I3544">
        <v>3946.5</v>
      </c>
      <c r="J3544">
        <v>3993.7029714169398</v>
      </c>
      <c r="K3544">
        <v>410.2</v>
      </c>
      <c r="L3544">
        <v>5.8024691358024603</v>
      </c>
      <c r="M3544">
        <v>84.972403647168903</v>
      </c>
      <c r="N3544">
        <v>83.968085106382901</v>
      </c>
      <c r="O3544" s="1">
        <v>0.103940200177372</v>
      </c>
      <c r="AF3544" t="s">
        <v>97</v>
      </c>
      <c r="AG3544" t="s">
        <v>103</v>
      </c>
    </row>
    <row r="3545" spans="1:33" hidden="1" x14ac:dyDescent="0.2">
      <c r="A3545" t="s">
        <v>77</v>
      </c>
      <c r="B3545">
        <v>51</v>
      </c>
      <c r="C3545">
        <v>10</v>
      </c>
      <c r="D3545" t="s">
        <v>91</v>
      </c>
      <c r="E3545">
        <v>12</v>
      </c>
      <c r="F3545" t="s">
        <v>3</v>
      </c>
      <c r="G3545" s="2">
        <f>(H3545-C3545)/C3545</f>
        <v>3.6100000000000003</v>
      </c>
      <c r="H3545">
        <v>46.1</v>
      </c>
      <c r="I3545">
        <v>3683.9</v>
      </c>
      <c r="J3545">
        <v>3540.70544946679</v>
      </c>
      <c r="K3545">
        <v>0</v>
      </c>
      <c r="L3545">
        <v>1.0845986984815601</v>
      </c>
      <c r="M3545">
        <v>70.814108989335793</v>
      </c>
      <c r="N3545">
        <v>73.677999999999997</v>
      </c>
      <c r="O3545" s="1">
        <v>0</v>
      </c>
      <c r="AF3545" t="s">
        <v>97</v>
      </c>
      <c r="AG3545" t="s">
        <v>103</v>
      </c>
    </row>
    <row r="3546" spans="1:33" hidden="1" x14ac:dyDescent="0.2">
      <c r="A3546" t="s">
        <v>77</v>
      </c>
      <c r="B3546">
        <v>51</v>
      </c>
      <c r="C3546">
        <v>10</v>
      </c>
      <c r="D3546" t="s">
        <v>91</v>
      </c>
      <c r="E3546">
        <v>13</v>
      </c>
      <c r="F3546" t="s">
        <v>0</v>
      </c>
      <c r="G3546" s="2">
        <f>(H3546-C3546)/C3546</f>
        <v>0.1</v>
      </c>
      <c r="H3546">
        <v>11</v>
      </c>
      <c r="I3546">
        <v>2873.4</v>
      </c>
      <c r="J3546">
        <v>3249.9705264435102</v>
      </c>
      <c r="K3546">
        <v>26</v>
      </c>
      <c r="L3546">
        <v>4.5454545454545396</v>
      </c>
      <c r="M3546">
        <v>64.9994105288703</v>
      </c>
      <c r="N3546">
        <v>57.468000000000004</v>
      </c>
      <c r="O3546" s="1">
        <v>9.0485139555926703E-3</v>
      </c>
      <c r="AF3546" t="s">
        <v>97</v>
      </c>
      <c r="AG3546" t="s">
        <v>103</v>
      </c>
    </row>
    <row r="3547" spans="1:33" hidden="1" x14ac:dyDescent="0.2">
      <c r="A3547" t="s">
        <v>77</v>
      </c>
      <c r="B3547">
        <v>51</v>
      </c>
      <c r="C3547">
        <v>10</v>
      </c>
      <c r="D3547" t="s">
        <v>91</v>
      </c>
      <c r="E3547">
        <v>13</v>
      </c>
      <c r="F3547" t="s">
        <v>1</v>
      </c>
      <c r="G3547" s="2">
        <f>(H3547-C3547)/C3547</f>
        <v>0.19000000000000003</v>
      </c>
      <c r="H3547">
        <v>11.9</v>
      </c>
      <c r="I3547">
        <v>2226.1</v>
      </c>
      <c r="J3547">
        <v>2375.84924565243</v>
      </c>
      <c r="K3547">
        <v>39</v>
      </c>
      <c r="L3547">
        <v>4.2016806722688997</v>
      </c>
      <c r="M3547">
        <v>47.516984913048702</v>
      </c>
      <c r="N3547">
        <v>44.521999999999998</v>
      </c>
      <c r="O3547" s="1">
        <v>1.7519428597098E-2</v>
      </c>
      <c r="AF3547" t="s">
        <v>97</v>
      </c>
      <c r="AG3547" t="s">
        <v>103</v>
      </c>
    </row>
    <row r="3548" spans="1:33" hidden="1" x14ac:dyDescent="0.2">
      <c r="A3548" t="s">
        <v>29</v>
      </c>
      <c r="B3548">
        <v>48</v>
      </c>
      <c r="C3548">
        <v>7</v>
      </c>
      <c r="D3548" t="s">
        <v>89</v>
      </c>
      <c r="E3548">
        <v>13</v>
      </c>
      <c r="F3548" t="s">
        <v>2</v>
      </c>
      <c r="G3548" s="3">
        <f>(H3548-C3548)/C3548</f>
        <v>0.15714285714285708</v>
      </c>
      <c r="H3548">
        <v>8.1</v>
      </c>
      <c r="I3548">
        <v>3591.9</v>
      </c>
      <c r="J3548">
        <v>4055.2095984186399</v>
      </c>
      <c r="K3548">
        <v>9.3000000000000007</v>
      </c>
      <c r="L3548">
        <v>5.8024691358024603</v>
      </c>
      <c r="M3548">
        <v>86.281055285503001</v>
      </c>
      <c r="N3548">
        <v>76.423404255319099</v>
      </c>
      <c r="O3548" s="1">
        <v>2.5891589409504701E-3</v>
      </c>
      <c r="AF3548" t="s">
        <v>97</v>
      </c>
      <c r="AG3548" t="s">
        <v>103</v>
      </c>
    </row>
    <row r="3549" spans="1:33" hidden="1" x14ac:dyDescent="0.2">
      <c r="A3549" t="s">
        <v>77</v>
      </c>
      <c r="B3549">
        <v>51</v>
      </c>
      <c r="C3549">
        <v>10</v>
      </c>
      <c r="D3549" t="s">
        <v>91</v>
      </c>
      <c r="E3549">
        <v>13</v>
      </c>
      <c r="F3549" t="s">
        <v>3</v>
      </c>
      <c r="G3549" s="2">
        <f>(H3549-C3549)/C3549</f>
        <v>2.4500000000000002</v>
      </c>
      <c r="H3549">
        <v>34.5</v>
      </c>
      <c r="I3549">
        <v>3458.8</v>
      </c>
      <c r="J3549">
        <v>3513.3088118865298</v>
      </c>
      <c r="K3549">
        <v>0</v>
      </c>
      <c r="L3549">
        <v>1.4492753623188399</v>
      </c>
      <c r="M3549">
        <v>70.266176237730605</v>
      </c>
      <c r="N3549">
        <v>69.176000000000002</v>
      </c>
      <c r="O3549" s="1">
        <v>0</v>
      </c>
      <c r="AF3549" t="s">
        <v>97</v>
      </c>
      <c r="AG3549" t="s">
        <v>103</v>
      </c>
    </row>
    <row r="3550" spans="1:33" x14ac:dyDescent="0.2">
      <c r="A3550" t="s">
        <v>87</v>
      </c>
      <c r="B3550">
        <v>76</v>
      </c>
      <c r="C3550">
        <v>5</v>
      </c>
      <c r="D3550" t="s">
        <v>91</v>
      </c>
      <c r="E3550">
        <v>14</v>
      </c>
      <c r="F3550" t="s">
        <v>2</v>
      </c>
      <c r="G3550" s="3">
        <f>(H3550-C3550)/C3550</f>
        <v>0.8600000000000001</v>
      </c>
      <c r="H3550">
        <v>9.3000000000000007</v>
      </c>
      <c r="I3550">
        <v>3045.7</v>
      </c>
      <c r="J3550">
        <v>3396.2132424923102</v>
      </c>
      <c r="K3550">
        <v>0</v>
      </c>
      <c r="L3550">
        <v>8.0645161290322491</v>
      </c>
      <c r="M3550">
        <v>45.2828432332308</v>
      </c>
      <c r="N3550">
        <v>40.609333333333304</v>
      </c>
      <c r="O3550" s="1">
        <v>0</v>
      </c>
      <c r="AF3550" t="s">
        <v>97</v>
      </c>
      <c r="AG3550" t="s">
        <v>103</v>
      </c>
    </row>
    <row r="3551" spans="1:33" x14ac:dyDescent="0.2">
      <c r="A3551" t="s">
        <v>88</v>
      </c>
      <c r="B3551">
        <v>101</v>
      </c>
      <c r="C3551">
        <v>4</v>
      </c>
      <c r="D3551" t="s">
        <v>91</v>
      </c>
      <c r="E3551">
        <v>14</v>
      </c>
      <c r="F3551" t="s">
        <v>0</v>
      </c>
      <c r="G3551" s="2">
        <f>(H3551-C3551)/C3551</f>
        <v>0.5</v>
      </c>
      <c r="H3551">
        <v>6</v>
      </c>
      <c r="I3551">
        <v>5127.7</v>
      </c>
      <c r="J3551">
        <v>6087.8226206886402</v>
      </c>
      <c r="K3551">
        <v>0</v>
      </c>
      <c r="L3551">
        <v>16.6666666666666</v>
      </c>
      <c r="M3551">
        <v>60.878226206886403</v>
      </c>
      <c r="N3551">
        <v>51.277000000000001</v>
      </c>
      <c r="O3551" s="1">
        <v>0</v>
      </c>
      <c r="AF3551" t="s">
        <v>97</v>
      </c>
      <c r="AG3551" t="s">
        <v>103</v>
      </c>
    </row>
    <row r="3552" spans="1:33" hidden="1" x14ac:dyDescent="0.2">
      <c r="A3552" t="s">
        <v>57</v>
      </c>
      <c r="B3552">
        <v>57</v>
      </c>
      <c r="C3552">
        <v>7</v>
      </c>
      <c r="D3552" t="s">
        <v>90</v>
      </c>
      <c r="E3552">
        <v>11</v>
      </c>
      <c r="F3552" t="s">
        <v>2</v>
      </c>
      <c r="G3552" s="3">
        <f>(H3552-C3552)/C3552</f>
        <v>0.15714285714285708</v>
      </c>
      <c r="H3552">
        <v>8.1</v>
      </c>
      <c r="I3552">
        <v>4251.8</v>
      </c>
      <c r="J3552">
        <v>4726.2194439758696</v>
      </c>
      <c r="K3552">
        <v>81.8</v>
      </c>
      <c r="L3552">
        <v>6.9135802469135799</v>
      </c>
      <c r="M3552">
        <v>84.396775785283296</v>
      </c>
      <c r="N3552">
        <v>75.924999999999997</v>
      </c>
      <c r="O3552" s="1">
        <v>1.92389105790488E-2</v>
      </c>
      <c r="AF3552" t="s">
        <v>97</v>
      </c>
      <c r="AG3552" t="s">
        <v>103</v>
      </c>
    </row>
    <row r="3553" spans="1:33" hidden="1" x14ac:dyDescent="0.2">
      <c r="A3553" t="s">
        <v>77</v>
      </c>
      <c r="B3553">
        <v>51</v>
      </c>
      <c r="C3553">
        <v>10</v>
      </c>
      <c r="D3553" t="s">
        <v>91</v>
      </c>
      <c r="E3553">
        <v>14</v>
      </c>
      <c r="F3553" t="s">
        <v>3</v>
      </c>
      <c r="G3553" s="2">
        <f>(H3553-C3553)/C3553</f>
        <v>1.7399999999999998</v>
      </c>
      <c r="H3553">
        <v>27.4</v>
      </c>
      <c r="I3553">
        <v>3284.2</v>
      </c>
      <c r="J3553">
        <v>3445.41318692092</v>
      </c>
      <c r="K3553">
        <v>0</v>
      </c>
      <c r="L3553">
        <v>1.8248175182481701</v>
      </c>
      <c r="M3553">
        <v>68.908263738418398</v>
      </c>
      <c r="N3553">
        <v>65.683999999999997</v>
      </c>
      <c r="O3553" s="1">
        <v>0</v>
      </c>
      <c r="AF3553" t="s">
        <v>97</v>
      </c>
      <c r="AG3553" t="s">
        <v>103</v>
      </c>
    </row>
    <row r="3554" spans="1:33" hidden="1" x14ac:dyDescent="0.2">
      <c r="A3554" t="s">
        <v>77</v>
      </c>
      <c r="B3554">
        <v>51</v>
      </c>
      <c r="C3554">
        <v>10</v>
      </c>
      <c r="D3554" t="s">
        <v>91</v>
      </c>
      <c r="E3554">
        <v>2</v>
      </c>
      <c r="F3554" t="s">
        <v>0</v>
      </c>
      <c r="G3554" s="2">
        <f>(H3554-C3554)/C3554</f>
        <v>0.7</v>
      </c>
      <c r="H3554">
        <v>17</v>
      </c>
      <c r="I3554">
        <v>7337.7</v>
      </c>
      <c r="J3554">
        <v>3144.0929298047199</v>
      </c>
      <c r="K3554">
        <v>4437.7</v>
      </c>
      <c r="L3554">
        <v>2.9411764705882302</v>
      </c>
      <c r="M3554">
        <v>62.881858596094503</v>
      </c>
      <c r="N3554">
        <v>146.75399999999999</v>
      </c>
      <c r="O3554" s="1">
        <v>0.60478078962072501</v>
      </c>
      <c r="AF3554" t="s">
        <v>97</v>
      </c>
      <c r="AG3554" t="s">
        <v>103</v>
      </c>
    </row>
    <row r="3555" spans="1:33" hidden="1" x14ac:dyDescent="0.2">
      <c r="A3555" t="s">
        <v>77</v>
      </c>
      <c r="B3555">
        <v>51</v>
      </c>
      <c r="C3555">
        <v>10</v>
      </c>
      <c r="D3555" t="s">
        <v>91</v>
      </c>
      <c r="E3555">
        <v>2</v>
      </c>
      <c r="F3555" t="s">
        <v>1</v>
      </c>
      <c r="G3555" s="2">
        <f>(H3555-C3555)/C3555</f>
        <v>2.5700000000000003</v>
      </c>
      <c r="H3555">
        <v>35.700000000000003</v>
      </c>
      <c r="I3555">
        <v>3350.7</v>
      </c>
      <c r="J3555">
        <v>3196.7610810966898</v>
      </c>
      <c r="K3555">
        <v>126.2</v>
      </c>
      <c r="L3555">
        <v>1.40056022408963</v>
      </c>
      <c r="M3555">
        <v>63.935221621933799</v>
      </c>
      <c r="N3555">
        <v>67.013999999999996</v>
      </c>
      <c r="O3555" s="1">
        <v>3.7663771749186697E-2</v>
      </c>
      <c r="AF3555" t="s">
        <v>97</v>
      </c>
      <c r="AG3555" t="s">
        <v>103</v>
      </c>
    </row>
    <row r="3556" spans="1:33" hidden="1" x14ac:dyDescent="0.2">
      <c r="A3556" t="s">
        <v>36</v>
      </c>
      <c r="B3556">
        <v>63</v>
      </c>
      <c r="C3556">
        <v>9</v>
      </c>
      <c r="D3556" t="s">
        <v>89</v>
      </c>
      <c r="E3556">
        <v>10</v>
      </c>
      <c r="F3556" t="s">
        <v>2</v>
      </c>
      <c r="G3556" s="3">
        <f>(H3556-C3556)/C3556</f>
        <v>0.15555555555555559</v>
      </c>
      <c r="H3556">
        <v>10.4</v>
      </c>
      <c r="I3556">
        <v>5822.2</v>
      </c>
      <c r="J3556">
        <v>6450.7943378136197</v>
      </c>
      <c r="K3556">
        <v>173.2</v>
      </c>
      <c r="L3556">
        <v>5.9615384615384599</v>
      </c>
      <c r="M3556">
        <v>104.04506996473501</v>
      </c>
      <c r="N3556">
        <v>93.906451612903197</v>
      </c>
      <c r="O3556" s="1">
        <v>2.9748205145821102E-2</v>
      </c>
      <c r="AF3556" t="s">
        <v>97</v>
      </c>
      <c r="AG3556" t="s">
        <v>103</v>
      </c>
    </row>
    <row r="3557" spans="1:33" hidden="1" x14ac:dyDescent="0.2">
      <c r="A3557" t="s">
        <v>77</v>
      </c>
      <c r="B3557">
        <v>51</v>
      </c>
      <c r="C3557">
        <v>10</v>
      </c>
      <c r="D3557" t="s">
        <v>91</v>
      </c>
      <c r="E3557">
        <v>2</v>
      </c>
      <c r="F3557" t="s">
        <v>3</v>
      </c>
      <c r="G3557" s="2">
        <f>(H3557-C3557)/C3557</f>
        <v>4</v>
      </c>
      <c r="H3557">
        <v>50</v>
      </c>
      <c r="I3557">
        <v>3802</v>
      </c>
      <c r="J3557">
        <v>3603.5214591685699</v>
      </c>
      <c r="K3557">
        <v>0</v>
      </c>
      <c r="L3557">
        <v>1</v>
      </c>
      <c r="M3557">
        <v>72.070429183371402</v>
      </c>
      <c r="N3557">
        <v>76.040000000000006</v>
      </c>
      <c r="O3557" s="1">
        <v>0</v>
      </c>
      <c r="AF3557" t="s">
        <v>97</v>
      </c>
      <c r="AG3557" t="s">
        <v>103</v>
      </c>
    </row>
    <row r="3558" spans="1:33" hidden="1" x14ac:dyDescent="0.2">
      <c r="A3558" t="s">
        <v>77</v>
      </c>
      <c r="B3558">
        <v>51</v>
      </c>
      <c r="C3558">
        <v>10</v>
      </c>
      <c r="D3558" t="s">
        <v>91</v>
      </c>
      <c r="E3558">
        <v>3</v>
      </c>
      <c r="F3558" t="s">
        <v>0</v>
      </c>
      <c r="G3558" s="2">
        <f>(H3558-C3558)/C3558</f>
        <v>0.55999999999999994</v>
      </c>
      <c r="H3558">
        <v>15.6</v>
      </c>
      <c r="I3558">
        <v>6595.9</v>
      </c>
      <c r="J3558">
        <v>3290.9489689357501</v>
      </c>
      <c r="K3558">
        <v>3635.3</v>
      </c>
      <c r="L3558">
        <v>3.2051282051282</v>
      </c>
      <c r="M3558">
        <v>65.818979378715099</v>
      </c>
      <c r="N3558">
        <v>131.91800000000001</v>
      </c>
      <c r="O3558" s="1">
        <v>0.55114540851134797</v>
      </c>
      <c r="AF3558" t="s">
        <v>97</v>
      </c>
      <c r="AG3558" t="s">
        <v>103</v>
      </c>
    </row>
    <row r="3559" spans="1:33" hidden="1" x14ac:dyDescent="0.2">
      <c r="A3559" t="s">
        <v>77</v>
      </c>
      <c r="B3559">
        <v>51</v>
      </c>
      <c r="C3559">
        <v>10</v>
      </c>
      <c r="D3559" t="s">
        <v>91</v>
      </c>
      <c r="E3559">
        <v>3</v>
      </c>
      <c r="F3559" t="s">
        <v>1</v>
      </c>
      <c r="G3559" s="2">
        <f>(H3559-C3559)/C3559</f>
        <v>2.21</v>
      </c>
      <c r="H3559">
        <v>32.1</v>
      </c>
      <c r="I3559">
        <v>3270</v>
      </c>
      <c r="J3559">
        <v>3150.2621142118301</v>
      </c>
      <c r="K3559">
        <v>125.8</v>
      </c>
      <c r="L3559">
        <v>1.55763239875389</v>
      </c>
      <c r="M3559">
        <v>63.005242284236701</v>
      </c>
      <c r="N3559">
        <v>65.400000000000006</v>
      </c>
      <c r="O3559" s="1">
        <v>3.84709480122324E-2</v>
      </c>
      <c r="AF3559" t="s">
        <v>97</v>
      </c>
      <c r="AG3559" t="s">
        <v>103</v>
      </c>
    </row>
    <row r="3560" spans="1:33" hidden="1" x14ac:dyDescent="0.2">
      <c r="A3560" t="s">
        <v>40</v>
      </c>
      <c r="B3560">
        <v>69</v>
      </c>
      <c r="C3560">
        <v>9</v>
      </c>
      <c r="D3560" t="s">
        <v>89</v>
      </c>
      <c r="E3560">
        <v>12</v>
      </c>
      <c r="F3560" t="s">
        <v>2</v>
      </c>
      <c r="G3560" s="3">
        <f>(H3560-C3560)/C3560</f>
        <v>0.15555555555555559</v>
      </c>
      <c r="H3560">
        <v>10.4</v>
      </c>
      <c r="I3560">
        <v>4351.6000000000004</v>
      </c>
      <c r="J3560">
        <v>4909.4606708868796</v>
      </c>
      <c r="K3560">
        <v>69.2</v>
      </c>
      <c r="L3560">
        <v>6.5384615384615303</v>
      </c>
      <c r="M3560">
        <v>72.197951042454207</v>
      </c>
      <c r="N3560">
        <v>63.9941176470588</v>
      </c>
      <c r="O3560" s="1">
        <v>1.5902196893096701E-2</v>
      </c>
      <c r="AF3560" t="s">
        <v>97</v>
      </c>
      <c r="AG3560" t="s">
        <v>103</v>
      </c>
    </row>
    <row r="3561" spans="1:33" hidden="1" x14ac:dyDescent="0.2">
      <c r="A3561" t="s">
        <v>77</v>
      </c>
      <c r="B3561">
        <v>51</v>
      </c>
      <c r="C3561">
        <v>10</v>
      </c>
      <c r="D3561" t="s">
        <v>91</v>
      </c>
      <c r="E3561">
        <v>3</v>
      </c>
      <c r="F3561" t="s">
        <v>3</v>
      </c>
      <c r="G3561" s="2">
        <f>(H3561-C3561)/C3561</f>
        <v>4</v>
      </c>
      <c r="H3561">
        <v>50</v>
      </c>
      <c r="I3561">
        <v>3802</v>
      </c>
      <c r="J3561">
        <v>3603.5214591685699</v>
      </c>
      <c r="K3561">
        <v>0</v>
      </c>
      <c r="L3561">
        <v>1</v>
      </c>
      <c r="M3561">
        <v>72.070429183371402</v>
      </c>
      <c r="N3561">
        <v>76.040000000000006</v>
      </c>
      <c r="O3561" s="1">
        <v>0</v>
      </c>
      <c r="AF3561" t="s">
        <v>97</v>
      </c>
      <c r="AG3561" t="s">
        <v>103</v>
      </c>
    </row>
    <row r="3562" spans="1:33" hidden="1" x14ac:dyDescent="0.2">
      <c r="A3562" t="s">
        <v>77</v>
      </c>
      <c r="B3562">
        <v>51</v>
      </c>
      <c r="C3562">
        <v>10</v>
      </c>
      <c r="D3562" t="s">
        <v>91</v>
      </c>
      <c r="E3562">
        <v>4</v>
      </c>
      <c r="F3562" t="s">
        <v>0</v>
      </c>
      <c r="G3562" s="2">
        <f>(H3562-C3562)/C3562</f>
        <v>0.39</v>
      </c>
      <c r="H3562">
        <v>13.9</v>
      </c>
      <c r="I3562">
        <v>5219.5</v>
      </c>
      <c r="J3562">
        <v>3264.5564093635198</v>
      </c>
      <c r="K3562">
        <v>2311.5</v>
      </c>
      <c r="L3562">
        <v>3.5971223021582701</v>
      </c>
      <c r="M3562">
        <v>65.291128187270402</v>
      </c>
      <c r="N3562">
        <v>104.39</v>
      </c>
      <c r="O3562" s="1">
        <v>0.44285851135166199</v>
      </c>
      <c r="AF3562" t="s">
        <v>97</v>
      </c>
      <c r="AG3562" t="s">
        <v>103</v>
      </c>
    </row>
    <row r="3563" spans="1:33" hidden="1" x14ac:dyDescent="0.2">
      <c r="A3563" t="s">
        <v>77</v>
      </c>
      <c r="B3563">
        <v>51</v>
      </c>
      <c r="C3563">
        <v>10</v>
      </c>
      <c r="D3563" t="s">
        <v>91</v>
      </c>
      <c r="E3563">
        <v>4</v>
      </c>
      <c r="F3563" t="s">
        <v>1</v>
      </c>
      <c r="G3563" s="2">
        <f>(H3563-C3563)/C3563</f>
        <v>1.3800000000000001</v>
      </c>
      <c r="H3563">
        <v>23.8</v>
      </c>
      <c r="I3563">
        <v>2940.4</v>
      </c>
      <c r="J3563">
        <v>2887.0503783982299</v>
      </c>
      <c r="K3563">
        <v>147.80000000000001</v>
      </c>
      <c r="L3563">
        <v>2.1008403361344499</v>
      </c>
      <c r="M3563">
        <v>57.741007567964701</v>
      </c>
      <c r="N3563">
        <v>58.808</v>
      </c>
      <c r="O3563" s="1">
        <v>5.0265270031288202E-2</v>
      </c>
      <c r="AF3563" t="s">
        <v>97</v>
      </c>
      <c r="AG3563" t="s">
        <v>103</v>
      </c>
    </row>
    <row r="3564" spans="1:33" hidden="1" x14ac:dyDescent="0.2">
      <c r="A3564" t="s">
        <v>52</v>
      </c>
      <c r="B3564">
        <v>50</v>
      </c>
      <c r="C3564">
        <v>7</v>
      </c>
      <c r="D3564" t="s">
        <v>90</v>
      </c>
      <c r="E3564">
        <v>14</v>
      </c>
      <c r="F3564" t="s">
        <v>1</v>
      </c>
      <c r="G3564" s="2">
        <f>(H3564-C3564)/C3564</f>
        <v>1.4285714285714235E-2</v>
      </c>
      <c r="H3564">
        <v>7.1</v>
      </c>
      <c r="I3564">
        <v>2678.5</v>
      </c>
      <c r="J3564">
        <v>3009.0116837056498</v>
      </c>
      <c r="K3564">
        <v>0</v>
      </c>
      <c r="L3564">
        <v>6.9014084507042197</v>
      </c>
      <c r="M3564">
        <v>61.408401708278703</v>
      </c>
      <c r="N3564">
        <v>54.663265306122398</v>
      </c>
      <c r="O3564" s="1">
        <v>0</v>
      </c>
      <c r="AF3564" t="s">
        <v>97</v>
      </c>
      <c r="AG3564" t="s">
        <v>103</v>
      </c>
    </row>
    <row r="3565" spans="1:33" hidden="1" x14ac:dyDescent="0.2">
      <c r="A3565" t="s">
        <v>77</v>
      </c>
      <c r="B3565">
        <v>51</v>
      </c>
      <c r="C3565">
        <v>10</v>
      </c>
      <c r="D3565" t="s">
        <v>91</v>
      </c>
      <c r="E3565">
        <v>4</v>
      </c>
      <c r="F3565" t="s">
        <v>3</v>
      </c>
      <c r="G3565" s="2">
        <f>(H3565-C3565)/C3565</f>
        <v>4</v>
      </c>
      <c r="H3565">
        <v>50</v>
      </c>
      <c r="I3565">
        <v>3802</v>
      </c>
      <c r="J3565">
        <v>3603.5214591685699</v>
      </c>
      <c r="K3565">
        <v>0</v>
      </c>
      <c r="L3565">
        <v>1</v>
      </c>
      <c r="M3565">
        <v>72.070429183371402</v>
      </c>
      <c r="N3565">
        <v>76.040000000000006</v>
      </c>
      <c r="O3565" s="1">
        <v>0</v>
      </c>
      <c r="AF3565" t="s">
        <v>97</v>
      </c>
      <c r="AG3565" t="s">
        <v>103</v>
      </c>
    </row>
    <row r="3566" spans="1:33" hidden="1" x14ac:dyDescent="0.2">
      <c r="A3566" t="s">
        <v>77</v>
      </c>
      <c r="B3566">
        <v>51</v>
      </c>
      <c r="C3566">
        <v>10</v>
      </c>
      <c r="D3566" t="s">
        <v>91</v>
      </c>
      <c r="E3566">
        <v>5</v>
      </c>
      <c r="F3566" t="s">
        <v>0</v>
      </c>
      <c r="G3566" s="2">
        <f>(H3566-C3566)/C3566</f>
        <v>0.3</v>
      </c>
      <c r="H3566">
        <v>13</v>
      </c>
      <c r="I3566">
        <v>5169.2</v>
      </c>
      <c r="J3566">
        <v>3202.3376644056202</v>
      </c>
      <c r="K3566">
        <v>2309.8000000000002</v>
      </c>
      <c r="L3566">
        <v>3.84615384615384</v>
      </c>
      <c r="M3566">
        <v>64.046753288112498</v>
      </c>
      <c r="N3566">
        <v>103.384</v>
      </c>
      <c r="O3566" s="1">
        <v>0.446838969279579</v>
      </c>
      <c r="AF3566" t="s">
        <v>97</v>
      </c>
      <c r="AG3566" t="s">
        <v>103</v>
      </c>
    </row>
    <row r="3567" spans="1:33" hidden="1" x14ac:dyDescent="0.2">
      <c r="A3567" t="s">
        <v>77</v>
      </c>
      <c r="B3567">
        <v>51</v>
      </c>
      <c r="C3567">
        <v>10</v>
      </c>
      <c r="D3567" t="s">
        <v>91</v>
      </c>
      <c r="E3567">
        <v>5</v>
      </c>
      <c r="F3567" t="s">
        <v>1</v>
      </c>
      <c r="G3567" s="2">
        <f>(H3567-C3567)/C3567</f>
        <v>1.53</v>
      </c>
      <c r="H3567">
        <v>25.3</v>
      </c>
      <c r="I3567">
        <v>2947.4</v>
      </c>
      <c r="J3567">
        <v>2932.8483860709898</v>
      </c>
      <c r="K3567">
        <v>100.4</v>
      </c>
      <c r="L3567">
        <v>1.97628458498023</v>
      </c>
      <c r="M3567">
        <v>58.656967721419903</v>
      </c>
      <c r="N3567">
        <v>58.948</v>
      </c>
      <c r="O3567" s="1">
        <v>3.4063920743706302E-2</v>
      </c>
      <c r="AF3567" t="s">
        <v>97</v>
      </c>
      <c r="AG3567" t="s">
        <v>103</v>
      </c>
    </row>
    <row r="3568" spans="1:33" hidden="1" x14ac:dyDescent="0.2">
      <c r="A3568" t="s">
        <v>63</v>
      </c>
      <c r="B3568">
        <v>68</v>
      </c>
      <c r="C3568">
        <v>9</v>
      </c>
      <c r="D3568" t="s">
        <v>90</v>
      </c>
      <c r="E3568">
        <v>12</v>
      </c>
      <c r="F3568" t="s">
        <v>2</v>
      </c>
      <c r="G3568" s="3">
        <f>(H3568-C3568)/C3568</f>
        <v>0.15555555555555559</v>
      </c>
      <c r="H3568">
        <v>10.4</v>
      </c>
      <c r="I3568">
        <v>5268.7</v>
      </c>
      <c r="J3568">
        <v>5967.0542924047104</v>
      </c>
      <c r="K3568">
        <v>54.1</v>
      </c>
      <c r="L3568">
        <v>6.4423076923076898</v>
      </c>
      <c r="M3568">
        <v>89.060511826935993</v>
      </c>
      <c r="N3568">
        <v>78.637313432835796</v>
      </c>
      <c r="O3568" s="1">
        <v>1.02681875984588E-2</v>
      </c>
      <c r="AF3568" t="s">
        <v>97</v>
      </c>
      <c r="AG3568" t="s">
        <v>103</v>
      </c>
    </row>
    <row r="3569" spans="1:33" hidden="1" x14ac:dyDescent="0.2">
      <c r="A3569" t="s">
        <v>77</v>
      </c>
      <c r="B3569">
        <v>51</v>
      </c>
      <c r="C3569">
        <v>10</v>
      </c>
      <c r="D3569" t="s">
        <v>91</v>
      </c>
      <c r="E3569">
        <v>5</v>
      </c>
      <c r="F3569" t="s">
        <v>3</v>
      </c>
      <c r="G3569" s="2">
        <f>(H3569-C3569)/C3569</f>
        <v>4</v>
      </c>
      <c r="H3569">
        <v>50</v>
      </c>
      <c r="I3569">
        <v>3802</v>
      </c>
      <c r="J3569">
        <v>3603.5214591685699</v>
      </c>
      <c r="K3569">
        <v>0</v>
      </c>
      <c r="L3569">
        <v>1</v>
      </c>
      <c r="M3569">
        <v>72.070429183371402</v>
      </c>
      <c r="N3569">
        <v>76.040000000000006</v>
      </c>
      <c r="O3569" s="1">
        <v>0</v>
      </c>
      <c r="AF3569" t="s">
        <v>97</v>
      </c>
      <c r="AG3569" t="s">
        <v>103</v>
      </c>
    </row>
    <row r="3570" spans="1:33" hidden="1" x14ac:dyDescent="0.2">
      <c r="A3570" t="s">
        <v>77</v>
      </c>
      <c r="B3570">
        <v>51</v>
      </c>
      <c r="C3570">
        <v>10</v>
      </c>
      <c r="D3570" t="s">
        <v>91</v>
      </c>
      <c r="E3570">
        <v>6</v>
      </c>
      <c r="F3570" t="s">
        <v>0</v>
      </c>
      <c r="G3570" s="2">
        <f>(H3570-C3570)/C3570</f>
        <v>0.18000000000000008</v>
      </c>
      <c r="H3570">
        <v>11.8</v>
      </c>
      <c r="I3570">
        <v>4593.8</v>
      </c>
      <c r="J3570">
        <v>3207.06832472824</v>
      </c>
      <c r="K3570">
        <v>1746.7</v>
      </c>
      <c r="L3570">
        <v>4.2372881355932197</v>
      </c>
      <c r="M3570">
        <v>64.141366494564906</v>
      </c>
      <c r="N3570">
        <v>91.876000000000005</v>
      </c>
      <c r="O3570" s="1">
        <v>0.38022987504897898</v>
      </c>
      <c r="AF3570" t="s">
        <v>97</v>
      </c>
      <c r="AG3570" t="s">
        <v>103</v>
      </c>
    </row>
    <row r="3571" spans="1:33" hidden="1" x14ac:dyDescent="0.2">
      <c r="A3571" t="s">
        <v>77</v>
      </c>
      <c r="B3571">
        <v>51</v>
      </c>
      <c r="C3571">
        <v>10</v>
      </c>
      <c r="D3571" t="s">
        <v>91</v>
      </c>
      <c r="E3571">
        <v>6</v>
      </c>
      <c r="F3571" t="s">
        <v>1</v>
      </c>
      <c r="G3571" s="2">
        <f>(H3571-C3571)/C3571</f>
        <v>1.1800000000000002</v>
      </c>
      <c r="H3571">
        <v>21.8</v>
      </c>
      <c r="I3571">
        <v>2760.8</v>
      </c>
      <c r="J3571">
        <v>2806.85604911364</v>
      </c>
      <c r="K3571">
        <v>73.3</v>
      </c>
      <c r="L3571">
        <v>2.2935779816513699</v>
      </c>
      <c r="M3571">
        <v>56.137120982272897</v>
      </c>
      <c r="N3571">
        <v>55.216000000000001</v>
      </c>
      <c r="O3571" s="1">
        <v>2.6550275282526799E-2</v>
      </c>
      <c r="AF3571" t="s">
        <v>97</v>
      </c>
      <c r="AG3571" t="s">
        <v>103</v>
      </c>
    </row>
    <row r="3572" spans="1:33" hidden="1" x14ac:dyDescent="0.2">
      <c r="A3572" t="s">
        <v>17</v>
      </c>
      <c r="B3572">
        <v>33</v>
      </c>
      <c r="C3572">
        <v>6</v>
      </c>
      <c r="D3572" t="s">
        <v>89</v>
      </c>
      <c r="E3572">
        <v>10</v>
      </c>
      <c r="F3572" t="s">
        <v>2</v>
      </c>
      <c r="G3572" s="3">
        <f>(H3572-C3572)/C3572</f>
        <v>0.15000000000000005</v>
      </c>
      <c r="H3572">
        <v>6.9</v>
      </c>
      <c r="I3572">
        <v>1997.4</v>
      </c>
      <c r="J3572">
        <v>1867.48161448209</v>
      </c>
      <c r="K3572">
        <v>274.5</v>
      </c>
      <c r="L3572">
        <v>4.63768115942029</v>
      </c>
      <c r="M3572">
        <v>58.358800452565603</v>
      </c>
      <c r="N3572">
        <v>62.418750000000003</v>
      </c>
      <c r="O3572" s="1">
        <v>0.13742865725442999</v>
      </c>
      <c r="AF3572" t="s">
        <v>97</v>
      </c>
      <c r="AG3572" t="s">
        <v>103</v>
      </c>
    </row>
    <row r="3573" spans="1:33" hidden="1" x14ac:dyDescent="0.2">
      <c r="A3573" t="s">
        <v>77</v>
      </c>
      <c r="B3573">
        <v>51</v>
      </c>
      <c r="C3573">
        <v>10</v>
      </c>
      <c r="D3573" t="s">
        <v>91</v>
      </c>
      <c r="E3573">
        <v>6</v>
      </c>
      <c r="F3573" t="s">
        <v>3</v>
      </c>
      <c r="G3573" s="2">
        <f>(H3573-C3573)/C3573</f>
        <v>4</v>
      </c>
      <c r="H3573">
        <v>50</v>
      </c>
      <c r="I3573">
        <v>3802</v>
      </c>
      <c r="J3573">
        <v>3603.5214591685699</v>
      </c>
      <c r="K3573">
        <v>0</v>
      </c>
      <c r="L3573">
        <v>1</v>
      </c>
      <c r="M3573">
        <v>72.070429183371402</v>
      </c>
      <c r="N3573">
        <v>76.040000000000006</v>
      </c>
      <c r="O3573" s="1">
        <v>0</v>
      </c>
      <c r="AF3573" t="s">
        <v>97</v>
      </c>
      <c r="AG3573" t="s">
        <v>103</v>
      </c>
    </row>
    <row r="3574" spans="1:33" hidden="1" x14ac:dyDescent="0.2">
      <c r="A3574" t="s">
        <v>77</v>
      </c>
      <c r="B3574">
        <v>51</v>
      </c>
      <c r="C3574">
        <v>10</v>
      </c>
      <c r="D3574" t="s">
        <v>91</v>
      </c>
      <c r="E3574">
        <v>7</v>
      </c>
      <c r="F3574" t="s">
        <v>0</v>
      </c>
      <c r="G3574" s="2">
        <f>(H3574-C3574)/C3574</f>
        <v>0.1</v>
      </c>
      <c r="H3574">
        <v>11</v>
      </c>
      <c r="I3574">
        <v>3628.2</v>
      </c>
      <c r="J3574">
        <v>3225.5567316688098</v>
      </c>
      <c r="K3574">
        <v>789.4</v>
      </c>
      <c r="L3574">
        <v>4.5454545454545396</v>
      </c>
      <c r="M3574">
        <v>64.511134633376201</v>
      </c>
      <c r="N3574">
        <v>72.563999999999993</v>
      </c>
      <c r="O3574" s="1">
        <v>0.21757345240063899</v>
      </c>
      <c r="AF3574" t="s">
        <v>97</v>
      </c>
      <c r="AG3574" t="s">
        <v>103</v>
      </c>
    </row>
    <row r="3575" spans="1:33" hidden="1" x14ac:dyDescent="0.2">
      <c r="A3575" t="s">
        <v>77</v>
      </c>
      <c r="B3575">
        <v>51</v>
      </c>
      <c r="C3575">
        <v>10</v>
      </c>
      <c r="D3575" t="s">
        <v>91</v>
      </c>
      <c r="E3575">
        <v>7</v>
      </c>
      <c r="F3575" t="s">
        <v>1</v>
      </c>
      <c r="G3575" s="2">
        <f>(H3575-C3575)/C3575</f>
        <v>0.78999999999999981</v>
      </c>
      <c r="H3575">
        <v>17.899999999999999</v>
      </c>
      <c r="I3575">
        <v>2675.7</v>
      </c>
      <c r="J3575">
        <v>2745.4228267650101</v>
      </c>
      <c r="K3575">
        <v>92.5</v>
      </c>
      <c r="L3575">
        <v>2.7932960893854699</v>
      </c>
      <c r="M3575">
        <v>54.908456535300303</v>
      </c>
      <c r="N3575">
        <v>53.513999999999903</v>
      </c>
      <c r="O3575" s="1">
        <v>3.4570392794408898E-2</v>
      </c>
      <c r="AF3575" t="s">
        <v>97</v>
      </c>
      <c r="AG3575" t="s">
        <v>103</v>
      </c>
    </row>
    <row r="3576" spans="1:33" hidden="1" x14ac:dyDescent="0.2">
      <c r="A3576" t="s">
        <v>53</v>
      </c>
      <c r="B3576">
        <v>50</v>
      </c>
      <c r="C3576">
        <v>8</v>
      </c>
      <c r="D3576" t="s">
        <v>90</v>
      </c>
      <c r="E3576">
        <v>14</v>
      </c>
      <c r="F3576" t="s">
        <v>1</v>
      </c>
      <c r="G3576" s="2">
        <f>(H3576-C3576)/C3576</f>
        <v>0.10000000000000009</v>
      </c>
      <c r="H3576">
        <v>8.8000000000000007</v>
      </c>
      <c r="I3576">
        <v>3782.9</v>
      </c>
      <c r="J3576">
        <v>4314.1960286773701</v>
      </c>
      <c r="K3576">
        <v>0</v>
      </c>
      <c r="L3576">
        <v>5.5681818181818103</v>
      </c>
      <c r="M3576">
        <v>88.044816911783201</v>
      </c>
      <c r="N3576">
        <v>77.202040816326502</v>
      </c>
      <c r="O3576" s="1">
        <v>0</v>
      </c>
      <c r="AF3576" t="s">
        <v>97</v>
      </c>
      <c r="AG3576" t="s">
        <v>103</v>
      </c>
    </row>
    <row r="3577" spans="1:33" hidden="1" x14ac:dyDescent="0.2">
      <c r="A3577" t="s">
        <v>77</v>
      </c>
      <c r="B3577">
        <v>51</v>
      </c>
      <c r="C3577">
        <v>10</v>
      </c>
      <c r="D3577" t="s">
        <v>91</v>
      </c>
      <c r="E3577">
        <v>7</v>
      </c>
      <c r="F3577" t="s">
        <v>3</v>
      </c>
      <c r="G3577" s="2">
        <f>(H3577-C3577)/C3577</f>
        <v>4</v>
      </c>
      <c r="H3577">
        <v>50</v>
      </c>
      <c r="I3577">
        <v>3802</v>
      </c>
      <c r="J3577">
        <v>3603.5214591685699</v>
      </c>
      <c r="K3577">
        <v>0</v>
      </c>
      <c r="L3577">
        <v>1</v>
      </c>
      <c r="M3577">
        <v>72.070429183371402</v>
      </c>
      <c r="N3577">
        <v>76.040000000000006</v>
      </c>
      <c r="O3577" s="1">
        <v>0</v>
      </c>
      <c r="AF3577" t="s">
        <v>97</v>
      </c>
      <c r="AG3577" t="s">
        <v>103</v>
      </c>
    </row>
    <row r="3578" spans="1:33" hidden="1" x14ac:dyDescent="0.2">
      <c r="A3578" t="s">
        <v>77</v>
      </c>
      <c r="B3578">
        <v>51</v>
      </c>
      <c r="C3578">
        <v>10</v>
      </c>
      <c r="D3578" t="s">
        <v>91</v>
      </c>
      <c r="E3578">
        <v>8</v>
      </c>
      <c r="F3578" t="s">
        <v>0</v>
      </c>
      <c r="G3578" s="2">
        <f>(H3578-C3578)/C3578</f>
        <v>0.1</v>
      </c>
      <c r="H3578">
        <v>11</v>
      </c>
      <c r="I3578">
        <v>3950.6</v>
      </c>
      <c r="J3578">
        <v>3342.6203205625902</v>
      </c>
      <c r="K3578">
        <v>1024.4000000000001</v>
      </c>
      <c r="L3578">
        <v>4.5454545454545396</v>
      </c>
      <c r="M3578">
        <v>66.852406411251806</v>
      </c>
      <c r="N3578">
        <v>79.012</v>
      </c>
      <c r="O3578" s="1">
        <v>0.25930238444793102</v>
      </c>
      <c r="AF3578" t="s">
        <v>97</v>
      </c>
      <c r="AG3578" t="s">
        <v>103</v>
      </c>
    </row>
    <row r="3579" spans="1:33" hidden="1" x14ac:dyDescent="0.2">
      <c r="A3579" t="s">
        <v>77</v>
      </c>
      <c r="B3579">
        <v>51</v>
      </c>
      <c r="C3579">
        <v>10</v>
      </c>
      <c r="D3579" t="s">
        <v>91</v>
      </c>
      <c r="E3579">
        <v>8</v>
      </c>
      <c r="F3579" t="s">
        <v>1</v>
      </c>
      <c r="G3579" s="2">
        <f>(H3579-C3579)/C3579</f>
        <v>0.76999999999999991</v>
      </c>
      <c r="H3579">
        <v>17.7</v>
      </c>
      <c r="I3579">
        <v>2625.5</v>
      </c>
      <c r="J3579">
        <v>2672.7576292735798</v>
      </c>
      <c r="K3579">
        <v>109.4</v>
      </c>
      <c r="L3579">
        <v>2.82485875706214</v>
      </c>
      <c r="M3579">
        <v>53.455152585471701</v>
      </c>
      <c r="N3579">
        <v>52.51</v>
      </c>
      <c r="O3579" s="1">
        <v>4.1668253665968297E-2</v>
      </c>
      <c r="AF3579" t="s">
        <v>97</v>
      </c>
      <c r="AG3579" t="s">
        <v>103</v>
      </c>
    </row>
    <row r="3580" spans="1:33" hidden="1" x14ac:dyDescent="0.2">
      <c r="A3580" t="s">
        <v>35</v>
      </c>
      <c r="B3580">
        <v>62</v>
      </c>
      <c r="C3580">
        <v>8</v>
      </c>
      <c r="D3580" t="s">
        <v>89</v>
      </c>
      <c r="E3580">
        <v>10</v>
      </c>
      <c r="F3580" t="s">
        <v>2</v>
      </c>
      <c r="G3580" s="3">
        <f>(H3580-C3580)/C3580</f>
        <v>0.14999999999999991</v>
      </c>
      <c r="H3580">
        <v>9.1999999999999993</v>
      </c>
      <c r="I3580">
        <v>5212</v>
      </c>
      <c r="J3580">
        <v>5796.7750380697398</v>
      </c>
      <c r="K3580">
        <v>205.9</v>
      </c>
      <c r="L3580">
        <v>6.63043478260869</v>
      </c>
      <c r="M3580">
        <v>95.029098984749893</v>
      </c>
      <c r="N3580">
        <v>85.442622950819597</v>
      </c>
      <c r="O3580" s="1">
        <v>3.9504988488104298E-2</v>
      </c>
      <c r="AF3580" t="s">
        <v>97</v>
      </c>
      <c r="AG3580" t="s">
        <v>103</v>
      </c>
    </row>
    <row r="3581" spans="1:33" hidden="1" x14ac:dyDescent="0.2">
      <c r="A3581" t="s">
        <v>77</v>
      </c>
      <c r="B3581">
        <v>51</v>
      </c>
      <c r="C3581">
        <v>10</v>
      </c>
      <c r="D3581" t="s">
        <v>91</v>
      </c>
      <c r="E3581">
        <v>8</v>
      </c>
      <c r="F3581" t="s">
        <v>3</v>
      </c>
      <c r="G3581" s="2">
        <f>(H3581-C3581)/C3581</f>
        <v>4</v>
      </c>
      <c r="H3581">
        <v>50</v>
      </c>
      <c r="I3581">
        <v>3802</v>
      </c>
      <c r="J3581">
        <v>3603.5214591685699</v>
      </c>
      <c r="K3581">
        <v>0</v>
      </c>
      <c r="L3581">
        <v>1</v>
      </c>
      <c r="M3581">
        <v>72.070429183371402</v>
      </c>
      <c r="N3581">
        <v>76.040000000000006</v>
      </c>
      <c r="O3581" s="1">
        <v>0</v>
      </c>
      <c r="AF3581" t="s">
        <v>97</v>
      </c>
      <c r="AG3581" t="s">
        <v>103</v>
      </c>
    </row>
    <row r="3582" spans="1:33" hidden="1" x14ac:dyDescent="0.2">
      <c r="A3582" t="s">
        <v>77</v>
      </c>
      <c r="B3582">
        <v>51</v>
      </c>
      <c r="C3582">
        <v>10</v>
      </c>
      <c r="D3582" t="s">
        <v>91</v>
      </c>
      <c r="E3582">
        <v>9</v>
      </c>
      <c r="F3582" t="s">
        <v>0</v>
      </c>
      <c r="G3582" s="2">
        <f>(H3582-C3582)/C3582</f>
        <v>9.0000000000000038E-2</v>
      </c>
      <c r="H3582">
        <v>10.9</v>
      </c>
      <c r="I3582">
        <v>3379.4</v>
      </c>
      <c r="J3582">
        <v>3233.0052480968202</v>
      </c>
      <c r="K3582">
        <v>528.5</v>
      </c>
      <c r="L3582">
        <v>4.5871559633027497</v>
      </c>
      <c r="M3582">
        <v>64.660104961936398</v>
      </c>
      <c r="N3582">
        <v>67.587999999999994</v>
      </c>
      <c r="O3582" s="1">
        <v>0.15638870805468399</v>
      </c>
      <c r="AF3582" t="s">
        <v>97</v>
      </c>
      <c r="AG3582" t="s">
        <v>103</v>
      </c>
    </row>
    <row r="3583" spans="1:33" hidden="1" x14ac:dyDescent="0.2">
      <c r="A3583" t="s">
        <v>77</v>
      </c>
      <c r="B3583">
        <v>51</v>
      </c>
      <c r="C3583">
        <v>10</v>
      </c>
      <c r="D3583" t="s">
        <v>91</v>
      </c>
      <c r="E3583">
        <v>9</v>
      </c>
      <c r="F3583" t="s">
        <v>1</v>
      </c>
      <c r="G3583" s="2">
        <f>(H3583-C3583)/C3583</f>
        <v>0.4</v>
      </c>
      <c r="H3583">
        <v>14</v>
      </c>
      <c r="I3583">
        <v>2562.6999999999998</v>
      </c>
      <c r="J3583">
        <v>2685.0543935312899</v>
      </c>
      <c r="K3583">
        <v>89.1</v>
      </c>
      <c r="L3583">
        <v>3.5714285714285698</v>
      </c>
      <c r="M3583">
        <v>53.701087870625798</v>
      </c>
      <c r="N3583">
        <v>51.253999999999998</v>
      </c>
      <c r="O3583" s="1">
        <v>3.4768018105903901E-2</v>
      </c>
      <c r="AF3583" t="s">
        <v>97</v>
      </c>
      <c r="AG3583" t="s">
        <v>103</v>
      </c>
    </row>
    <row r="3584" spans="1:33" hidden="1" x14ac:dyDescent="0.2">
      <c r="A3584" t="s">
        <v>53</v>
      </c>
      <c r="B3584">
        <v>50</v>
      </c>
      <c r="C3584">
        <v>8</v>
      </c>
      <c r="D3584" t="s">
        <v>90</v>
      </c>
      <c r="E3584">
        <v>9</v>
      </c>
      <c r="F3584" t="s">
        <v>2</v>
      </c>
      <c r="G3584" s="3">
        <f>(H3584-C3584)/C3584</f>
        <v>0.14999999999999991</v>
      </c>
      <c r="H3584">
        <v>9.1999999999999993</v>
      </c>
      <c r="I3584">
        <v>4105.3999999999996</v>
      </c>
      <c r="J3584">
        <v>4207.7739715243897</v>
      </c>
      <c r="K3584">
        <v>339.4</v>
      </c>
      <c r="L3584">
        <v>5.3260869565217304</v>
      </c>
      <c r="M3584">
        <v>85.872938194375394</v>
      </c>
      <c r="N3584">
        <v>83.783673469387693</v>
      </c>
      <c r="O3584" s="1">
        <v>8.2671603254250506E-2</v>
      </c>
      <c r="AF3584" t="s">
        <v>97</v>
      </c>
      <c r="AG3584" t="s">
        <v>103</v>
      </c>
    </row>
    <row r="3585" spans="1:33" hidden="1" x14ac:dyDescent="0.2">
      <c r="A3585" t="s">
        <v>77</v>
      </c>
      <c r="B3585">
        <v>51</v>
      </c>
      <c r="C3585">
        <v>10</v>
      </c>
      <c r="D3585" t="s">
        <v>91</v>
      </c>
      <c r="E3585">
        <v>9</v>
      </c>
      <c r="F3585" t="s">
        <v>3</v>
      </c>
      <c r="G3585" s="2">
        <f>(H3585-C3585)/C3585</f>
        <v>4</v>
      </c>
      <c r="H3585">
        <v>50</v>
      </c>
      <c r="I3585">
        <v>3802</v>
      </c>
      <c r="J3585">
        <v>3603.5214591685699</v>
      </c>
      <c r="K3585">
        <v>0</v>
      </c>
      <c r="L3585">
        <v>1</v>
      </c>
      <c r="M3585">
        <v>72.070429183371402</v>
      </c>
      <c r="N3585">
        <v>76.040000000000006</v>
      </c>
      <c r="O3585" s="1">
        <v>0</v>
      </c>
      <c r="AF3585" t="s">
        <v>97</v>
      </c>
      <c r="AG3585" t="s">
        <v>103</v>
      </c>
    </row>
    <row r="3586" spans="1:33" x14ac:dyDescent="0.2">
      <c r="A3586" t="s">
        <v>65</v>
      </c>
      <c r="B3586">
        <v>16</v>
      </c>
      <c r="C3586">
        <v>8</v>
      </c>
      <c r="D3586" t="s">
        <v>91</v>
      </c>
      <c r="E3586">
        <v>14</v>
      </c>
      <c r="F3586" t="s">
        <v>0</v>
      </c>
      <c r="G3586" s="2">
        <f>(H3586-C3586)/C3586</f>
        <v>0</v>
      </c>
      <c r="H3586">
        <v>8</v>
      </c>
      <c r="I3586">
        <v>881.5</v>
      </c>
      <c r="J3586">
        <v>896.61988904651901</v>
      </c>
      <c r="K3586">
        <v>0</v>
      </c>
      <c r="L3586">
        <v>1.875</v>
      </c>
      <c r="M3586">
        <v>59.774659269767902</v>
      </c>
      <c r="N3586">
        <v>58.766666666666602</v>
      </c>
      <c r="O3586" s="1">
        <v>0</v>
      </c>
      <c r="AF3586" t="s">
        <v>97</v>
      </c>
      <c r="AG3586" t="s">
        <v>103</v>
      </c>
    </row>
    <row r="3587" spans="1:33" x14ac:dyDescent="0.2">
      <c r="A3587" t="s">
        <v>66</v>
      </c>
      <c r="B3587">
        <v>19</v>
      </c>
      <c r="C3587">
        <v>2</v>
      </c>
      <c r="D3587" t="s">
        <v>91</v>
      </c>
      <c r="E3587">
        <v>14</v>
      </c>
      <c r="F3587" t="s">
        <v>0</v>
      </c>
      <c r="G3587" s="2">
        <f>(H3587-C3587)/C3587</f>
        <v>0</v>
      </c>
      <c r="H3587">
        <v>2</v>
      </c>
      <c r="I3587">
        <v>822.7</v>
      </c>
      <c r="J3587">
        <v>932.47032247720801</v>
      </c>
      <c r="K3587">
        <v>0</v>
      </c>
      <c r="L3587">
        <v>9</v>
      </c>
      <c r="M3587">
        <v>51.803906804289298</v>
      </c>
      <c r="N3587">
        <v>45.705555555555499</v>
      </c>
      <c r="O3587" s="1">
        <v>0</v>
      </c>
      <c r="AF3587" t="s">
        <v>97</v>
      </c>
      <c r="AG3587" t="s">
        <v>103</v>
      </c>
    </row>
    <row r="3588" spans="1:33" hidden="1" x14ac:dyDescent="0.2">
      <c r="A3588" t="s">
        <v>54</v>
      </c>
      <c r="B3588">
        <v>51</v>
      </c>
      <c r="C3588">
        <v>7</v>
      </c>
      <c r="D3588" t="s">
        <v>90</v>
      </c>
      <c r="E3588">
        <v>14</v>
      </c>
      <c r="F3588" t="s">
        <v>1</v>
      </c>
      <c r="G3588" s="2">
        <f>(H3588-C3588)/C3588</f>
        <v>0.14285714285714285</v>
      </c>
      <c r="H3588">
        <v>8</v>
      </c>
      <c r="I3588">
        <v>3533.1</v>
      </c>
      <c r="J3588">
        <v>4777.33996711093</v>
      </c>
      <c r="K3588">
        <v>279.60000000000002</v>
      </c>
      <c r="L3588">
        <v>6.25</v>
      </c>
      <c r="M3588">
        <v>95.546799342218605</v>
      </c>
      <c r="N3588">
        <v>70.661999999999907</v>
      </c>
      <c r="O3588" s="1">
        <v>7.9137301519911704E-2</v>
      </c>
      <c r="AF3588" t="s">
        <v>97</v>
      </c>
      <c r="AG3588" t="s">
        <v>103</v>
      </c>
    </row>
    <row r="3589" spans="1:33" hidden="1" x14ac:dyDescent="0.2">
      <c r="A3589" t="s">
        <v>80</v>
      </c>
      <c r="B3589">
        <v>55</v>
      </c>
      <c r="C3589">
        <v>10</v>
      </c>
      <c r="D3589" t="s">
        <v>91</v>
      </c>
      <c r="E3589">
        <v>1</v>
      </c>
      <c r="F3589" t="s">
        <v>3</v>
      </c>
      <c r="G3589" s="2">
        <f>(H3589-C3589)/C3589</f>
        <v>4.4000000000000004</v>
      </c>
      <c r="H3589">
        <v>54</v>
      </c>
      <c r="I3589">
        <v>3876</v>
      </c>
      <c r="J3589">
        <v>3662.5084100573799</v>
      </c>
      <c r="K3589">
        <v>0</v>
      </c>
      <c r="L3589">
        <v>1</v>
      </c>
      <c r="M3589">
        <v>67.824229815877402</v>
      </c>
      <c r="N3589">
        <v>71.7777777777777</v>
      </c>
      <c r="O3589" s="1">
        <v>0</v>
      </c>
      <c r="AF3589" t="s">
        <v>97</v>
      </c>
      <c r="AG3589" t="s">
        <v>103</v>
      </c>
    </row>
    <row r="3590" spans="1:33" hidden="1" x14ac:dyDescent="0.2">
      <c r="A3590" t="s">
        <v>80</v>
      </c>
      <c r="B3590">
        <v>55</v>
      </c>
      <c r="C3590">
        <v>10</v>
      </c>
      <c r="D3590" t="s">
        <v>91</v>
      </c>
      <c r="E3590">
        <v>10</v>
      </c>
      <c r="F3590" t="s">
        <v>0</v>
      </c>
      <c r="G3590" s="2">
        <f>(H3590-C3590)/C3590</f>
        <v>0</v>
      </c>
      <c r="H3590">
        <v>10</v>
      </c>
      <c r="I3590">
        <v>3389.5</v>
      </c>
      <c r="J3590">
        <v>3390.5489985218601</v>
      </c>
      <c r="K3590">
        <v>436.7</v>
      </c>
      <c r="L3590">
        <v>5.4</v>
      </c>
      <c r="M3590">
        <v>62.7879444170715</v>
      </c>
      <c r="N3590">
        <v>62.768518518518498</v>
      </c>
      <c r="O3590" s="1">
        <v>0.128839061808526</v>
      </c>
      <c r="AF3590" t="s">
        <v>97</v>
      </c>
      <c r="AG3590" t="s">
        <v>103</v>
      </c>
    </row>
    <row r="3591" spans="1:33" hidden="1" x14ac:dyDescent="0.2">
      <c r="A3591" t="s">
        <v>80</v>
      </c>
      <c r="B3591">
        <v>55</v>
      </c>
      <c r="C3591">
        <v>10</v>
      </c>
      <c r="D3591" t="s">
        <v>91</v>
      </c>
      <c r="E3591">
        <v>10</v>
      </c>
      <c r="F3591" t="s">
        <v>1</v>
      </c>
      <c r="G3591" s="2">
        <f>(H3591-C3591)/C3591</f>
        <v>0.26999999999999991</v>
      </c>
      <c r="H3591">
        <v>12.7</v>
      </c>
      <c r="I3591">
        <v>2545.3000000000002</v>
      </c>
      <c r="J3591">
        <v>2644.5038150251698</v>
      </c>
      <c r="K3591">
        <v>122.6</v>
      </c>
      <c r="L3591">
        <v>4.2519685039370003</v>
      </c>
      <c r="M3591">
        <v>48.972292870836597</v>
      </c>
      <c r="N3591">
        <v>47.135185185185101</v>
      </c>
      <c r="O3591" s="1">
        <v>4.8167210152044899E-2</v>
      </c>
      <c r="AF3591" t="s">
        <v>97</v>
      </c>
      <c r="AG3591" t="s">
        <v>103</v>
      </c>
    </row>
    <row r="3592" spans="1:33" hidden="1" x14ac:dyDescent="0.2">
      <c r="A3592" t="s">
        <v>66</v>
      </c>
      <c r="B3592">
        <v>19</v>
      </c>
      <c r="C3592">
        <v>2</v>
      </c>
      <c r="D3592" t="s">
        <v>91</v>
      </c>
      <c r="E3592">
        <v>11</v>
      </c>
      <c r="F3592" t="s">
        <v>2</v>
      </c>
      <c r="G3592" s="3">
        <f>(H3592-C3592)/C3592</f>
        <v>0.14999999999999991</v>
      </c>
      <c r="H3592">
        <v>2.2999999999999998</v>
      </c>
      <c r="I3592">
        <v>632.29999999999995</v>
      </c>
      <c r="J3592">
        <v>515.04797801325901</v>
      </c>
      <c r="K3592">
        <v>120.2</v>
      </c>
      <c r="L3592">
        <v>7.8260869565217401</v>
      </c>
      <c r="M3592">
        <v>28.613776556292098</v>
      </c>
      <c r="N3592">
        <v>35.127777777777702</v>
      </c>
      <c r="O3592" s="1">
        <v>0.19009963624861601</v>
      </c>
      <c r="AF3592" t="s">
        <v>97</v>
      </c>
      <c r="AG3592" t="s">
        <v>103</v>
      </c>
    </row>
    <row r="3593" spans="1:33" hidden="1" x14ac:dyDescent="0.2">
      <c r="A3593" t="s">
        <v>80</v>
      </c>
      <c r="B3593">
        <v>55</v>
      </c>
      <c r="C3593">
        <v>10</v>
      </c>
      <c r="D3593" t="s">
        <v>91</v>
      </c>
      <c r="E3593">
        <v>10</v>
      </c>
      <c r="F3593" t="s">
        <v>3</v>
      </c>
      <c r="G3593" s="2">
        <f>(H3593-C3593)/C3593</f>
        <v>4.4000000000000004</v>
      </c>
      <c r="H3593">
        <v>54</v>
      </c>
      <c r="I3593">
        <v>3876</v>
      </c>
      <c r="J3593">
        <v>3662.5084100573799</v>
      </c>
      <c r="K3593">
        <v>0</v>
      </c>
      <c r="L3593">
        <v>1</v>
      </c>
      <c r="M3593">
        <v>67.824229815877402</v>
      </c>
      <c r="N3593">
        <v>71.7777777777777</v>
      </c>
      <c r="O3593" s="1">
        <v>0</v>
      </c>
      <c r="AF3593" t="s">
        <v>97</v>
      </c>
      <c r="AG3593" t="s">
        <v>103</v>
      </c>
    </row>
    <row r="3594" spans="1:33" hidden="1" x14ac:dyDescent="0.2">
      <c r="A3594" t="s">
        <v>80</v>
      </c>
      <c r="B3594">
        <v>55</v>
      </c>
      <c r="C3594">
        <v>10</v>
      </c>
      <c r="D3594" t="s">
        <v>91</v>
      </c>
      <c r="E3594">
        <v>11</v>
      </c>
      <c r="F3594" t="s">
        <v>0</v>
      </c>
      <c r="G3594" s="2">
        <f>(H3594-C3594)/C3594</f>
        <v>0</v>
      </c>
      <c r="H3594">
        <v>10</v>
      </c>
      <c r="I3594">
        <v>3270.3</v>
      </c>
      <c r="J3594">
        <v>3403.4524014663598</v>
      </c>
      <c r="K3594">
        <v>294.5</v>
      </c>
      <c r="L3594">
        <v>5.4</v>
      </c>
      <c r="M3594">
        <v>63.026896323451197</v>
      </c>
      <c r="N3594">
        <v>60.561111111111103</v>
      </c>
      <c r="O3594" s="1">
        <v>9.0052900345533995E-2</v>
      </c>
      <c r="AF3594" t="s">
        <v>97</v>
      </c>
      <c r="AG3594" t="s">
        <v>103</v>
      </c>
    </row>
    <row r="3595" spans="1:33" hidden="1" x14ac:dyDescent="0.2">
      <c r="A3595" t="s">
        <v>80</v>
      </c>
      <c r="B3595">
        <v>55</v>
      </c>
      <c r="C3595">
        <v>10</v>
      </c>
      <c r="D3595" t="s">
        <v>91</v>
      </c>
      <c r="E3595">
        <v>11</v>
      </c>
      <c r="F3595" t="s">
        <v>1</v>
      </c>
      <c r="G3595" s="2">
        <f>(H3595-C3595)/C3595</f>
        <v>0.11999999999999993</v>
      </c>
      <c r="H3595">
        <v>11.2</v>
      </c>
      <c r="I3595">
        <v>2489.8000000000002</v>
      </c>
      <c r="J3595">
        <v>2658.66723394565</v>
      </c>
      <c r="K3595">
        <v>74.900000000000006</v>
      </c>
      <c r="L3595">
        <v>4.8214285714285703</v>
      </c>
      <c r="M3595">
        <v>49.234578406400999</v>
      </c>
      <c r="N3595">
        <v>46.107407407407401</v>
      </c>
      <c r="O3595" s="1">
        <v>3.0082737569282599E-2</v>
      </c>
      <c r="AF3595" t="s">
        <v>97</v>
      </c>
      <c r="AG3595" t="s">
        <v>103</v>
      </c>
    </row>
    <row r="3596" spans="1:33" hidden="1" x14ac:dyDescent="0.2">
      <c r="A3596" t="s">
        <v>66</v>
      </c>
      <c r="B3596">
        <v>19</v>
      </c>
      <c r="C3596">
        <v>2</v>
      </c>
      <c r="D3596" t="s">
        <v>91</v>
      </c>
      <c r="E3596">
        <v>12</v>
      </c>
      <c r="F3596" t="s">
        <v>2</v>
      </c>
      <c r="G3596" s="3">
        <f>(H3596-C3596)/C3596</f>
        <v>0.14999999999999991</v>
      </c>
      <c r="H3596">
        <v>2.2999999999999998</v>
      </c>
      <c r="I3596">
        <v>558.4</v>
      </c>
      <c r="J3596">
        <v>508.96280208899901</v>
      </c>
      <c r="K3596">
        <v>50.1</v>
      </c>
      <c r="L3596">
        <v>7.8260869565217401</v>
      </c>
      <c r="M3596">
        <v>28.2757112271666</v>
      </c>
      <c r="N3596">
        <v>31.022222222222201</v>
      </c>
      <c r="O3596" s="1">
        <v>8.9720630372492796E-2</v>
      </c>
      <c r="AF3596" t="s">
        <v>97</v>
      </c>
      <c r="AG3596" t="s">
        <v>103</v>
      </c>
    </row>
    <row r="3597" spans="1:33" hidden="1" x14ac:dyDescent="0.2">
      <c r="A3597" t="s">
        <v>80</v>
      </c>
      <c r="B3597">
        <v>55</v>
      </c>
      <c r="C3597">
        <v>10</v>
      </c>
      <c r="D3597" t="s">
        <v>91</v>
      </c>
      <c r="E3597">
        <v>11</v>
      </c>
      <c r="F3597" t="s">
        <v>3</v>
      </c>
      <c r="G3597" s="2">
        <f>(H3597-C3597)/C3597</f>
        <v>4.4000000000000004</v>
      </c>
      <c r="H3597">
        <v>54</v>
      </c>
      <c r="I3597">
        <v>3876</v>
      </c>
      <c r="J3597">
        <v>3662.5084100573799</v>
      </c>
      <c r="K3597">
        <v>0</v>
      </c>
      <c r="L3597">
        <v>1</v>
      </c>
      <c r="M3597">
        <v>67.824229815877402</v>
      </c>
      <c r="N3597">
        <v>71.7777777777777</v>
      </c>
      <c r="O3597" s="1">
        <v>0</v>
      </c>
      <c r="AF3597" t="s">
        <v>97</v>
      </c>
      <c r="AG3597" t="s">
        <v>103</v>
      </c>
    </row>
    <row r="3598" spans="1:33" hidden="1" x14ac:dyDescent="0.2">
      <c r="A3598" t="s">
        <v>80</v>
      </c>
      <c r="B3598">
        <v>55</v>
      </c>
      <c r="C3598">
        <v>10</v>
      </c>
      <c r="D3598" t="s">
        <v>91</v>
      </c>
      <c r="E3598">
        <v>12</v>
      </c>
      <c r="F3598" t="s">
        <v>0</v>
      </c>
      <c r="G3598" s="2">
        <f>(H3598-C3598)/C3598</f>
        <v>0</v>
      </c>
      <c r="H3598">
        <v>10</v>
      </c>
      <c r="I3598">
        <v>3054.1</v>
      </c>
      <c r="J3598">
        <v>3379.7542349949499</v>
      </c>
      <c r="K3598">
        <v>114.7</v>
      </c>
      <c r="L3598">
        <v>5.4</v>
      </c>
      <c r="M3598">
        <v>62.588041388795503</v>
      </c>
      <c r="N3598">
        <v>56.557407407407403</v>
      </c>
      <c r="O3598" s="1">
        <v>3.7556072165286003E-2</v>
      </c>
      <c r="AF3598" t="s">
        <v>97</v>
      </c>
      <c r="AG3598" t="s">
        <v>103</v>
      </c>
    </row>
    <row r="3599" spans="1:33" hidden="1" x14ac:dyDescent="0.2">
      <c r="A3599" t="s">
        <v>80</v>
      </c>
      <c r="B3599">
        <v>55</v>
      </c>
      <c r="C3599">
        <v>10</v>
      </c>
      <c r="D3599" t="s">
        <v>91</v>
      </c>
      <c r="E3599">
        <v>12</v>
      </c>
      <c r="F3599" t="s">
        <v>1</v>
      </c>
      <c r="G3599" s="2">
        <f>(H3599-C3599)/C3599</f>
        <v>9.0000000000000038E-2</v>
      </c>
      <c r="H3599">
        <v>10.9</v>
      </c>
      <c r="I3599">
        <v>2304.9</v>
      </c>
      <c r="J3599">
        <v>2460.1430580147899</v>
      </c>
      <c r="K3599">
        <v>45.3</v>
      </c>
      <c r="L3599">
        <v>4.9541284403669703</v>
      </c>
      <c r="M3599">
        <v>45.558204778051703</v>
      </c>
      <c r="N3599">
        <v>42.683333333333302</v>
      </c>
      <c r="O3599" s="1">
        <v>1.9653781075100799E-2</v>
      </c>
      <c r="AF3599" t="s">
        <v>97</v>
      </c>
      <c r="AG3599" t="s">
        <v>103</v>
      </c>
    </row>
    <row r="3600" spans="1:33" hidden="1" x14ac:dyDescent="0.2">
      <c r="A3600" t="s">
        <v>67</v>
      </c>
      <c r="B3600">
        <v>20</v>
      </c>
      <c r="C3600">
        <v>2</v>
      </c>
      <c r="D3600" t="s">
        <v>91</v>
      </c>
      <c r="E3600">
        <v>7</v>
      </c>
      <c r="F3600" t="s">
        <v>2</v>
      </c>
      <c r="G3600" s="3">
        <f>(H3600-C3600)/C3600</f>
        <v>0.14999999999999991</v>
      </c>
      <c r="H3600">
        <v>2.2999999999999998</v>
      </c>
      <c r="I3600">
        <v>812.8</v>
      </c>
      <c r="J3600">
        <v>560.01970708689896</v>
      </c>
      <c r="K3600">
        <v>259.8</v>
      </c>
      <c r="L3600">
        <v>8.2608695652173907</v>
      </c>
      <c r="M3600">
        <v>29.474721425626299</v>
      </c>
      <c r="N3600">
        <v>42.778947368421001</v>
      </c>
      <c r="O3600" s="1">
        <v>0.31963582677165298</v>
      </c>
      <c r="AF3600" t="s">
        <v>97</v>
      </c>
      <c r="AG3600" t="s">
        <v>103</v>
      </c>
    </row>
    <row r="3601" spans="1:33" hidden="1" x14ac:dyDescent="0.2">
      <c r="A3601" t="s">
        <v>80</v>
      </c>
      <c r="B3601">
        <v>55</v>
      </c>
      <c r="C3601">
        <v>10</v>
      </c>
      <c r="D3601" t="s">
        <v>91</v>
      </c>
      <c r="E3601">
        <v>12</v>
      </c>
      <c r="F3601" t="s">
        <v>3</v>
      </c>
      <c r="G3601" s="2">
        <f>(H3601-C3601)/C3601</f>
        <v>4.4000000000000004</v>
      </c>
      <c r="H3601">
        <v>54</v>
      </c>
      <c r="I3601">
        <v>3876</v>
      </c>
      <c r="J3601">
        <v>3662.5084100573799</v>
      </c>
      <c r="K3601">
        <v>0</v>
      </c>
      <c r="L3601">
        <v>1</v>
      </c>
      <c r="M3601">
        <v>67.824229815877402</v>
      </c>
      <c r="N3601">
        <v>71.7777777777777</v>
      </c>
      <c r="O3601" s="1">
        <v>0</v>
      </c>
      <c r="AF3601" t="s">
        <v>97</v>
      </c>
      <c r="AG3601" t="s">
        <v>103</v>
      </c>
    </row>
    <row r="3602" spans="1:33" hidden="1" x14ac:dyDescent="0.2">
      <c r="A3602" t="s">
        <v>80</v>
      </c>
      <c r="B3602">
        <v>55</v>
      </c>
      <c r="C3602">
        <v>10</v>
      </c>
      <c r="D3602" t="s">
        <v>91</v>
      </c>
      <c r="E3602">
        <v>13</v>
      </c>
      <c r="F3602" t="s">
        <v>0</v>
      </c>
      <c r="G3602" s="2">
        <f>(H3602-C3602)/C3602</f>
        <v>0</v>
      </c>
      <c r="H3602">
        <v>10</v>
      </c>
      <c r="I3602">
        <v>3005.9</v>
      </c>
      <c r="J3602">
        <v>3414.7071260858702</v>
      </c>
      <c r="K3602">
        <v>36.700000000000003</v>
      </c>
      <c r="L3602">
        <v>5.4</v>
      </c>
      <c r="M3602">
        <v>63.2353171497384</v>
      </c>
      <c r="N3602">
        <v>55.664814814814797</v>
      </c>
      <c r="O3602" s="1">
        <v>1.2209321667387399E-2</v>
      </c>
      <c r="AF3602" t="s">
        <v>97</v>
      </c>
      <c r="AG3602" t="s">
        <v>103</v>
      </c>
    </row>
    <row r="3603" spans="1:33" hidden="1" x14ac:dyDescent="0.2">
      <c r="A3603" t="s">
        <v>80</v>
      </c>
      <c r="B3603">
        <v>55</v>
      </c>
      <c r="C3603">
        <v>10</v>
      </c>
      <c r="D3603" t="s">
        <v>91</v>
      </c>
      <c r="E3603">
        <v>13</v>
      </c>
      <c r="F3603" t="s">
        <v>1</v>
      </c>
      <c r="G3603" s="2">
        <f>(H3603-C3603)/C3603</f>
        <v>6.9999999999999923E-2</v>
      </c>
      <c r="H3603">
        <v>10.7</v>
      </c>
      <c r="I3603">
        <v>2197.9</v>
      </c>
      <c r="J3603">
        <v>2358.74741541498</v>
      </c>
      <c r="K3603">
        <v>24.6</v>
      </c>
      <c r="L3603">
        <v>5.0467289719626098</v>
      </c>
      <c r="M3603">
        <v>43.680507692870002</v>
      </c>
      <c r="N3603">
        <v>40.701851851851799</v>
      </c>
      <c r="O3603" s="1">
        <v>1.11925019336639E-2</v>
      </c>
      <c r="AF3603" t="s">
        <v>97</v>
      </c>
      <c r="AG3603" t="s">
        <v>103</v>
      </c>
    </row>
    <row r="3604" spans="1:33" hidden="1" x14ac:dyDescent="0.2">
      <c r="A3604" t="s">
        <v>68</v>
      </c>
      <c r="B3604">
        <v>21</v>
      </c>
      <c r="C3604">
        <v>2</v>
      </c>
      <c r="D3604" t="s">
        <v>91</v>
      </c>
      <c r="E3604">
        <v>11</v>
      </c>
      <c r="F3604" t="s">
        <v>2</v>
      </c>
      <c r="G3604" s="3">
        <f>(H3604-C3604)/C3604</f>
        <v>0.14999999999999991</v>
      </c>
      <c r="H3604">
        <v>2.2999999999999998</v>
      </c>
      <c r="I3604">
        <v>608.5</v>
      </c>
      <c r="J3604">
        <v>585.01547891314397</v>
      </c>
      <c r="K3604">
        <v>33.9</v>
      </c>
      <c r="L3604">
        <v>8.6956521739130395</v>
      </c>
      <c r="M3604">
        <v>29.250773945657201</v>
      </c>
      <c r="N3604">
        <v>30.425000000000001</v>
      </c>
      <c r="O3604" s="1">
        <v>5.5710764174198797E-2</v>
      </c>
      <c r="AF3604" t="s">
        <v>97</v>
      </c>
      <c r="AG3604" t="s">
        <v>103</v>
      </c>
    </row>
    <row r="3605" spans="1:33" hidden="1" x14ac:dyDescent="0.2">
      <c r="A3605" t="s">
        <v>80</v>
      </c>
      <c r="B3605">
        <v>55</v>
      </c>
      <c r="C3605">
        <v>10</v>
      </c>
      <c r="D3605" t="s">
        <v>91</v>
      </c>
      <c r="E3605">
        <v>13</v>
      </c>
      <c r="F3605" t="s">
        <v>3</v>
      </c>
      <c r="G3605" s="2">
        <f>(H3605-C3605)/C3605</f>
        <v>3.41</v>
      </c>
      <c r="H3605">
        <v>44.1</v>
      </c>
      <c r="I3605">
        <v>3700.6</v>
      </c>
      <c r="J3605">
        <v>3650.69617965006</v>
      </c>
      <c r="K3605">
        <v>0</v>
      </c>
      <c r="L3605">
        <v>1.22448979591836</v>
      </c>
      <c r="M3605">
        <v>67.605484808334495</v>
      </c>
      <c r="N3605">
        <v>68.529629629629596</v>
      </c>
      <c r="O3605" s="1">
        <v>0</v>
      </c>
      <c r="AF3605" t="s">
        <v>97</v>
      </c>
      <c r="AG3605" t="s">
        <v>103</v>
      </c>
    </row>
    <row r="3606" spans="1:33" x14ac:dyDescent="0.2">
      <c r="A3606" t="s">
        <v>67</v>
      </c>
      <c r="B3606">
        <v>20</v>
      </c>
      <c r="C3606">
        <v>2</v>
      </c>
      <c r="D3606" t="s">
        <v>91</v>
      </c>
      <c r="E3606">
        <v>14</v>
      </c>
      <c r="F3606" t="s">
        <v>0</v>
      </c>
      <c r="G3606" s="2">
        <f>(H3606-C3606)/C3606</f>
        <v>0</v>
      </c>
      <c r="H3606">
        <v>2</v>
      </c>
      <c r="I3606">
        <v>816.5</v>
      </c>
      <c r="J3606">
        <v>923.20792384213496</v>
      </c>
      <c r="K3606">
        <v>0</v>
      </c>
      <c r="L3606">
        <v>9.5</v>
      </c>
      <c r="M3606">
        <v>48.589890728533398</v>
      </c>
      <c r="N3606">
        <v>42.973684210526301</v>
      </c>
      <c r="O3606" s="1">
        <v>0</v>
      </c>
      <c r="AF3606" t="s">
        <v>97</v>
      </c>
      <c r="AG3606" t="s">
        <v>103</v>
      </c>
    </row>
    <row r="3607" spans="1:33" x14ac:dyDescent="0.2">
      <c r="A3607" t="s">
        <v>68</v>
      </c>
      <c r="B3607">
        <v>21</v>
      </c>
      <c r="C3607">
        <v>2</v>
      </c>
      <c r="D3607" t="s">
        <v>91</v>
      </c>
      <c r="E3607">
        <v>14</v>
      </c>
      <c r="F3607" t="s">
        <v>0</v>
      </c>
      <c r="G3607" s="2">
        <f>(H3607-C3607)/C3607</f>
        <v>0</v>
      </c>
      <c r="H3607">
        <v>2</v>
      </c>
      <c r="I3607">
        <v>855.3</v>
      </c>
      <c r="J3607">
        <v>969.27226034537796</v>
      </c>
      <c r="K3607">
        <v>0</v>
      </c>
      <c r="L3607">
        <v>10</v>
      </c>
      <c r="M3607">
        <v>48.463613017268898</v>
      </c>
      <c r="N3607">
        <v>42.765000000000001</v>
      </c>
      <c r="O3607" s="1">
        <v>0</v>
      </c>
      <c r="AF3607" t="s">
        <v>97</v>
      </c>
      <c r="AG3607" t="s">
        <v>103</v>
      </c>
    </row>
    <row r="3608" spans="1:33" hidden="1" x14ac:dyDescent="0.2">
      <c r="A3608" t="s">
        <v>68</v>
      </c>
      <c r="B3608">
        <v>21</v>
      </c>
      <c r="C3608">
        <v>2</v>
      </c>
      <c r="D3608" t="s">
        <v>91</v>
      </c>
      <c r="E3608">
        <v>13</v>
      </c>
      <c r="F3608" t="s">
        <v>2</v>
      </c>
      <c r="G3608" s="3">
        <f>(H3608-C3608)/C3608</f>
        <v>0.14999999999999991</v>
      </c>
      <c r="H3608">
        <v>2.2999999999999998</v>
      </c>
      <c r="I3608">
        <v>598.29999999999995</v>
      </c>
      <c r="J3608">
        <v>603.95611543171105</v>
      </c>
      <c r="K3608">
        <v>16.899999999999999</v>
      </c>
      <c r="L3608">
        <v>8.6956521739130395</v>
      </c>
      <c r="M3608">
        <v>30.1978057715855</v>
      </c>
      <c r="N3608">
        <v>29.914999999999999</v>
      </c>
      <c r="O3608" s="1">
        <v>2.8246698980444501E-2</v>
      </c>
      <c r="AF3608" t="s">
        <v>97</v>
      </c>
      <c r="AG3608" t="s">
        <v>103</v>
      </c>
    </row>
    <row r="3609" spans="1:33" hidden="1" x14ac:dyDescent="0.2">
      <c r="A3609" t="s">
        <v>80</v>
      </c>
      <c r="B3609">
        <v>55</v>
      </c>
      <c r="C3609">
        <v>10</v>
      </c>
      <c r="D3609" t="s">
        <v>91</v>
      </c>
      <c r="E3609">
        <v>14</v>
      </c>
      <c r="F3609" t="s">
        <v>3</v>
      </c>
      <c r="G3609" s="2">
        <f>(H3609-C3609)/C3609</f>
        <v>2.3600000000000003</v>
      </c>
      <c r="H3609">
        <v>33.6</v>
      </c>
      <c r="I3609">
        <v>3400.8</v>
      </c>
      <c r="J3609">
        <v>3478.7240190735702</v>
      </c>
      <c r="K3609">
        <v>0</v>
      </c>
      <c r="L3609">
        <v>1.6071428571428501</v>
      </c>
      <c r="M3609">
        <v>64.420815168029094</v>
      </c>
      <c r="N3609">
        <v>62.977777777777703</v>
      </c>
      <c r="O3609" s="1">
        <v>0</v>
      </c>
      <c r="AF3609" t="s">
        <v>97</v>
      </c>
      <c r="AG3609" t="s">
        <v>103</v>
      </c>
    </row>
    <row r="3610" spans="1:33" hidden="1" x14ac:dyDescent="0.2">
      <c r="A3610" t="s">
        <v>80</v>
      </c>
      <c r="B3610">
        <v>55</v>
      </c>
      <c r="C3610">
        <v>10</v>
      </c>
      <c r="D3610" t="s">
        <v>91</v>
      </c>
      <c r="E3610">
        <v>2</v>
      </c>
      <c r="F3610" t="s">
        <v>0</v>
      </c>
      <c r="G3610" s="2">
        <f>(H3610-C3610)/C3610</f>
        <v>0.82</v>
      </c>
      <c r="H3610">
        <v>18.2</v>
      </c>
      <c r="I3610">
        <v>8178.3</v>
      </c>
      <c r="J3610">
        <v>3206.3880007274302</v>
      </c>
      <c r="K3610">
        <v>5224.8</v>
      </c>
      <c r="L3610">
        <v>2.96703296703296</v>
      </c>
      <c r="M3610">
        <v>59.377555569026597</v>
      </c>
      <c r="N3610">
        <v>151.44999999999999</v>
      </c>
      <c r="O3610" s="1">
        <v>0.63886137705880197</v>
      </c>
      <c r="AF3610" t="s">
        <v>97</v>
      </c>
      <c r="AG3610" t="s">
        <v>103</v>
      </c>
    </row>
    <row r="3611" spans="1:33" hidden="1" x14ac:dyDescent="0.2">
      <c r="A3611" t="s">
        <v>80</v>
      </c>
      <c r="B3611">
        <v>55</v>
      </c>
      <c r="C3611">
        <v>10</v>
      </c>
      <c r="D3611" t="s">
        <v>91</v>
      </c>
      <c r="E3611">
        <v>2</v>
      </c>
      <c r="F3611" t="s">
        <v>1</v>
      </c>
      <c r="G3611" s="2">
        <f>(H3611-C3611)/C3611</f>
        <v>3.12</v>
      </c>
      <c r="H3611">
        <v>41.2</v>
      </c>
      <c r="I3611">
        <v>3590.9</v>
      </c>
      <c r="J3611">
        <v>3364.1340657212399</v>
      </c>
      <c r="K3611">
        <v>168.5</v>
      </c>
      <c r="L3611">
        <v>1.31067961165048</v>
      </c>
      <c r="M3611">
        <v>62.298778994837797</v>
      </c>
      <c r="N3611">
        <v>66.498148148148104</v>
      </c>
      <c r="O3611" s="1">
        <v>4.6924169428276999E-2</v>
      </c>
      <c r="AF3611" t="s">
        <v>97</v>
      </c>
      <c r="AG3611" t="s">
        <v>103</v>
      </c>
    </row>
    <row r="3612" spans="1:33" hidden="1" x14ac:dyDescent="0.2">
      <c r="A3612" t="s">
        <v>69</v>
      </c>
      <c r="B3612">
        <v>22</v>
      </c>
      <c r="C3612">
        <v>2</v>
      </c>
      <c r="D3612" t="s">
        <v>91</v>
      </c>
      <c r="E3612">
        <v>9</v>
      </c>
      <c r="F3612" t="s">
        <v>2</v>
      </c>
      <c r="G3612" s="3">
        <f>(H3612-C3612)/C3612</f>
        <v>0.14999999999999991</v>
      </c>
      <c r="H3612">
        <v>2.2999999999999998</v>
      </c>
      <c r="I3612">
        <v>827.3</v>
      </c>
      <c r="J3612">
        <v>618.40128782781801</v>
      </c>
      <c r="K3612">
        <v>218.1</v>
      </c>
      <c r="L3612">
        <v>9.13043478260869</v>
      </c>
      <c r="M3612">
        <v>29.447680372753201</v>
      </c>
      <c r="N3612">
        <v>39.395238095238</v>
      </c>
      <c r="O3612" s="1">
        <v>0.263628671582255</v>
      </c>
      <c r="AF3612" t="s">
        <v>97</v>
      </c>
      <c r="AG3612" t="s">
        <v>103</v>
      </c>
    </row>
    <row r="3613" spans="1:33" hidden="1" x14ac:dyDescent="0.2">
      <c r="A3613" t="s">
        <v>80</v>
      </c>
      <c r="B3613">
        <v>55</v>
      </c>
      <c r="C3613">
        <v>10</v>
      </c>
      <c r="D3613" t="s">
        <v>91</v>
      </c>
      <c r="E3613">
        <v>2</v>
      </c>
      <c r="F3613" t="s">
        <v>3</v>
      </c>
      <c r="G3613" s="2">
        <f>(H3613-C3613)/C3613</f>
        <v>4.4000000000000004</v>
      </c>
      <c r="H3613">
        <v>54</v>
      </c>
      <c r="I3613">
        <v>3876</v>
      </c>
      <c r="J3613">
        <v>3662.5084100573799</v>
      </c>
      <c r="K3613">
        <v>0</v>
      </c>
      <c r="L3613">
        <v>1</v>
      </c>
      <c r="M3613">
        <v>67.824229815877402</v>
      </c>
      <c r="N3613">
        <v>71.7777777777777</v>
      </c>
      <c r="O3613" s="1">
        <v>0</v>
      </c>
      <c r="AF3613" t="s">
        <v>97</v>
      </c>
      <c r="AG3613" t="s">
        <v>103</v>
      </c>
    </row>
    <row r="3614" spans="1:33" hidden="1" x14ac:dyDescent="0.2">
      <c r="A3614" t="s">
        <v>80</v>
      </c>
      <c r="B3614">
        <v>55</v>
      </c>
      <c r="C3614">
        <v>10</v>
      </c>
      <c r="D3614" t="s">
        <v>91</v>
      </c>
      <c r="E3614">
        <v>3</v>
      </c>
      <c r="F3614" t="s">
        <v>0</v>
      </c>
      <c r="G3614" s="2">
        <f>(H3614-C3614)/C3614</f>
        <v>0.63000000000000012</v>
      </c>
      <c r="H3614">
        <v>16.3</v>
      </c>
      <c r="I3614">
        <v>7335.4</v>
      </c>
      <c r="J3614">
        <v>3374.81121761533</v>
      </c>
      <c r="K3614">
        <v>4272.3999999999996</v>
      </c>
      <c r="L3614">
        <v>3.3128834355828198</v>
      </c>
      <c r="M3614">
        <v>62.496504029913602</v>
      </c>
      <c r="N3614">
        <v>135.84074074073999</v>
      </c>
      <c r="O3614" s="1">
        <v>0.58243585898519501</v>
      </c>
      <c r="AF3614" t="s">
        <v>97</v>
      </c>
      <c r="AG3614" t="s">
        <v>103</v>
      </c>
    </row>
    <row r="3615" spans="1:33" hidden="1" x14ac:dyDescent="0.2">
      <c r="A3615" t="s">
        <v>80</v>
      </c>
      <c r="B3615">
        <v>55</v>
      </c>
      <c r="C3615">
        <v>10</v>
      </c>
      <c r="D3615" t="s">
        <v>91</v>
      </c>
      <c r="E3615">
        <v>3</v>
      </c>
      <c r="F3615" t="s">
        <v>1</v>
      </c>
      <c r="G3615" s="2">
        <f>(H3615-C3615)/C3615</f>
        <v>2.41</v>
      </c>
      <c r="H3615">
        <v>34.1</v>
      </c>
      <c r="I3615">
        <v>3343.7</v>
      </c>
      <c r="J3615">
        <v>3189.0730948222599</v>
      </c>
      <c r="K3615">
        <v>165.9</v>
      </c>
      <c r="L3615">
        <v>1.5835777126099699</v>
      </c>
      <c r="M3615">
        <v>59.056909163375103</v>
      </c>
      <c r="N3615">
        <v>61.9203703703703</v>
      </c>
      <c r="O3615" s="1">
        <v>4.9615695187965402E-2</v>
      </c>
      <c r="AF3615" t="s">
        <v>97</v>
      </c>
      <c r="AG3615" t="s">
        <v>103</v>
      </c>
    </row>
    <row r="3616" spans="1:33" hidden="1" x14ac:dyDescent="0.2">
      <c r="A3616" t="s">
        <v>69</v>
      </c>
      <c r="B3616">
        <v>22</v>
      </c>
      <c r="C3616">
        <v>2</v>
      </c>
      <c r="D3616" t="s">
        <v>91</v>
      </c>
      <c r="E3616">
        <v>13</v>
      </c>
      <c r="F3616" t="s">
        <v>2</v>
      </c>
      <c r="G3616" s="3">
        <f>(H3616-C3616)/C3616</f>
        <v>0.14999999999999991</v>
      </c>
      <c r="H3616">
        <v>2.2999999999999998</v>
      </c>
      <c r="I3616">
        <v>633.1</v>
      </c>
      <c r="J3616">
        <v>625.87895796318605</v>
      </c>
      <c r="K3616">
        <v>23.8</v>
      </c>
      <c r="L3616">
        <v>9.13043478260869</v>
      </c>
      <c r="M3616">
        <v>29.8037599030088</v>
      </c>
      <c r="N3616">
        <v>30.147619047618999</v>
      </c>
      <c r="O3616" s="1">
        <v>3.7592797346390698E-2</v>
      </c>
      <c r="AF3616" t="s">
        <v>97</v>
      </c>
      <c r="AG3616" t="s">
        <v>103</v>
      </c>
    </row>
    <row r="3617" spans="1:33" hidden="1" x14ac:dyDescent="0.2">
      <c r="A3617" t="s">
        <v>80</v>
      </c>
      <c r="B3617">
        <v>55</v>
      </c>
      <c r="C3617">
        <v>10</v>
      </c>
      <c r="D3617" t="s">
        <v>91</v>
      </c>
      <c r="E3617">
        <v>3</v>
      </c>
      <c r="F3617" t="s">
        <v>3</v>
      </c>
      <c r="G3617" s="2">
        <f>(H3617-C3617)/C3617</f>
        <v>4.4000000000000004</v>
      </c>
      <c r="H3617">
        <v>54</v>
      </c>
      <c r="I3617">
        <v>3876</v>
      </c>
      <c r="J3617">
        <v>3662.5084100573799</v>
      </c>
      <c r="K3617">
        <v>0</v>
      </c>
      <c r="L3617">
        <v>1</v>
      </c>
      <c r="M3617">
        <v>67.824229815877402</v>
      </c>
      <c r="N3617">
        <v>71.7777777777777</v>
      </c>
      <c r="O3617" s="1">
        <v>0</v>
      </c>
      <c r="AF3617" t="s">
        <v>97</v>
      </c>
      <c r="AG3617" t="s">
        <v>103</v>
      </c>
    </row>
    <row r="3618" spans="1:33" hidden="1" x14ac:dyDescent="0.2">
      <c r="A3618" t="s">
        <v>80</v>
      </c>
      <c r="B3618">
        <v>55</v>
      </c>
      <c r="C3618">
        <v>10</v>
      </c>
      <c r="D3618" t="s">
        <v>91</v>
      </c>
      <c r="E3618">
        <v>4</v>
      </c>
      <c r="F3618" t="s">
        <v>0</v>
      </c>
      <c r="G3618" s="2">
        <f>(H3618-C3618)/C3618</f>
        <v>0.41</v>
      </c>
      <c r="H3618">
        <v>14.1</v>
      </c>
      <c r="I3618">
        <v>5784</v>
      </c>
      <c r="J3618">
        <v>3347.9431170912198</v>
      </c>
      <c r="K3618">
        <v>2821.5</v>
      </c>
      <c r="L3618">
        <v>3.8297872340425498</v>
      </c>
      <c r="M3618">
        <v>61.998946612800502</v>
      </c>
      <c r="N3618">
        <v>107.111111111111</v>
      </c>
      <c r="O3618" s="1">
        <v>0.48781120331950201</v>
      </c>
      <c r="AF3618" t="s">
        <v>97</v>
      </c>
      <c r="AG3618" t="s">
        <v>103</v>
      </c>
    </row>
    <row r="3619" spans="1:33" hidden="1" x14ac:dyDescent="0.2">
      <c r="A3619" t="s">
        <v>80</v>
      </c>
      <c r="B3619">
        <v>55</v>
      </c>
      <c r="C3619">
        <v>10</v>
      </c>
      <c r="D3619" t="s">
        <v>91</v>
      </c>
      <c r="E3619">
        <v>4</v>
      </c>
      <c r="F3619" t="s">
        <v>1</v>
      </c>
      <c r="G3619" s="2">
        <f>(H3619-C3619)/C3619</f>
        <v>1.95</v>
      </c>
      <c r="H3619">
        <v>29.5</v>
      </c>
      <c r="I3619">
        <v>3103.7</v>
      </c>
      <c r="J3619">
        <v>3028.9869109636802</v>
      </c>
      <c r="K3619">
        <v>111.9</v>
      </c>
      <c r="L3619">
        <v>1.8305084745762701</v>
      </c>
      <c r="M3619">
        <v>56.092350203031103</v>
      </c>
      <c r="N3619">
        <v>57.4759259259259</v>
      </c>
      <c r="O3619" s="1">
        <v>3.6053742307568297E-2</v>
      </c>
      <c r="AF3619" t="s">
        <v>97</v>
      </c>
      <c r="AG3619" t="s">
        <v>103</v>
      </c>
    </row>
    <row r="3620" spans="1:33" x14ac:dyDescent="0.2">
      <c r="A3620" t="s">
        <v>69</v>
      </c>
      <c r="B3620">
        <v>22</v>
      </c>
      <c r="C3620">
        <v>2</v>
      </c>
      <c r="D3620" t="s">
        <v>91</v>
      </c>
      <c r="E3620">
        <v>14</v>
      </c>
      <c r="F3620" t="s">
        <v>0</v>
      </c>
      <c r="G3620" s="2">
        <f>(H3620-C3620)/C3620</f>
        <v>0</v>
      </c>
      <c r="H3620">
        <v>2</v>
      </c>
      <c r="I3620">
        <v>874.8</v>
      </c>
      <c r="J3620">
        <v>993.68739639597698</v>
      </c>
      <c r="K3620">
        <v>0</v>
      </c>
      <c r="L3620">
        <v>10.5</v>
      </c>
      <c r="M3620">
        <v>47.318447447427403</v>
      </c>
      <c r="N3620">
        <v>41.657142857142802</v>
      </c>
      <c r="O3620" s="1">
        <v>0</v>
      </c>
      <c r="AF3620" t="s">
        <v>97</v>
      </c>
      <c r="AG3620" t="s">
        <v>103</v>
      </c>
    </row>
    <row r="3621" spans="1:33" hidden="1" x14ac:dyDescent="0.2">
      <c r="A3621" t="s">
        <v>80</v>
      </c>
      <c r="B3621">
        <v>55</v>
      </c>
      <c r="C3621">
        <v>10</v>
      </c>
      <c r="D3621" t="s">
        <v>91</v>
      </c>
      <c r="E3621">
        <v>4</v>
      </c>
      <c r="F3621" t="s">
        <v>3</v>
      </c>
      <c r="G3621" s="2">
        <f>(H3621-C3621)/C3621</f>
        <v>4.4000000000000004</v>
      </c>
      <c r="H3621">
        <v>54</v>
      </c>
      <c r="I3621">
        <v>3876</v>
      </c>
      <c r="J3621">
        <v>3662.5084100573799</v>
      </c>
      <c r="K3621">
        <v>0</v>
      </c>
      <c r="L3621">
        <v>1</v>
      </c>
      <c r="M3621">
        <v>67.824229815877402</v>
      </c>
      <c r="N3621">
        <v>71.7777777777777</v>
      </c>
      <c r="O3621" s="1">
        <v>0</v>
      </c>
      <c r="AF3621" t="s">
        <v>97</v>
      </c>
      <c r="AG3621" t="s">
        <v>103</v>
      </c>
    </row>
    <row r="3622" spans="1:33" hidden="1" x14ac:dyDescent="0.2">
      <c r="A3622" t="s">
        <v>80</v>
      </c>
      <c r="B3622">
        <v>55</v>
      </c>
      <c r="C3622">
        <v>10</v>
      </c>
      <c r="D3622" t="s">
        <v>91</v>
      </c>
      <c r="E3622">
        <v>5</v>
      </c>
      <c r="F3622" t="s">
        <v>0</v>
      </c>
      <c r="G3622" s="2">
        <f>(H3622-C3622)/C3622</f>
        <v>0.3</v>
      </c>
      <c r="H3622">
        <v>13</v>
      </c>
      <c r="I3622">
        <v>5714.4</v>
      </c>
      <c r="J3622">
        <v>3337.0107750838902</v>
      </c>
      <c r="K3622">
        <v>2772.5</v>
      </c>
      <c r="L3622">
        <v>4.1538461538461497</v>
      </c>
      <c r="M3622">
        <v>61.796495834886898</v>
      </c>
      <c r="N3622">
        <v>105.822222222222</v>
      </c>
      <c r="O3622" s="1">
        <v>0.485177796444071</v>
      </c>
      <c r="AF3622" t="s">
        <v>97</v>
      </c>
      <c r="AG3622" t="s">
        <v>103</v>
      </c>
    </row>
    <row r="3623" spans="1:33" hidden="1" x14ac:dyDescent="0.2">
      <c r="A3623" t="s">
        <v>80</v>
      </c>
      <c r="B3623">
        <v>55</v>
      </c>
      <c r="C3623">
        <v>10</v>
      </c>
      <c r="D3623" t="s">
        <v>91</v>
      </c>
      <c r="E3623">
        <v>5</v>
      </c>
      <c r="F3623" t="s">
        <v>1</v>
      </c>
      <c r="G3623" s="2">
        <f>(H3623-C3623)/C3623</f>
        <v>1.5399999999999998</v>
      </c>
      <c r="H3623">
        <v>25.4</v>
      </c>
      <c r="I3623">
        <v>3074.4</v>
      </c>
      <c r="J3623">
        <v>3006.8924319981002</v>
      </c>
      <c r="K3623">
        <v>185.1</v>
      </c>
      <c r="L3623">
        <v>2.1259842519685002</v>
      </c>
      <c r="M3623">
        <v>55.683193185150003</v>
      </c>
      <c r="N3623">
        <v>56.933333333333302</v>
      </c>
      <c r="O3623" s="1">
        <v>6.0206869633099097E-2</v>
      </c>
      <c r="AF3623" t="s">
        <v>97</v>
      </c>
      <c r="AG3623" t="s">
        <v>103</v>
      </c>
    </row>
    <row r="3624" spans="1:33" hidden="1" x14ac:dyDescent="0.2">
      <c r="A3624" t="s">
        <v>36</v>
      </c>
      <c r="B3624">
        <v>63</v>
      </c>
      <c r="C3624">
        <v>9</v>
      </c>
      <c r="D3624" t="s">
        <v>89</v>
      </c>
      <c r="E3624">
        <v>13</v>
      </c>
      <c r="F3624" t="s">
        <v>2</v>
      </c>
      <c r="G3624" s="3">
        <f>(H3624-C3624)/C3624</f>
        <v>0.14444444444444451</v>
      </c>
      <c r="H3624">
        <v>10.3</v>
      </c>
      <c r="I3624">
        <v>5596.2</v>
      </c>
      <c r="J3624">
        <v>6417.5381120637903</v>
      </c>
      <c r="K3624">
        <v>4.8</v>
      </c>
      <c r="L3624">
        <v>6.01941747572815</v>
      </c>
      <c r="M3624">
        <v>103.508679226835</v>
      </c>
      <c r="N3624">
        <v>90.261290322580606</v>
      </c>
      <c r="O3624" s="1">
        <v>8.5772488474321795E-4</v>
      </c>
      <c r="AF3624" t="s">
        <v>97</v>
      </c>
      <c r="AG3624" t="s">
        <v>103</v>
      </c>
    </row>
    <row r="3625" spans="1:33" hidden="1" x14ac:dyDescent="0.2">
      <c r="A3625" t="s">
        <v>80</v>
      </c>
      <c r="B3625">
        <v>55</v>
      </c>
      <c r="C3625">
        <v>10</v>
      </c>
      <c r="D3625" t="s">
        <v>91</v>
      </c>
      <c r="E3625">
        <v>5</v>
      </c>
      <c r="F3625" t="s">
        <v>3</v>
      </c>
      <c r="G3625" s="2">
        <f>(H3625-C3625)/C3625</f>
        <v>4.4000000000000004</v>
      </c>
      <c r="H3625">
        <v>54</v>
      </c>
      <c r="I3625">
        <v>3876</v>
      </c>
      <c r="J3625">
        <v>3662.5084100573799</v>
      </c>
      <c r="K3625">
        <v>0</v>
      </c>
      <c r="L3625">
        <v>1</v>
      </c>
      <c r="M3625">
        <v>67.824229815877402</v>
      </c>
      <c r="N3625">
        <v>71.7777777777777</v>
      </c>
      <c r="O3625" s="1">
        <v>0</v>
      </c>
      <c r="AF3625" t="s">
        <v>97</v>
      </c>
      <c r="AG3625" t="s">
        <v>103</v>
      </c>
    </row>
    <row r="3626" spans="1:33" hidden="1" x14ac:dyDescent="0.2">
      <c r="A3626" t="s">
        <v>80</v>
      </c>
      <c r="B3626">
        <v>55</v>
      </c>
      <c r="C3626">
        <v>10</v>
      </c>
      <c r="D3626" t="s">
        <v>91</v>
      </c>
      <c r="E3626">
        <v>6</v>
      </c>
      <c r="F3626" t="s">
        <v>0</v>
      </c>
      <c r="G3626" s="2">
        <f>(H3626-C3626)/C3626</f>
        <v>0.11999999999999993</v>
      </c>
      <c r="H3626">
        <v>11.2</v>
      </c>
      <c r="I3626">
        <v>4631.8999999999996</v>
      </c>
      <c r="J3626">
        <v>3365.1520600744402</v>
      </c>
      <c r="K3626">
        <v>1671.8</v>
      </c>
      <c r="L3626">
        <v>4.8214285714285703</v>
      </c>
      <c r="M3626">
        <v>62.317630742119299</v>
      </c>
      <c r="N3626">
        <v>85.775925925925904</v>
      </c>
      <c r="O3626" s="1">
        <v>0.36093179904574701</v>
      </c>
      <c r="AF3626" t="s">
        <v>97</v>
      </c>
      <c r="AG3626" t="s">
        <v>103</v>
      </c>
    </row>
    <row r="3627" spans="1:33" hidden="1" x14ac:dyDescent="0.2">
      <c r="A3627" t="s">
        <v>80</v>
      </c>
      <c r="B3627">
        <v>55</v>
      </c>
      <c r="C3627">
        <v>10</v>
      </c>
      <c r="D3627" t="s">
        <v>91</v>
      </c>
      <c r="E3627">
        <v>6</v>
      </c>
      <c r="F3627" t="s">
        <v>1</v>
      </c>
      <c r="G3627" s="2">
        <f>(H3627-C3627)/C3627</f>
        <v>1.4100000000000001</v>
      </c>
      <c r="H3627">
        <v>24.1</v>
      </c>
      <c r="I3627">
        <v>2963</v>
      </c>
      <c r="J3627">
        <v>2894.4788735525799</v>
      </c>
      <c r="K3627">
        <v>171.6</v>
      </c>
      <c r="L3627">
        <v>2.2406639004149298</v>
      </c>
      <c r="M3627">
        <v>53.601460621344003</v>
      </c>
      <c r="N3627">
        <v>54.870370370370303</v>
      </c>
      <c r="O3627" s="1">
        <v>5.7914276071549101E-2</v>
      </c>
      <c r="AF3627" t="s">
        <v>97</v>
      </c>
      <c r="AG3627" t="s">
        <v>103</v>
      </c>
    </row>
    <row r="3628" spans="1:33" hidden="1" x14ac:dyDescent="0.2">
      <c r="A3628" t="s">
        <v>49</v>
      </c>
      <c r="B3628">
        <v>44</v>
      </c>
      <c r="C3628">
        <v>7</v>
      </c>
      <c r="D3628" t="s">
        <v>90</v>
      </c>
      <c r="E3628">
        <v>11</v>
      </c>
      <c r="F3628" t="s">
        <v>2</v>
      </c>
      <c r="G3628" s="3">
        <f>(H3628-C3628)/C3628</f>
        <v>0.14285714285714285</v>
      </c>
      <c r="H3628">
        <v>8</v>
      </c>
      <c r="I3628">
        <v>2838.3</v>
      </c>
      <c r="J3628">
        <v>2982.7595193511202</v>
      </c>
      <c r="K3628">
        <v>116.3</v>
      </c>
      <c r="L3628">
        <v>5.375</v>
      </c>
      <c r="M3628">
        <v>69.366500450026194</v>
      </c>
      <c r="N3628">
        <v>66.006976744186005</v>
      </c>
      <c r="O3628" s="1">
        <v>4.09752316527498E-2</v>
      </c>
      <c r="AF3628" t="s">
        <v>97</v>
      </c>
      <c r="AG3628" t="s">
        <v>103</v>
      </c>
    </row>
    <row r="3629" spans="1:33" hidden="1" x14ac:dyDescent="0.2">
      <c r="A3629" t="s">
        <v>80</v>
      </c>
      <c r="B3629">
        <v>55</v>
      </c>
      <c r="C3629">
        <v>10</v>
      </c>
      <c r="D3629" t="s">
        <v>91</v>
      </c>
      <c r="E3629">
        <v>6</v>
      </c>
      <c r="F3629" t="s">
        <v>3</v>
      </c>
      <c r="G3629" s="2">
        <f>(H3629-C3629)/C3629</f>
        <v>4.4000000000000004</v>
      </c>
      <c r="H3629">
        <v>54</v>
      </c>
      <c r="I3629">
        <v>3876</v>
      </c>
      <c r="J3629">
        <v>3662.5084100573699</v>
      </c>
      <c r="K3629">
        <v>0</v>
      </c>
      <c r="L3629">
        <v>1</v>
      </c>
      <c r="M3629">
        <v>67.824229815877402</v>
      </c>
      <c r="N3629">
        <v>71.7777777777777</v>
      </c>
      <c r="O3629" s="1">
        <v>0</v>
      </c>
      <c r="AF3629" t="s">
        <v>97</v>
      </c>
      <c r="AG3629" t="s">
        <v>103</v>
      </c>
    </row>
    <row r="3630" spans="1:33" hidden="1" x14ac:dyDescent="0.2">
      <c r="A3630" t="s">
        <v>80</v>
      </c>
      <c r="B3630">
        <v>55</v>
      </c>
      <c r="C3630">
        <v>10</v>
      </c>
      <c r="D3630" t="s">
        <v>91</v>
      </c>
      <c r="E3630">
        <v>7</v>
      </c>
      <c r="F3630" t="s">
        <v>0</v>
      </c>
      <c r="G3630" s="2">
        <f>(H3630-C3630)/C3630</f>
        <v>0</v>
      </c>
      <c r="H3630">
        <v>10</v>
      </c>
      <c r="I3630">
        <v>3901.9</v>
      </c>
      <c r="J3630">
        <v>3320.2002500097201</v>
      </c>
      <c r="K3630">
        <v>999.9</v>
      </c>
      <c r="L3630">
        <v>5.4</v>
      </c>
      <c r="M3630">
        <v>61.485189814994897</v>
      </c>
      <c r="N3630">
        <v>72.257407407407399</v>
      </c>
      <c r="O3630" s="1">
        <v>0.256259770880852</v>
      </c>
      <c r="AF3630" t="s">
        <v>97</v>
      </c>
      <c r="AG3630" t="s">
        <v>103</v>
      </c>
    </row>
    <row r="3631" spans="1:33" hidden="1" x14ac:dyDescent="0.2">
      <c r="A3631" t="s">
        <v>80</v>
      </c>
      <c r="B3631">
        <v>55</v>
      </c>
      <c r="C3631">
        <v>10</v>
      </c>
      <c r="D3631" t="s">
        <v>91</v>
      </c>
      <c r="E3631">
        <v>7</v>
      </c>
      <c r="F3631" t="s">
        <v>1</v>
      </c>
      <c r="G3631" s="2">
        <f>(H3631-C3631)/C3631</f>
        <v>0.98000000000000009</v>
      </c>
      <c r="H3631">
        <v>19.8</v>
      </c>
      <c r="I3631">
        <v>2796.6</v>
      </c>
      <c r="J3631">
        <v>2810.3084559584399</v>
      </c>
      <c r="K3631">
        <v>145.30000000000001</v>
      </c>
      <c r="L3631">
        <v>2.72727272727272</v>
      </c>
      <c r="M3631">
        <v>52.042749184415598</v>
      </c>
      <c r="N3631">
        <v>51.788888888888799</v>
      </c>
      <c r="O3631" s="1">
        <v>5.1955946506472103E-2</v>
      </c>
      <c r="AF3631" t="s">
        <v>97</v>
      </c>
      <c r="AG3631" t="s">
        <v>103</v>
      </c>
    </row>
    <row r="3632" spans="1:33" hidden="1" x14ac:dyDescent="0.2">
      <c r="A3632" t="s">
        <v>55</v>
      </c>
      <c r="B3632">
        <v>52</v>
      </c>
      <c r="C3632">
        <v>7</v>
      </c>
      <c r="D3632" t="s">
        <v>90</v>
      </c>
      <c r="E3632">
        <v>14</v>
      </c>
      <c r="F3632" t="s">
        <v>1</v>
      </c>
      <c r="G3632" s="2">
        <f>(H3632-C3632)/C3632</f>
        <v>0.15714285714285708</v>
      </c>
      <c r="H3632">
        <v>8.1</v>
      </c>
      <c r="I3632">
        <v>2943.7</v>
      </c>
      <c r="J3632">
        <v>3558.6294434801798</v>
      </c>
      <c r="K3632">
        <v>94.8</v>
      </c>
      <c r="L3632">
        <v>6.2962962962962896</v>
      </c>
      <c r="M3632">
        <v>69.777047911376101</v>
      </c>
      <c r="N3632">
        <v>57.719607843137197</v>
      </c>
      <c r="O3632" s="1">
        <v>3.2204368651696798E-2</v>
      </c>
      <c r="AF3632" t="s">
        <v>97</v>
      </c>
      <c r="AG3632" t="s">
        <v>103</v>
      </c>
    </row>
    <row r="3633" spans="1:33" hidden="1" x14ac:dyDescent="0.2">
      <c r="A3633" t="s">
        <v>80</v>
      </c>
      <c r="B3633">
        <v>55</v>
      </c>
      <c r="C3633">
        <v>10</v>
      </c>
      <c r="D3633" t="s">
        <v>91</v>
      </c>
      <c r="E3633">
        <v>7</v>
      </c>
      <c r="F3633" t="s">
        <v>3</v>
      </c>
      <c r="G3633" s="2">
        <f>(H3633-C3633)/C3633</f>
        <v>4.4000000000000004</v>
      </c>
      <c r="H3633">
        <v>54</v>
      </c>
      <c r="I3633">
        <v>3876</v>
      </c>
      <c r="J3633">
        <v>3662.5084100573699</v>
      </c>
      <c r="K3633">
        <v>0</v>
      </c>
      <c r="L3633">
        <v>1</v>
      </c>
      <c r="M3633">
        <v>67.824229815877402</v>
      </c>
      <c r="N3633">
        <v>71.7777777777777</v>
      </c>
      <c r="O3633" s="1">
        <v>0</v>
      </c>
      <c r="AF3633" t="s">
        <v>97</v>
      </c>
      <c r="AG3633" t="s">
        <v>103</v>
      </c>
    </row>
    <row r="3634" spans="1:33" hidden="1" x14ac:dyDescent="0.2">
      <c r="A3634" t="s">
        <v>80</v>
      </c>
      <c r="B3634">
        <v>55</v>
      </c>
      <c r="C3634">
        <v>10</v>
      </c>
      <c r="D3634" t="s">
        <v>91</v>
      </c>
      <c r="E3634">
        <v>8</v>
      </c>
      <c r="F3634" t="s">
        <v>0</v>
      </c>
      <c r="G3634" s="2">
        <f>(H3634-C3634)/C3634</f>
        <v>0</v>
      </c>
      <c r="H3634">
        <v>10</v>
      </c>
      <c r="I3634">
        <v>3889.4</v>
      </c>
      <c r="J3634">
        <v>3399.0843491187102</v>
      </c>
      <c r="K3634">
        <v>934.4</v>
      </c>
      <c r="L3634">
        <v>5.4</v>
      </c>
      <c r="M3634">
        <v>62.946006465161403</v>
      </c>
      <c r="N3634">
        <v>72.025925925925904</v>
      </c>
      <c r="O3634" s="1">
        <v>0.24024271095798799</v>
      </c>
      <c r="AF3634" t="s">
        <v>97</v>
      </c>
      <c r="AG3634" t="s">
        <v>103</v>
      </c>
    </row>
    <row r="3635" spans="1:33" hidden="1" x14ac:dyDescent="0.2">
      <c r="A3635" t="s">
        <v>80</v>
      </c>
      <c r="B3635">
        <v>55</v>
      </c>
      <c r="C3635">
        <v>10</v>
      </c>
      <c r="D3635" t="s">
        <v>91</v>
      </c>
      <c r="E3635">
        <v>8</v>
      </c>
      <c r="F3635" t="s">
        <v>1</v>
      </c>
      <c r="G3635" s="2">
        <f>(H3635-C3635)/C3635</f>
        <v>0.6</v>
      </c>
      <c r="H3635">
        <v>16</v>
      </c>
      <c r="I3635">
        <v>2771.7</v>
      </c>
      <c r="J3635">
        <v>2770.8747391972502</v>
      </c>
      <c r="K3635">
        <v>198.2</v>
      </c>
      <c r="L3635">
        <v>3.375</v>
      </c>
      <c r="M3635">
        <v>51.312495170319501</v>
      </c>
      <c r="N3635">
        <v>51.327777777777698</v>
      </c>
      <c r="O3635" s="1">
        <v>7.1508460511599301E-2</v>
      </c>
      <c r="AF3635" t="s">
        <v>97</v>
      </c>
      <c r="AG3635" t="s">
        <v>103</v>
      </c>
    </row>
    <row r="3636" spans="1:33" hidden="1" x14ac:dyDescent="0.2">
      <c r="A3636" t="s">
        <v>55</v>
      </c>
      <c r="B3636">
        <v>52</v>
      </c>
      <c r="C3636">
        <v>7</v>
      </c>
      <c r="D3636" t="s">
        <v>90</v>
      </c>
      <c r="E3636">
        <v>10</v>
      </c>
      <c r="F3636" t="s">
        <v>2</v>
      </c>
      <c r="G3636" s="3">
        <f>(H3636-C3636)/C3636</f>
        <v>0.14285714285714285</v>
      </c>
      <c r="H3636">
        <v>8</v>
      </c>
      <c r="I3636">
        <v>3088.9</v>
      </c>
      <c r="J3636">
        <v>2987.9106356018401</v>
      </c>
      <c r="K3636">
        <v>402.3</v>
      </c>
      <c r="L3636">
        <v>6.375</v>
      </c>
      <c r="M3636">
        <v>58.586483051016501</v>
      </c>
      <c r="N3636">
        <v>60.566666666666599</v>
      </c>
      <c r="O3636" s="1">
        <v>0.13024053870309801</v>
      </c>
      <c r="AF3636" t="s">
        <v>97</v>
      </c>
      <c r="AG3636" t="s">
        <v>103</v>
      </c>
    </row>
    <row r="3637" spans="1:33" hidden="1" x14ac:dyDescent="0.2">
      <c r="A3637" t="s">
        <v>80</v>
      </c>
      <c r="B3637">
        <v>55</v>
      </c>
      <c r="C3637">
        <v>10</v>
      </c>
      <c r="D3637" t="s">
        <v>91</v>
      </c>
      <c r="E3637">
        <v>8</v>
      </c>
      <c r="F3637" t="s">
        <v>3</v>
      </c>
      <c r="G3637" s="2">
        <f>(H3637-C3637)/C3637</f>
        <v>4.4000000000000004</v>
      </c>
      <c r="H3637">
        <v>54</v>
      </c>
      <c r="I3637">
        <v>3876</v>
      </c>
      <c r="J3637">
        <v>3662.5084100573799</v>
      </c>
      <c r="K3637">
        <v>0</v>
      </c>
      <c r="L3637">
        <v>1</v>
      </c>
      <c r="M3637">
        <v>67.824229815877402</v>
      </c>
      <c r="N3637">
        <v>71.7777777777777</v>
      </c>
      <c r="O3637" s="1">
        <v>0</v>
      </c>
      <c r="AF3637" t="s">
        <v>97</v>
      </c>
      <c r="AG3637" t="s">
        <v>103</v>
      </c>
    </row>
    <row r="3638" spans="1:33" hidden="1" x14ac:dyDescent="0.2">
      <c r="A3638" t="s">
        <v>80</v>
      </c>
      <c r="B3638">
        <v>55</v>
      </c>
      <c r="C3638">
        <v>10</v>
      </c>
      <c r="D3638" t="s">
        <v>91</v>
      </c>
      <c r="E3638">
        <v>9</v>
      </c>
      <c r="F3638" t="s">
        <v>0</v>
      </c>
      <c r="G3638" s="2">
        <f>(H3638-C3638)/C3638</f>
        <v>0</v>
      </c>
      <c r="H3638">
        <v>10</v>
      </c>
      <c r="I3638">
        <v>3624.4</v>
      </c>
      <c r="J3638">
        <v>3343.5354638435301</v>
      </c>
      <c r="K3638">
        <v>706.2</v>
      </c>
      <c r="L3638">
        <v>5.4</v>
      </c>
      <c r="M3638">
        <v>61.917323404509801</v>
      </c>
      <c r="N3638">
        <v>67.118518518518499</v>
      </c>
      <c r="O3638" s="1">
        <v>0.19484604348305901</v>
      </c>
      <c r="AF3638" t="s">
        <v>97</v>
      </c>
      <c r="AG3638" t="s">
        <v>103</v>
      </c>
    </row>
    <row r="3639" spans="1:33" hidden="1" x14ac:dyDescent="0.2">
      <c r="A3639" t="s">
        <v>80</v>
      </c>
      <c r="B3639">
        <v>55</v>
      </c>
      <c r="C3639">
        <v>10</v>
      </c>
      <c r="D3639" t="s">
        <v>91</v>
      </c>
      <c r="E3639">
        <v>9</v>
      </c>
      <c r="F3639" t="s">
        <v>1</v>
      </c>
      <c r="G3639" s="2">
        <f>(H3639-C3639)/C3639</f>
        <v>0.49000000000000005</v>
      </c>
      <c r="H3639">
        <v>14.9</v>
      </c>
      <c r="I3639">
        <v>2667.7</v>
      </c>
      <c r="J3639">
        <v>2762.9562176863401</v>
      </c>
      <c r="K3639">
        <v>120.1</v>
      </c>
      <c r="L3639">
        <v>3.6241610738254999</v>
      </c>
      <c r="M3639">
        <v>51.165855883080503</v>
      </c>
      <c r="N3639">
        <v>49.401851851851802</v>
      </c>
      <c r="O3639" s="1">
        <v>4.5020054728792502E-2</v>
      </c>
      <c r="AF3639" t="s">
        <v>97</v>
      </c>
      <c r="AG3639" t="s">
        <v>103</v>
      </c>
    </row>
    <row r="3640" spans="1:33" hidden="1" x14ac:dyDescent="0.2">
      <c r="A3640" t="s">
        <v>78</v>
      </c>
      <c r="B3640">
        <v>55</v>
      </c>
      <c r="C3640">
        <v>7</v>
      </c>
      <c r="D3640" t="s">
        <v>91</v>
      </c>
      <c r="E3640">
        <v>9</v>
      </c>
      <c r="F3640" t="s">
        <v>2</v>
      </c>
      <c r="G3640" s="3">
        <f>(H3640-C3640)/C3640</f>
        <v>0.14285714285714285</v>
      </c>
      <c r="H3640">
        <v>8</v>
      </c>
      <c r="I3640">
        <v>2684.9</v>
      </c>
      <c r="J3640">
        <v>2158.5181335785801</v>
      </c>
      <c r="K3640">
        <v>694.5</v>
      </c>
      <c r="L3640">
        <v>6.75</v>
      </c>
      <c r="M3640">
        <v>39.9725580292329</v>
      </c>
      <c r="N3640">
        <v>49.720370370370297</v>
      </c>
      <c r="O3640" s="1">
        <v>0.25866885172632098</v>
      </c>
      <c r="AF3640" t="s">
        <v>97</v>
      </c>
      <c r="AG3640" t="s">
        <v>103</v>
      </c>
    </row>
    <row r="3641" spans="1:33" hidden="1" x14ac:dyDescent="0.2">
      <c r="A3641" t="s">
        <v>80</v>
      </c>
      <c r="B3641">
        <v>55</v>
      </c>
      <c r="C3641">
        <v>10</v>
      </c>
      <c r="D3641" t="s">
        <v>91</v>
      </c>
      <c r="E3641">
        <v>9</v>
      </c>
      <c r="F3641" t="s">
        <v>3</v>
      </c>
      <c r="G3641" s="2">
        <f>(H3641-C3641)/C3641</f>
        <v>4.4000000000000004</v>
      </c>
      <c r="H3641">
        <v>54</v>
      </c>
      <c r="I3641">
        <v>3876</v>
      </c>
      <c r="J3641">
        <v>3662.5084100573799</v>
      </c>
      <c r="K3641">
        <v>0</v>
      </c>
      <c r="L3641">
        <v>1</v>
      </c>
      <c r="M3641">
        <v>67.824229815877402</v>
      </c>
      <c r="N3641">
        <v>71.7777777777777</v>
      </c>
      <c r="O3641" s="1">
        <v>0</v>
      </c>
      <c r="AF3641" t="s">
        <v>97</v>
      </c>
      <c r="AG3641" t="s">
        <v>103</v>
      </c>
    </row>
    <row r="3642" spans="1:33" x14ac:dyDescent="0.2">
      <c r="A3642" t="s">
        <v>70</v>
      </c>
      <c r="B3642">
        <v>22</v>
      </c>
      <c r="C3642">
        <v>8</v>
      </c>
      <c r="D3642" t="s">
        <v>91</v>
      </c>
      <c r="E3642">
        <v>14</v>
      </c>
      <c r="F3642" t="s">
        <v>0</v>
      </c>
      <c r="G3642" s="2">
        <f>(H3642-C3642)/C3642</f>
        <v>2.4999999999999911E-2</v>
      </c>
      <c r="H3642">
        <v>8.1999999999999993</v>
      </c>
      <c r="I3642">
        <v>1449.3</v>
      </c>
      <c r="J3642">
        <v>1582.68339515656</v>
      </c>
      <c r="K3642">
        <v>0</v>
      </c>
      <c r="L3642">
        <v>2.5609756097560901</v>
      </c>
      <c r="M3642">
        <v>75.365875959836501</v>
      </c>
      <c r="N3642">
        <v>69.014285714285705</v>
      </c>
      <c r="O3642" s="1">
        <v>0</v>
      </c>
      <c r="AF3642" t="s">
        <v>97</v>
      </c>
      <c r="AG3642" t="s">
        <v>106</v>
      </c>
    </row>
    <row r="3643" spans="1:33" x14ac:dyDescent="0.2">
      <c r="A3643" t="s">
        <v>71</v>
      </c>
      <c r="B3643">
        <v>23</v>
      </c>
      <c r="C3643">
        <v>8</v>
      </c>
      <c r="D3643" t="s">
        <v>91</v>
      </c>
      <c r="E3643">
        <v>14</v>
      </c>
      <c r="F3643" t="s">
        <v>0</v>
      </c>
      <c r="G3643" s="2">
        <f>(H3643-C3643)/C3643</f>
        <v>0.125</v>
      </c>
      <c r="H3643">
        <v>9</v>
      </c>
      <c r="I3643">
        <v>1199.4000000000001</v>
      </c>
      <c r="J3643">
        <v>1241.54371557935</v>
      </c>
      <c r="K3643">
        <v>0</v>
      </c>
      <c r="L3643">
        <v>2.4444444444444402</v>
      </c>
      <c r="M3643">
        <v>56.433805253606799</v>
      </c>
      <c r="N3643">
        <v>54.518181818181802</v>
      </c>
      <c r="O3643" s="1">
        <v>0</v>
      </c>
      <c r="AF3643" t="s">
        <v>97</v>
      </c>
      <c r="AG3643" t="s">
        <v>106</v>
      </c>
    </row>
    <row r="3644" spans="1:33" hidden="1" x14ac:dyDescent="0.2">
      <c r="A3644" t="s">
        <v>15</v>
      </c>
      <c r="B3644">
        <v>32</v>
      </c>
      <c r="C3644">
        <v>5</v>
      </c>
      <c r="D3644" t="s">
        <v>89</v>
      </c>
      <c r="E3644">
        <v>10</v>
      </c>
      <c r="F3644" t="s">
        <v>2</v>
      </c>
      <c r="G3644" s="3">
        <f>(H3644-C3644)/C3644</f>
        <v>0.14000000000000004</v>
      </c>
      <c r="H3644">
        <v>5.7</v>
      </c>
      <c r="I3644">
        <v>2407.6</v>
      </c>
      <c r="J3644">
        <v>2441.8467669080301</v>
      </c>
      <c r="K3644">
        <v>214.9</v>
      </c>
      <c r="L3644">
        <v>5.4385964912280702</v>
      </c>
      <c r="M3644">
        <v>78.769250545420306</v>
      </c>
      <c r="N3644">
        <v>77.664516129032194</v>
      </c>
      <c r="O3644" s="1">
        <v>8.92590131251038E-2</v>
      </c>
      <c r="AF3644" t="s">
        <v>97</v>
      </c>
      <c r="AG3644" t="s">
        <v>106</v>
      </c>
    </row>
    <row r="3645" spans="1:33" hidden="1" x14ac:dyDescent="0.2">
      <c r="A3645" t="s">
        <v>81</v>
      </c>
      <c r="B3645">
        <v>55</v>
      </c>
      <c r="C3645">
        <v>15</v>
      </c>
      <c r="D3645" t="s">
        <v>91</v>
      </c>
      <c r="E3645">
        <v>1</v>
      </c>
      <c r="F3645" t="s">
        <v>3</v>
      </c>
      <c r="G3645" s="2">
        <f>(H3645-C3645)/C3645</f>
        <v>2.6</v>
      </c>
      <c r="H3645">
        <v>54</v>
      </c>
      <c r="I3645">
        <v>3876</v>
      </c>
      <c r="J3645">
        <v>3662.5084100573799</v>
      </c>
      <c r="K3645">
        <v>0</v>
      </c>
      <c r="L3645">
        <v>1</v>
      </c>
      <c r="M3645">
        <v>67.824229815877402</v>
      </c>
      <c r="N3645">
        <v>71.7777777777777</v>
      </c>
      <c r="O3645" s="1">
        <v>0</v>
      </c>
      <c r="AF3645" t="s">
        <v>97</v>
      </c>
      <c r="AG3645" t="s">
        <v>106</v>
      </c>
    </row>
    <row r="3646" spans="1:33" hidden="1" x14ac:dyDescent="0.2">
      <c r="A3646" t="s">
        <v>81</v>
      </c>
      <c r="B3646">
        <v>55</v>
      </c>
      <c r="C3646">
        <v>15</v>
      </c>
      <c r="D3646" t="s">
        <v>91</v>
      </c>
      <c r="E3646">
        <v>10</v>
      </c>
      <c r="F3646" t="s">
        <v>0</v>
      </c>
      <c r="G3646" s="2">
        <f>(H3646-C3646)/C3646</f>
        <v>0.10666666666666676</v>
      </c>
      <c r="H3646">
        <v>16.600000000000001</v>
      </c>
      <c r="I3646">
        <v>3737.9</v>
      </c>
      <c r="J3646">
        <v>3381.5173444500101</v>
      </c>
      <c r="K3646">
        <v>678.1</v>
      </c>
      <c r="L3646">
        <v>3.2530120481927698</v>
      </c>
      <c r="M3646">
        <v>62.620691563889203</v>
      </c>
      <c r="N3646">
        <v>69.220370370370304</v>
      </c>
      <c r="O3646" s="1">
        <v>0.18141202279354701</v>
      </c>
      <c r="AF3646" t="s">
        <v>97</v>
      </c>
      <c r="AG3646" t="s">
        <v>106</v>
      </c>
    </row>
    <row r="3647" spans="1:33" hidden="1" x14ac:dyDescent="0.2">
      <c r="A3647" t="s">
        <v>81</v>
      </c>
      <c r="B3647">
        <v>55</v>
      </c>
      <c r="C3647">
        <v>15</v>
      </c>
      <c r="D3647" t="s">
        <v>91</v>
      </c>
      <c r="E3647">
        <v>10</v>
      </c>
      <c r="F3647" t="s">
        <v>1</v>
      </c>
      <c r="G3647" s="2">
        <f>(H3647-C3647)/C3647</f>
        <v>0.44000000000000011</v>
      </c>
      <c r="H3647">
        <v>21.6</v>
      </c>
      <c r="I3647">
        <v>2750.2</v>
      </c>
      <c r="J3647">
        <v>2702.8394582420201</v>
      </c>
      <c r="K3647">
        <v>139.69999999999999</v>
      </c>
      <c r="L3647">
        <v>2.5</v>
      </c>
      <c r="M3647">
        <v>50.052582560037401</v>
      </c>
      <c r="N3647">
        <v>50.929629629629602</v>
      </c>
      <c r="O3647" s="1">
        <v>5.0796305723220102E-2</v>
      </c>
      <c r="AF3647" t="s">
        <v>97</v>
      </c>
      <c r="AG3647" t="s">
        <v>106</v>
      </c>
    </row>
    <row r="3648" spans="1:33" hidden="1" x14ac:dyDescent="0.2">
      <c r="A3648" t="s">
        <v>23</v>
      </c>
      <c r="B3648">
        <v>39</v>
      </c>
      <c r="C3648">
        <v>5</v>
      </c>
      <c r="D3648" t="s">
        <v>89</v>
      </c>
      <c r="E3648">
        <v>13</v>
      </c>
      <c r="F3648" t="s">
        <v>2</v>
      </c>
      <c r="G3648" s="3">
        <f>(H3648-C3648)/C3648</f>
        <v>0.14000000000000004</v>
      </c>
      <c r="H3648">
        <v>5.7</v>
      </c>
      <c r="I3648">
        <v>2354</v>
      </c>
      <c r="J3648">
        <v>2628.00312273382</v>
      </c>
      <c r="K3648">
        <v>20.5</v>
      </c>
      <c r="L3648">
        <v>6.6666666666666599</v>
      </c>
      <c r="M3648">
        <v>69.157976914048106</v>
      </c>
      <c r="N3648">
        <v>61.947368421052602</v>
      </c>
      <c r="O3648" s="1">
        <v>8.7085811384876796E-3</v>
      </c>
      <c r="AF3648" t="s">
        <v>97</v>
      </c>
      <c r="AG3648" t="s">
        <v>106</v>
      </c>
    </row>
    <row r="3649" spans="1:33" hidden="1" x14ac:dyDescent="0.2">
      <c r="A3649" t="s">
        <v>81</v>
      </c>
      <c r="B3649">
        <v>55</v>
      </c>
      <c r="C3649">
        <v>15</v>
      </c>
      <c r="D3649" t="s">
        <v>91</v>
      </c>
      <c r="E3649">
        <v>10</v>
      </c>
      <c r="F3649" t="s">
        <v>3</v>
      </c>
      <c r="G3649" s="2">
        <f>(H3649-C3649)/C3649</f>
        <v>2.6</v>
      </c>
      <c r="H3649">
        <v>54</v>
      </c>
      <c r="I3649">
        <v>3876</v>
      </c>
      <c r="J3649">
        <v>3662.5084100573799</v>
      </c>
      <c r="K3649">
        <v>0</v>
      </c>
      <c r="L3649">
        <v>1</v>
      </c>
      <c r="M3649">
        <v>67.824229815877402</v>
      </c>
      <c r="N3649">
        <v>71.7777777777777</v>
      </c>
      <c r="O3649" s="1">
        <v>0</v>
      </c>
      <c r="AF3649" t="s">
        <v>97</v>
      </c>
      <c r="AG3649" t="s">
        <v>106</v>
      </c>
    </row>
    <row r="3650" spans="1:33" hidden="1" x14ac:dyDescent="0.2">
      <c r="A3650" t="s">
        <v>81</v>
      </c>
      <c r="B3650">
        <v>55</v>
      </c>
      <c r="C3650">
        <v>15</v>
      </c>
      <c r="D3650" t="s">
        <v>91</v>
      </c>
      <c r="E3650">
        <v>11</v>
      </c>
      <c r="F3650" t="s">
        <v>0</v>
      </c>
      <c r="G3650" s="2">
        <f>(H3650-C3650)/C3650</f>
        <v>0.12666666666666657</v>
      </c>
      <c r="H3650">
        <v>16.899999999999999</v>
      </c>
      <c r="I3650">
        <v>3441.4</v>
      </c>
      <c r="J3650">
        <v>3420.47142376901</v>
      </c>
      <c r="K3650">
        <v>361</v>
      </c>
      <c r="L3650">
        <v>3.1952662721893401</v>
      </c>
      <c r="M3650">
        <v>63.342063403129799</v>
      </c>
      <c r="N3650">
        <v>63.729629629629599</v>
      </c>
      <c r="O3650" s="1">
        <v>0.104899168942872</v>
      </c>
      <c r="AF3650" t="s">
        <v>97</v>
      </c>
      <c r="AG3650" t="s">
        <v>106</v>
      </c>
    </row>
    <row r="3651" spans="1:33" hidden="1" x14ac:dyDescent="0.2">
      <c r="A3651" t="s">
        <v>81</v>
      </c>
      <c r="B3651">
        <v>55</v>
      </c>
      <c r="C3651">
        <v>15</v>
      </c>
      <c r="D3651" t="s">
        <v>91</v>
      </c>
      <c r="E3651">
        <v>11</v>
      </c>
      <c r="F3651" t="s">
        <v>1</v>
      </c>
      <c r="G3651" s="2">
        <f>(H3651-C3651)/C3651</f>
        <v>0.34000000000000008</v>
      </c>
      <c r="H3651">
        <v>20.100000000000001</v>
      </c>
      <c r="I3651">
        <v>2679.5</v>
      </c>
      <c r="J3651">
        <v>2686.8372164300899</v>
      </c>
      <c r="K3651">
        <v>104</v>
      </c>
      <c r="L3651">
        <v>2.6865671641790998</v>
      </c>
      <c r="M3651">
        <v>49.756244748705399</v>
      </c>
      <c r="N3651">
        <v>49.620370370370303</v>
      </c>
      <c r="O3651" s="1">
        <v>3.8813211420041002E-2</v>
      </c>
      <c r="AF3651" t="s">
        <v>97</v>
      </c>
      <c r="AG3651" t="s">
        <v>106</v>
      </c>
    </row>
    <row r="3652" spans="1:33" hidden="1" x14ac:dyDescent="0.2">
      <c r="A3652" t="s">
        <v>43</v>
      </c>
      <c r="B3652">
        <v>34</v>
      </c>
      <c r="C3652">
        <v>5</v>
      </c>
      <c r="D3652" t="s">
        <v>90</v>
      </c>
      <c r="E3652">
        <v>9</v>
      </c>
      <c r="F3652" t="s">
        <v>2</v>
      </c>
      <c r="G3652" s="3">
        <f>(H3652-C3652)/C3652</f>
        <v>0.14000000000000004</v>
      </c>
      <c r="H3652">
        <v>5.7</v>
      </c>
      <c r="I3652">
        <v>2509.4</v>
      </c>
      <c r="J3652">
        <v>2283.5944272582401</v>
      </c>
      <c r="K3652">
        <v>396.3</v>
      </c>
      <c r="L3652">
        <v>5.7894736842105203</v>
      </c>
      <c r="M3652">
        <v>69.199831129037605</v>
      </c>
      <c r="N3652">
        <v>76.042424242424204</v>
      </c>
      <c r="O3652" s="1">
        <v>0.15792619749740899</v>
      </c>
      <c r="AF3652" t="s">
        <v>97</v>
      </c>
      <c r="AG3652" t="s">
        <v>106</v>
      </c>
    </row>
    <row r="3653" spans="1:33" hidden="1" x14ac:dyDescent="0.2">
      <c r="A3653" t="s">
        <v>81</v>
      </c>
      <c r="B3653">
        <v>55</v>
      </c>
      <c r="C3653">
        <v>15</v>
      </c>
      <c r="D3653" t="s">
        <v>91</v>
      </c>
      <c r="E3653">
        <v>11</v>
      </c>
      <c r="F3653" t="s">
        <v>3</v>
      </c>
      <c r="G3653" s="2">
        <f>(H3653-C3653)/C3653</f>
        <v>2.6</v>
      </c>
      <c r="H3653">
        <v>54</v>
      </c>
      <c r="I3653">
        <v>3876</v>
      </c>
      <c r="J3653">
        <v>3662.5084100573799</v>
      </c>
      <c r="K3653">
        <v>0</v>
      </c>
      <c r="L3653">
        <v>1</v>
      </c>
      <c r="M3653">
        <v>67.824229815877402</v>
      </c>
      <c r="N3653">
        <v>71.7777777777777</v>
      </c>
      <c r="O3653" s="1">
        <v>0</v>
      </c>
      <c r="AF3653" t="s">
        <v>97</v>
      </c>
      <c r="AG3653" t="s">
        <v>106</v>
      </c>
    </row>
    <row r="3654" spans="1:33" hidden="1" x14ac:dyDescent="0.2">
      <c r="A3654" t="s">
        <v>81</v>
      </c>
      <c r="B3654">
        <v>55</v>
      </c>
      <c r="C3654">
        <v>15</v>
      </c>
      <c r="D3654" t="s">
        <v>91</v>
      </c>
      <c r="E3654">
        <v>12</v>
      </c>
      <c r="F3654" t="s">
        <v>0</v>
      </c>
      <c r="G3654" s="2">
        <f>(H3654-C3654)/C3654</f>
        <v>0.11333333333333329</v>
      </c>
      <c r="H3654">
        <v>16.7</v>
      </c>
      <c r="I3654">
        <v>3269.5</v>
      </c>
      <c r="J3654">
        <v>3459.4187396969201</v>
      </c>
      <c r="K3654">
        <v>169.8</v>
      </c>
      <c r="L3654">
        <v>3.23353293413173</v>
      </c>
      <c r="M3654">
        <v>64.063309994387495</v>
      </c>
      <c r="N3654">
        <v>60.546296296296298</v>
      </c>
      <c r="O3654" s="1">
        <v>5.1934546566753302E-2</v>
      </c>
      <c r="AF3654" t="s">
        <v>97</v>
      </c>
      <c r="AG3654" t="s">
        <v>106</v>
      </c>
    </row>
    <row r="3655" spans="1:33" hidden="1" x14ac:dyDescent="0.2">
      <c r="A3655" t="s">
        <v>81</v>
      </c>
      <c r="B3655">
        <v>55</v>
      </c>
      <c r="C3655">
        <v>15</v>
      </c>
      <c r="D3655" t="s">
        <v>91</v>
      </c>
      <c r="E3655">
        <v>12</v>
      </c>
      <c r="F3655" t="s">
        <v>1</v>
      </c>
      <c r="G3655" s="2">
        <f>(H3655-C3655)/C3655</f>
        <v>0.23333333333333334</v>
      </c>
      <c r="H3655">
        <v>18.5</v>
      </c>
      <c r="I3655">
        <v>2576.6</v>
      </c>
      <c r="J3655">
        <v>2600.59104171223</v>
      </c>
      <c r="K3655">
        <v>92.1</v>
      </c>
      <c r="L3655">
        <v>2.91891891891891</v>
      </c>
      <c r="M3655">
        <v>48.159093365041301</v>
      </c>
      <c r="N3655">
        <v>47.714814814814801</v>
      </c>
      <c r="O3655" s="1">
        <v>3.5744779942559902E-2</v>
      </c>
      <c r="AF3655" t="s">
        <v>97</v>
      </c>
      <c r="AG3655" t="s">
        <v>106</v>
      </c>
    </row>
    <row r="3656" spans="1:33" hidden="1" x14ac:dyDescent="0.2">
      <c r="A3656" t="s">
        <v>43</v>
      </c>
      <c r="B3656">
        <v>34</v>
      </c>
      <c r="C3656">
        <v>5</v>
      </c>
      <c r="D3656" t="s">
        <v>90</v>
      </c>
      <c r="E3656">
        <v>10</v>
      </c>
      <c r="F3656" t="s">
        <v>2</v>
      </c>
      <c r="G3656" s="3">
        <f>(H3656-C3656)/C3656</f>
        <v>0.14000000000000004</v>
      </c>
      <c r="H3656">
        <v>5.7</v>
      </c>
      <c r="I3656">
        <v>2411.1</v>
      </c>
      <c r="J3656">
        <v>2326.1135332987401</v>
      </c>
      <c r="K3656">
        <v>272.3</v>
      </c>
      <c r="L3656">
        <v>5.7894736842105203</v>
      </c>
      <c r="M3656">
        <v>70.488288887840596</v>
      </c>
      <c r="N3656">
        <v>73.063636363636306</v>
      </c>
      <c r="O3656" s="1">
        <v>0.11293600431338301</v>
      </c>
      <c r="AF3656" t="s">
        <v>97</v>
      </c>
      <c r="AG3656" t="s">
        <v>106</v>
      </c>
    </row>
    <row r="3657" spans="1:33" hidden="1" x14ac:dyDescent="0.2">
      <c r="A3657" t="s">
        <v>81</v>
      </c>
      <c r="B3657">
        <v>55</v>
      </c>
      <c r="C3657">
        <v>15</v>
      </c>
      <c r="D3657" t="s">
        <v>91</v>
      </c>
      <c r="E3657">
        <v>12</v>
      </c>
      <c r="F3657" t="s">
        <v>3</v>
      </c>
      <c r="G3657" s="2">
        <f>(H3657-C3657)/C3657</f>
        <v>2.4266666666666667</v>
      </c>
      <c r="H3657">
        <v>51.4</v>
      </c>
      <c r="I3657">
        <v>3825.4</v>
      </c>
      <c r="J3657">
        <v>3649.4640698457602</v>
      </c>
      <c r="K3657">
        <v>0</v>
      </c>
      <c r="L3657">
        <v>1.05058365758754</v>
      </c>
      <c r="M3657">
        <v>67.582667960106704</v>
      </c>
      <c r="N3657">
        <v>70.840740740740699</v>
      </c>
      <c r="O3657" s="1">
        <v>0</v>
      </c>
      <c r="AF3657" t="s">
        <v>97</v>
      </c>
      <c r="AG3657" t="s">
        <v>106</v>
      </c>
    </row>
    <row r="3658" spans="1:33" hidden="1" x14ac:dyDescent="0.2">
      <c r="A3658" t="s">
        <v>81</v>
      </c>
      <c r="B3658">
        <v>55</v>
      </c>
      <c r="C3658">
        <v>15</v>
      </c>
      <c r="D3658" t="s">
        <v>91</v>
      </c>
      <c r="E3658">
        <v>13</v>
      </c>
      <c r="F3658" t="s">
        <v>0</v>
      </c>
      <c r="G3658" s="2">
        <f>(H3658-C3658)/C3658</f>
        <v>0.12000000000000005</v>
      </c>
      <c r="H3658">
        <v>16.8</v>
      </c>
      <c r="I3658">
        <v>3161.7</v>
      </c>
      <c r="J3658">
        <v>3462.45843279474</v>
      </c>
      <c r="K3658">
        <v>47.3</v>
      </c>
      <c r="L3658">
        <v>3.21428571428571</v>
      </c>
      <c r="M3658">
        <v>64.119600607310105</v>
      </c>
      <c r="N3658">
        <v>58.55</v>
      </c>
      <c r="O3658" s="1">
        <v>1.4960306164405201E-2</v>
      </c>
      <c r="AF3658" t="s">
        <v>97</v>
      </c>
      <c r="AG3658" t="s">
        <v>106</v>
      </c>
    </row>
    <row r="3659" spans="1:33" hidden="1" x14ac:dyDescent="0.2">
      <c r="A3659" t="s">
        <v>81</v>
      </c>
      <c r="B3659">
        <v>55</v>
      </c>
      <c r="C3659">
        <v>15</v>
      </c>
      <c r="D3659" t="s">
        <v>91</v>
      </c>
      <c r="E3659">
        <v>13</v>
      </c>
      <c r="F3659" t="s">
        <v>1</v>
      </c>
      <c r="G3659" s="2">
        <f>(H3659-C3659)/C3659</f>
        <v>0.23333333333333334</v>
      </c>
      <c r="H3659">
        <v>18.5</v>
      </c>
      <c r="I3659">
        <v>2470.6999999999998</v>
      </c>
      <c r="J3659">
        <v>2512.6022700142998</v>
      </c>
      <c r="K3659">
        <v>50.5</v>
      </c>
      <c r="L3659">
        <v>2.91891891891891</v>
      </c>
      <c r="M3659">
        <v>46.529671666931598</v>
      </c>
      <c r="N3659">
        <v>45.7537037037037</v>
      </c>
      <c r="O3659" s="1">
        <v>2.0439551544096799E-2</v>
      </c>
      <c r="AF3659" t="s">
        <v>97</v>
      </c>
      <c r="AG3659" t="s">
        <v>106</v>
      </c>
    </row>
    <row r="3660" spans="1:33" hidden="1" x14ac:dyDescent="0.2">
      <c r="A3660" t="s">
        <v>59</v>
      </c>
      <c r="B3660">
        <v>63</v>
      </c>
      <c r="C3660">
        <v>10</v>
      </c>
      <c r="D3660" t="s">
        <v>90</v>
      </c>
      <c r="E3660">
        <v>11</v>
      </c>
      <c r="F3660" t="s">
        <v>2</v>
      </c>
      <c r="G3660" s="3">
        <f>(H3660-C3660)/C3660</f>
        <v>0.14000000000000004</v>
      </c>
      <c r="H3660">
        <v>11.4</v>
      </c>
      <c r="I3660">
        <v>5518.1</v>
      </c>
      <c r="J3660">
        <v>6129.2988536100702</v>
      </c>
      <c r="K3660">
        <v>112.3</v>
      </c>
      <c r="L3660">
        <v>5.4385964912280702</v>
      </c>
      <c r="M3660">
        <v>98.859658929194694</v>
      </c>
      <c r="N3660">
        <v>89.001612903225805</v>
      </c>
      <c r="O3660" s="1">
        <v>2.03512078432793E-2</v>
      </c>
      <c r="AF3660" t="s">
        <v>97</v>
      </c>
      <c r="AG3660" t="s">
        <v>106</v>
      </c>
    </row>
    <row r="3661" spans="1:33" hidden="1" x14ac:dyDescent="0.2">
      <c r="A3661" t="s">
        <v>81</v>
      </c>
      <c r="B3661">
        <v>55</v>
      </c>
      <c r="C3661">
        <v>15</v>
      </c>
      <c r="D3661" t="s">
        <v>91</v>
      </c>
      <c r="E3661">
        <v>13</v>
      </c>
      <c r="F3661" t="s">
        <v>3</v>
      </c>
      <c r="G3661" s="2">
        <f>(H3661-C3661)/C3661</f>
        <v>1.8333333333333333</v>
      </c>
      <c r="H3661">
        <v>42.5</v>
      </c>
      <c r="I3661">
        <v>3661.9</v>
      </c>
      <c r="J3661">
        <v>3629.3839069497299</v>
      </c>
      <c r="K3661">
        <v>0</v>
      </c>
      <c r="L3661">
        <v>1.27058823529411</v>
      </c>
      <c r="M3661">
        <v>67.210813091661606</v>
      </c>
      <c r="N3661">
        <v>67.812962962962899</v>
      </c>
      <c r="O3661" s="1">
        <v>0</v>
      </c>
      <c r="AF3661" t="s">
        <v>97</v>
      </c>
      <c r="AG3661" t="s">
        <v>106</v>
      </c>
    </row>
    <row r="3662" spans="1:33" x14ac:dyDescent="0.2">
      <c r="A3662" t="s">
        <v>72</v>
      </c>
      <c r="B3662">
        <v>40</v>
      </c>
      <c r="C3662">
        <v>5</v>
      </c>
      <c r="D3662" t="s">
        <v>91</v>
      </c>
      <c r="E3662">
        <v>14</v>
      </c>
      <c r="F3662" t="s">
        <v>0</v>
      </c>
      <c r="G3662" s="2">
        <f>(H3662-C3662)/C3662</f>
        <v>0</v>
      </c>
      <c r="H3662">
        <v>5</v>
      </c>
      <c r="I3662">
        <v>2108.9</v>
      </c>
      <c r="J3662">
        <v>2463.4762241165499</v>
      </c>
      <c r="K3662">
        <v>0</v>
      </c>
      <c r="L3662">
        <v>7.8</v>
      </c>
      <c r="M3662">
        <v>63.166057028629602</v>
      </c>
      <c r="N3662">
        <v>54.074358974358901</v>
      </c>
      <c r="O3662" s="1">
        <v>0</v>
      </c>
      <c r="AF3662" t="s">
        <v>97</v>
      </c>
      <c r="AG3662" t="s">
        <v>106</v>
      </c>
    </row>
    <row r="3663" spans="1:33" x14ac:dyDescent="0.2">
      <c r="A3663" t="s">
        <v>73</v>
      </c>
      <c r="B3663">
        <v>45</v>
      </c>
      <c r="C3663">
        <v>5</v>
      </c>
      <c r="D3663" t="s">
        <v>91</v>
      </c>
      <c r="E3663">
        <v>14</v>
      </c>
      <c r="F3663" t="s">
        <v>0</v>
      </c>
      <c r="G3663" s="2">
        <f>(H3663-C3663)/C3663</f>
        <v>0</v>
      </c>
      <c r="H3663">
        <v>5</v>
      </c>
      <c r="I3663">
        <v>2554.1</v>
      </c>
      <c r="J3663">
        <v>3013.68192449039</v>
      </c>
      <c r="K3663">
        <v>0</v>
      </c>
      <c r="L3663">
        <v>8.8000000000000007</v>
      </c>
      <c r="M3663">
        <v>68.492771011145294</v>
      </c>
      <c r="N3663">
        <v>58.047727272727201</v>
      </c>
      <c r="O3663" s="1">
        <v>0</v>
      </c>
      <c r="AF3663" t="s">
        <v>97</v>
      </c>
      <c r="AG3663" t="s">
        <v>106</v>
      </c>
    </row>
    <row r="3664" spans="1:33" hidden="1" x14ac:dyDescent="0.2">
      <c r="A3664" t="s">
        <v>72</v>
      </c>
      <c r="B3664">
        <v>40</v>
      </c>
      <c r="C3664">
        <v>5</v>
      </c>
      <c r="D3664" t="s">
        <v>91</v>
      </c>
      <c r="E3664">
        <v>12</v>
      </c>
      <c r="F3664" t="s">
        <v>2</v>
      </c>
      <c r="G3664" s="3">
        <f>(H3664-C3664)/C3664</f>
        <v>0.14000000000000004</v>
      </c>
      <c r="H3664">
        <v>5.7</v>
      </c>
      <c r="I3664">
        <v>1502.1</v>
      </c>
      <c r="J3664">
        <v>1532.3993925586899</v>
      </c>
      <c r="K3664">
        <v>77.5</v>
      </c>
      <c r="L3664">
        <v>6.8421052631578902</v>
      </c>
      <c r="M3664">
        <v>39.292292116889499</v>
      </c>
      <c r="N3664">
        <v>38.515384615384598</v>
      </c>
      <c r="O3664" s="1">
        <v>5.15944344584248E-2</v>
      </c>
      <c r="AF3664" t="s">
        <v>97</v>
      </c>
      <c r="AG3664" t="s">
        <v>106</v>
      </c>
    </row>
    <row r="3665" spans="1:33" hidden="1" x14ac:dyDescent="0.2">
      <c r="A3665" t="s">
        <v>81</v>
      </c>
      <c r="B3665">
        <v>55</v>
      </c>
      <c r="C3665">
        <v>15</v>
      </c>
      <c r="D3665" t="s">
        <v>91</v>
      </c>
      <c r="E3665">
        <v>14</v>
      </c>
      <c r="F3665" t="s">
        <v>3</v>
      </c>
      <c r="G3665" s="2">
        <f>(H3665-C3665)/C3665</f>
        <v>1.2133333333333336</v>
      </c>
      <c r="H3665">
        <v>33.200000000000003</v>
      </c>
      <c r="I3665">
        <v>3436.9</v>
      </c>
      <c r="J3665">
        <v>3536.2646019404401</v>
      </c>
      <c r="K3665">
        <v>0</v>
      </c>
      <c r="L3665">
        <v>1.62650602409638</v>
      </c>
      <c r="M3665">
        <v>65.486381517415694</v>
      </c>
      <c r="N3665">
        <v>63.646296296296299</v>
      </c>
      <c r="O3665" s="1">
        <v>0</v>
      </c>
      <c r="AF3665" t="s">
        <v>97</v>
      </c>
      <c r="AG3665" t="s">
        <v>106</v>
      </c>
    </row>
    <row r="3666" spans="1:33" hidden="1" x14ac:dyDescent="0.2">
      <c r="A3666" t="s">
        <v>81</v>
      </c>
      <c r="B3666">
        <v>55</v>
      </c>
      <c r="C3666">
        <v>15</v>
      </c>
      <c r="D3666" t="s">
        <v>91</v>
      </c>
      <c r="E3666">
        <v>2</v>
      </c>
      <c r="F3666" t="s">
        <v>0</v>
      </c>
      <c r="G3666" s="2">
        <f>(H3666-C3666)/C3666</f>
        <v>0.45333333333333337</v>
      </c>
      <c r="H3666">
        <v>21.8</v>
      </c>
      <c r="I3666">
        <v>8109.5</v>
      </c>
      <c r="J3666">
        <v>3336.76958340284</v>
      </c>
      <c r="K3666">
        <v>4986.3</v>
      </c>
      <c r="L3666">
        <v>2.4770642201834798</v>
      </c>
      <c r="M3666">
        <v>61.7920293222749</v>
      </c>
      <c r="N3666">
        <v>150.17592592592499</v>
      </c>
      <c r="O3666" s="1">
        <v>0.61487144706825303</v>
      </c>
      <c r="AF3666" t="s">
        <v>97</v>
      </c>
      <c r="AG3666" t="s">
        <v>106</v>
      </c>
    </row>
    <row r="3667" spans="1:33" hidden="1" x14ac:dyDescent="0.2">
      <c r="A3667" t="s">
        <v>81</v>
      </c>
      <c r="B3667">
        <v>55</v>
      </c>
      <c r="C3667">
        <v>15</v>
      </c>
      <c r="D3667" t="s">
        <v>91</v>
      </c>
      <c r="E3667">
        <v>2</v>
      </c>
      <c r="F3667" t="s">
        <v>1</v>
      </c>
      <c r="G3667" s="2">
        <f>(H3667-C3667)/C3667</f>
        <v>1.7466666666666668</v>
      </c>
      <c r="H3667">
        <v>41.2</v>
      </c>
      <c r="I3667">
        <v>3566.9</v>
      </c>
      <c r="J3667">
        <v>3354.9968971707899</v>
      </c>
      <c r="K3667">
        <v>135.4</v>
      </c>
      <c r="L3667">
        <v>1.31067961165048</v>
      </c>
      <c r="M3667">
        <v>62.129572169829601</v>
      </c>
      <c r="N3667">
        <v>66.053703703703704</v>
      </c>
      <c r="O3667" s="1">
        <v>3.7960133449213597E-2</v>
      </c>
      <c r="AF3667" t="s">
        <v>97</v>
      </c>
      <c r="AG3667" t="s">
        <v>106</v>
      </c>
    </row>
    <row r="3668" spans="1:33" hidden="1" x14ac:dyDescent="0.2">
      <c r="A3668" t="s">
        <v>48</v>
      </c>
      <c r="B3668">
        <v>43</v>
      </c>
      <c r="C3668">
        <v>6</v>
      </c>
      <c r="D3668" t="s">
        <v>90</v>
      </c>
      <c r="E3668">
        <v>9</v>
      </c>
      <c r="F3668" t="s">
        <v>2</v>
      </c>
      <c r="G3668" s="3">
        <f>(H3668-C3668)/C3668</f>
        <v>0.1333333333333333</v>
      </c>
      <c r="H3668">
        <v>6.8</v>
      </c>
      <c r="I3668">
        <v>2653.1</v>
      </c>
      <c r="J3668">
        <v>2432.5294099402399</v>
      </c>
      <c r="K3668">
        <v>441.4</v>
      </c>
      <c r="L3668">
        <v>6.1764705882352899</v>
      </c>
      <c r="M3668">
        <v>57.917366903339101</v>
      </c>
      <c r="N3668">
        <v>63.169047619047603</v>
      </c>
      <c r="O3668" s="1">
        <v>0.16637141457163299</v>
      </c>
      <c r="AF3668" t="s">
        <v>97</v>
      </c>
      <c r="AG3668" t="s">
        <v>106</v>
      </c>
    </row>
    <row r="3669" spans="1:33" hidden="1" x14ac:dyDescent="0.2">
      <c r="A3669" t="s">
        <v>81</v>
      </c>
      <c r="B3669">
        <v>55</v>
      </c>
      <c r="C3669">
        <v>15</v>
      </c>
      <c r="D3669" t="s">
        <v>91</v>
      </c>
      <c r="E3669">
        <v>2</v>
      </c>
      <c r="F3669" t="s">
        <v>3</v>
      </c>
      <c r="G3669" s="2">
        <f>(H3669-C3669)/C3669</f>
        <v>2.6</v>
      </c>
      <c r="H3669">
        <v>54</v>
      </c>
      <c r="I3669">
        <v>3876</v>
      </c>
      <c r="J3669">
        <v>3662.5084100573799</v>
      </c>
      <c r="K3669">
        <v>0</v>
      </c>
      <c r="L3669">
        <v>1</v>
      </c>
      <c r="M3669">
        <v>67.824229815877402</v>
      </c>
      <c r="N3669">
        <v>71.7777777777777</v>
      </c>
      <c r="O3669" s="1">
        <v>0</v>
      </c>
      <c r="AF3669" t="s">
        <v>97</v>
      </c>
      <c r="AG3669" t="s">
        <v>106</v>
      </c>
    </row>
    <row r="3670" spans="1:33" hidden="1" x14ac:dyDescent="0.2">
      <c r="A3670" t="s">
        <v>81</v>
      </c>
      <c r="B3670">
        <v>55</v>
      </c>
      <c r="C3670">
        <v>15</v>
      </c>
      <c r="D3670" t="s">
        <v>91</v>
      </c>
      <c r="E3670">
        <v>3</v>
      </c>
      <c r="F3670" t="s">
        <v>0</v>
      </c>
      <c r="G3670" s="2">
        <f>(H3670-C3670)/C3670</f>
        <v>0.39333333333333326</v>
      </c>
      <c r="H3670">
        <v>20.9</v>
      </c>
      <c r="I3670">
        <v>7081.6</v>
      </c>
      <c r="J3670">
        <v>3311.1260561348799</v>
      </c>
      <c r="K3670">
        <v>3991.4</v>
      </c>
      <c r="L3670">
        <v>2.5837320574162601</v>
      </c>
      <c r="M3670">
        <v>61.317149187683</v>
      </c>
      <c r="N3670">
        <v>131.14074074074</v>
      </c>
      <c r="O3670" s="1">
        <v>0.56362968820605497</v>
      </c>
      <c r="AF3670" t="s">
        <v>97</v>
      </c>
      <c r="AG3670" t="s">
        <v>106</v>
      </c>
    </row>
    <row r="3671" spans="1:33" hidden="1" x14ac:dyDescent="0.2">
      <c r="A3671" t="s">
        <v>81</v>
      </c>
      <c r="B3671">
        <v>55</v>
      </c>
      <c r="C3671">
        <v>15</v>
      </c>
      <c r="D3671" t="s">
        <v>91</v>
      </c>
      <c r="E3671">
        <v>3</v>
      </c>
      <c r="F3671" t="s">
        <v>1</v>
      </c>
      <c r="G3671" s="2">
        <f>(H3671-C3671)/C3671</f>
        <v>1.34</v>
      </c>
      <c r="H3671">
        <v>35.1</v>
      </c>
      <c r="I3671">
        <v>3342.6</v>
      </c>
      <c r="J3671">
        <v>3240.8958408361</v>
      </c>
      <c r="K3671">
        <v>111.9</v>
      </c>
      <c r="L3671">
        <v>1.5384615384615301</v>
      </c>
      <c r="M3671">
        <v>60.016589645113001</v>
      </c>
      <c r="N3671">
        <v>61.9</v>
      </c>
      <c r="O3671" s="1">
        <v>3.3476934123137597E-2</v>
      </c>
      <c r="AF3671" t="s">
        <v>97</v>
      </c>
      <c r="AG3671" t="s">
        <v>106</v>
      </c>
    </row>
    <row r="3672" spans="1:33" hidden="1" x14ac:dyDescent="0.2">
      <c r="A3672" t="s">
        <v>36</v>
      </c>
      <c r="B3672">
        <v>63</v>
      </c>
      <c r="C3672">
        <v>9</v>
      </c>
      <c r="D3672" t="s">
        <v>89</v>
      </c>
      <c r="E3672">
        <v>11</v>
      </c>
      <c r="F3672" t="s">
        <v>2</v>
      </c>
      <c r="G3672" s="3">
        <f>(H3672-C3672)/C3672</f>
        <v>0.13333333333333325</v>
      </c>
      <c r="H3672">
        <v>10.199999999999999</v>
      </c>
      <c r="I3672">
        <v>5687.3</v>
      </c>
      <c r="J3672">
        <v>6416.7136472636503</v>
      </c>
      <c r="K3672">
        <v>117.8</v>
      </c>
      <c r="L3672">
        <v>6.0784313725490202</v>
      </c>
      <c r="M3672">
        <v>103.49538140747801</v>
      </c>
      <c r="N3672">
        <v>91.730645161290298</v>
      </c>
      <c r="O3672" s="1">
        <v>2.0712816274857999E-2</v>
      </c>
      <c r="AF3672" t="s">
        <v>97</v>
      </c>
      <c r="AG3672" t="s">
        <v>106</v>
      </c>
    </row>
    <row r="3673" spans="1:33" hidden="1" x14ac:dyDescent="0.2">
      <c r="A3673" t="s">
        <v>81</v>
      </c>
      <c r="B3673">
        <v>55</v>
      </c>
      <c r="C3673">
        <v>15</v>
      </c>
      <c r="D3673" t="s">
        <v>91</v>
      </c>
      <c r="E3673">
        <v>3</v>
      </c>
      <c r="F3673" t="s">
        <v>3</v>
      </c>
      <c r="G3673" s="2">
        <f>(H3673-C3673)/C3673</f>
        <v>2.6</v>
      </c>
      <c r="H3673">
        <v>54</v>
      </c>
      <c r="I3673">
        <v>3876</v>
      </c>
      <c r="J3673">
        <v>3662.5084100573699</v>
      </c>
      <c r="K3673">
        <v>0</v>
      </c>
      <c r="L3673">
        <v>1</v>
      </c>
      <c r="M3673">
        <v>67.824229815877402</v>
      </c>
      <c r="N3673">
        <v>71.7777777777777</v>
      </c>
      <c r="O3673" s="1">
        <v>0</v>
      </c>
      <c r="AF3673" t="s">
        <v>97</v>
      </c>
      <c r="AG3673" t="s">
        <v>106</v>
      </c>
    </row>
    <row r="3674" spans="1:33" hidden="1" x14ac:dyDescent="0.2">
      <c r="A3674" t="s">
        <v>81</v>
      </c>
      <c r="B3674">
        <v>55</v>
      </c>
      <c r="C3674">
        <v>15</v>
      </c>
      <c r="D3674" t="s">
        <v>91</v>
      </c>
      <c r="E3674">
        <v>4</v>
      </c>
      <c r="F3674" t="s">
        <v>0</v>
      </c>
      <c r="G3674" s="2">
        <f>(H3674-C3674)/C3674</f>
        <v>0.27333333333333343</v>
      </c>
      <c r="H3674">
        <v>19.100000000000001</v>
      </c>
      <c r="I3674">
        <v>5992.9</v>
      </c>
      <c r="J3674">
        <v>3396.3254084323698</v>
      </c>
      <c r="K3674">
        <v>2895.9</v>
      </c>
      <c r="L3674">
        <v>2.8272251308900498</v>
      </c>
      <c r="M3674">
        <v>62.8949149709699</v>
      </c>
      <c r="N3674">
        <v>110.979629629629</v>
      </c>
      <c r="O3674" s="1">
        <v>0.48322181247809898</v>
      </c>
      <c r="AF3674" t="s">
        <v>97</v>
      </c>
      <c r="AG3674" t="s">
        <v>106</v>
      </c>
    </row>
    <row r="3675" spans="1:33" hidden="1" x14ac:dyDescent="0.2">
      <c r="A3675" t="s">
        <v>81</v>
      </c>
      <c r="B3675">
        <v>55</v>
      </c>
      <c r="C3675">
        <v>15</v>
      </c>
      <c r="D3675" t="s">
        <v>91</v>
      </c>
      <c r="E3675">
        <v>4</v>
      </c>
      <c r="F3675" t="s">
        <v>1</v>
      </c>
      <c r="G3675" s="2">
        <f>(H3675-C3675)/C3675</f>
        <v>1.0799999999999998</v>
      </c>
      <c r="H3675">
        <v>31.2</v>
      </c>
      <c r="I3675">
        <v>3106.8</v>
      </c>
      <c r="J3675">
        <v>3020.8379259916601</v>
      </c>
      <c r="K3675">
        <v>104.4</v>
      </c>
      <c r="L3675">
        <v>1.7307692307692299</v>
      </c>
      <c r="M3675">
        <v>55.941443073919601</v>
      </c>
      <c r="N3675">
        <v>57.533333333333303</v>
      </c>
      <c r="O3675" s="1">
        <v>3.3603707995365002E-2</v>
      </c>
      <c r="AF3675" t="s">
        <v>97</v>
      </c>
      <c r="AG3675" t="s">
        <v>106</v>
      </c>
    </row>
    <row r="3676" spans="1:33" hidden="1" x14ac:dyDescent="0.2">
      <c r="A3676" t="s">
        <v>38</v>
      </c>
      <c r="B3676">
        <v>64</v>
      </c>
      <c r="C3676">
        <v>9</v>
      </c>
      <c r="D3676" t="s">
        <v>89</v>
      </c>
      <c r="E3676">
        <v>11</v>
      </c>
      <c r="F3676" t="s">
        <v>2</v>
      </c>
      <c r="G3676" s="3">
        <f>(H3676-C3676)/C3676</f>
        <v>0.13333333333333325</v>
      </c>
      <c r="H3676">
        <v>10.199999999999999</v>
      </c>
      <c r="I3676">
        <v>5235.3999999999996</v>
      </c>
      <c r="J3676">
        <v>5833.8054799928896</v>
      </c>
      <c r="K3676">
        <v>123.3</v>
      </c>
      <c r="L3676">
        <v>6.1764705882352899</v>
      </c>
      <c r="M3676">
        <v>92.600086984014197</v>
      </c>
      <c r="N3676">
        <v>83.101587301587301</v>
      </c>
      <c r="O3676" s="1">
        <v>2.3551209076670299E-2</v>
      </c>
      <c r="AF3676" t="s">
        <v>97</v>
      </c>
      <c r="AG3676" t="s">
        <v>106</v>
      </c>
    </row>
    <row r="3677" spans="1:33" hidden="1" x14ac:dyDescent="0.2">
      <c r="A3677" t="s">
        <v>81</v>
      </c>
      <c r="B3677">
        <v>55</v>
      </c>
      <c r="C3677">
        <v>15</v>
      </c>
      <c r="D3677" t="s">
        <v>91</v>
      </c>
      <c r="E3677">
        <v>4</v>
      </c>
      <c r="F3677" t="s">
        <v>3</v>
      </c>
      <c r="G3677" s="2">
        <f>(H3677-C3677)/C3677</f>
        <v>2.6</v>
      </c>
      <c r="H3677">
        <v>54</v>
      </c>
      <c r="I3677">
        <v>3876</v>
      </c>
      <c r="J3677">
        <v>3662.5084100573799</v>
      </c>
      <c r="K3677">
        <v>0</v>
      </c>
      <c r="L3677">
        <v>1</v>
      </c>
      <c r="M3677">
        <v>67.824229815877402</v>
      </c>
      <c r="N3677">
        <v>71.7777777777777</v>
      </c>
      <c r="O3677" s="1">
        <v>0</v>
      </c>
      <c r="AF3677" t="s">
        <v>97</v>
      </c>
      <c r="AG3677" t="s">
        <v>106</v>
      </c>
    </row>
    <row r="3678" spans="1:33" hidden="1" x14ac:dyDescent="0.2">
      <c r="A3678" t="s">
        <v>81</v>
      </c>
      <c r="B3678">
        <v>55</v>
      </c>
      <c r="C3678">
        <v>15</v>
      </c>
      <c r="D3678" t="s">
        <v>91</v>
      </c>
      <c r="E3678">
        <v>5</v>
      </c>
      <c r="F3678" t="s">
        <v>0</v>
      </c>
      <c r="G3678" s="2">
        <f>(H3678-C3678)/C3678</f>
        <v>0.2599999999999999</v>
      </c>
      <c r="H3678">
        <v>18.899999999999999</v>
      </c>
      <c r="I3678">
        <v>6049.4</v>
      </c>
      <c r="J3678">
        <v>3462.7868135550598</v>
      </c>
      <c r="K3678">
        <v>2922.3</v>
      </c>
      <c r="L3678">
        <v>2.8571428571428501</v>
      </c>
      <c r="M3678">
        <v>64.125681732501107</v>
      </c>
      <c r="N3678">
        <v>112.02592592592499</v>
      </c>
      <c r="O3678" s="1">
        <v>0.48307270142493403</v>
      </c>
      <c r="AF3678" t="s">
        <v>97</v>
      </c>
      <c r="AG3678" t="s">
        <v>106</v>
      </c>
    </row>
    <row r="3679" spans="1:33" hidden="1" x14ac:dyDescent="0.2">
      <c r="A3679" t="s">
        <v>81</v>
      </c>
      <c r="B3679">
        <v>55</v>
      </c>
      <c r="C3679">
        <v>15</v>
      </c>
      <c r="D3679" t="s">
        <v>91</v>
      </c>
      <c r="E3679">
        <v>5</v>
      </c>
      <c r="F3679" t="s">
        <v>1</v>
      </c>
      <c r="G3679" s="2">
        <f>(H3679-C3679)/C3679</f>
        <v>1.1533333333333331</v>
      </c>
      <c r="H3679">
        <v>32.299999999999997</v>
      </c>
      <c r="I3679">
        <v>3132.3</v>
      </c>
      <c r="J3679">
        <v>3049.4336608052899</v>
      </c>
      <c r="K3679">
        <v>93.7</v>
      </c>
      <c r="L3679">
        <v>1.67182662538699</v>
      </c>
      <c r="M3679">
        <v>56.470993718616498</v>
      </c>
      <c r="N3679">
        <v>58.005555555555503</v>
      </c>
      <c r="O3679" s="1">
        <v>2.9914120614245102E-2</v>
      </c>
      <c r="AF3679" t="s">
        <v>97</v>
      </c>
      <c r="AG3679" t="s">
        <v>106</v>
      </c>
    </row>
    <row r="3680" spans="1:33" hidden="1" x14ac:dyDescent="0.2">
      <c r="A3680" t="s">
        <v>25</v>
      </c>
      <c r="B3680">
        <v>44</v>
      </c>
      <c r="C3680">
        <v>7</v>
      </c>
      <c r="D3680" t="s">
        <v>89</v>
      </c>
      <c r="E3680">
        <v>9</v>
      </c>
      <c r="F3680" t="s">
        <v>2</v>
      </c>
      <c r="G3680" s="3">
        <f>(H3680-C3680)/C3680</f>
        <v>0.12857142857142861</v>
      </c>
      <c r="H3680">
        <v>7.9</v>
      </c>
      <c r="I3680">
        <v>3250</v>
      </c>
      <c r="J3680">
        <v>3162.5826048653498</v>
      </c>
      <c r="K3680">
        <v>424.8</v>
      </c>
      <c r="L3680">
        <v>5.4430379746835396</v>
      </c>
      <c r="M3680">
        <v>73.548432671287202</v>
      </c>
      <c r="N3680">
        <v>75.581395348837205</v>
      </c>
      <c r="O3680" s="1">
        <v>0.130707692307692</v>
      </c>
      <c r="AF3680" t="s">
        <v>97</v>
      </c>
      <c r="AG3680" t="s">
        <v>106</v>
      </c>
    </row>
    <row r="3681" spans="1:33" hidden="1" x14ac:dyDescent="0.2">
      <c r="A3681" t="s">
        <v>81</v>
      </c>
      <c r="B3681">
        <v>55</v>
      </c>
      <c r="C3681">
        <v>15</v>
      </c>
      <c r="D3681" t="s">
        <v>91</v>
      </c>
      <c r="E3681">
        <v>5</v>
      </c>
      <c r="F3681" t="s">
        <v>3</v>
      </c>
      <c r="G3681" s="2">
        <f>(H3681-C3681)/C3681</f>
        <v>2.6</v>
      </c>
      <c r="H3681">
        <v>54</v>
      </c>
      <c r="I3681">
        <v>3876</v>
      </c>
      <c r="J3681">
        <v>3662.5084100573799</v>
      </c>
      <c r="K3681">
        <v>0</v>
      </c>
      <c r="L3681">
        <v>1</v>
      </c>
      <c r="M3681">
        <v>67.824229815877402</v>
      </c>
      <c r="N3681">
        <v>71.7777777777777</v>
      </c>
      <c r="O3681" s="1">
        <v>0</v>
      </c>
      <c r="AF3681" t="s">
        <v>97</v>
      </c>
      <c r="AG3681" t="s">
        <v>106</v>
      </c>
    </row>
    <row r="3682" spans="1:33" hidden="1" x14ac:dyDescent="0.2">
      <c r="A3682" t="s">
        <v>81</v>
      </c>
      <c r="B3682">
        <v>55</v>
      </c>
      <c r="C3682">
        <v>15</v>
      </c>
      <c r="D3682" t="s">
        <v>91</v>
      </c>
      <c r="E3682">
        <v>6</v>
      </c>
      <c r="F3682" t="s">
        <v>0</v>
      </c>
      <c r="G3682" s="2">
        <f>(H3682-C3682)/C3682</f>
        <v>0.1866666666666667</v>
      </c>
      <c r="H3682">
        <v>17.8</v>
      </c>
      <c r="I3682">
        <v>5250.5</v>
      </c>
      <c r="J3682">
        <v>3372.0335292099498</v>
      </c>
      <c r="K3682">
        <v>2182.3000000000002</v>
      </c>
      <c r="L3682">
        <v>3.0337078651685299</v>
      </c>
      <c r="M3682">
        <v>62.4450653557398</v>
      </c>
      <c r="N3682">
        <v>97.231481481481396</v>
      </c>
      <c r="O3682" s="1">
        <v>0.41563660603752001</v>
      </c>
      <c r="AF3682" t="s">
        <v>97</v>
      </c>
      <c r="AG3682" t="s">
        <v>106</v>
      </c>
    </row>
    <row r="3683" spans="1:33" hidden="1" x14ac:dyDescent="0.2">
      <c r="A3683" t="s">
        <v>81</v>
      </c>
      <c r="B3683">
        <v>55</v>
      </c>
      <c r="C3683">
        <v>15</v>
      </c>
      <c r="D3683" t="s">
        <v>91</v>
      </c>
      <c r="E3683">
        <v>6</v>
      </c>
      <c r="F3683" t="s">
        <v>1</v>
      </c>
      <c r="G3683" s="2">
        <f>(H3683-C3683)/C3683</f>
        <v>0.84000000000000008</v>
      </c>
      <c r="H3683">
        <v>27.6</v>
      </c>
      <c r="I3683">
        <v>3041</v>
      </c>
      <c r="J3683">
        <v>2994.2864544264999</v>
      </c>
      <c r="K3683">
        <v>117.7</v>
      </c>
      <c r="L3683">
        <v>1.9565217391304299</v>
      </c>
      <c r="M3683">
        <v>55.449749156046302</v>
      </c>
      <c r="N3683">
        <v>56.314814814814802</v>
      </c>
      <c r="O3683" s="1">
        <v>3.8704373561328498E-2</v>
      </c>
      <c r="AF3683" t="s">
        <v>97</v>
      </c>
      <c r="AG3683" t="s">
        <v>106</v>
      </c>
    </row>
    <row r="3684" spans="1:33" hidden="1" x14ac:dyDescent="0.2">
      <c r="A3684" t="s">
        <v>56</v>
      </c>
      <c r="B3684">
        <v>56</v>
      </c>
      <c r="C3684">
        <v>7</v>
      </c>
      <c r="D3684" t="s">
        <v>90</v>
      </c>
      <c r="E3684">
        <v>14</v>
      </c>
      <c r="F3684" t="s">
        <v>1</v>
      </c>
      <c r="G3684" s="2">
        <f>(H3684-C3684)/C3684</f>
        <v>0.21428571428571427</v>
      </c>
      <c r="H3684">
        <v>8.5</v>
      </c>
      <c r="I3684">
        <v>2784.9</v>
      </c>
      <c r="J3684">
        <v>3286.7274482215298</v>
      </c>
      <c r="K3684">
        <v>43.8</v>
      </c>
      <c r="L3684">
        <v>6.4705882352941098</v>
      </c>
      <c r="M3684">
        <v>59.758680876755101</v>
      </c>
      <c r="N3684">
        <v>50.634545454545403</v>
      </c>
      <c r="O3684" s="1">
        <v>1.57276742432403E-2</v>
      </c>
      <c r="AF3684" t="s">
        <v>97</v>
      </c>
      <c r="AG3684" t="s">
        <v>106</v>
      </c>
    </row>
    <row r="3685" spans="1:33" hidden="1" x14ac:dyDescent="0.2">
      <c r="A3685" t="s">
        <v>81</v>
      </c>
      <c r="B3685">
        <v>55</v>
      </c>
      <c r="C3685">
        <v>15</v>
      </c>
      <c r="D3685" t="s">
        <v>91</v>
      </c>
      <c r="E3685">
        <v>6</v>
      </c>
      <c r="F3685" t="s">
        <v>3</v>
      </c>
      <c r="G3685" s="2">
        <f>(H3685-C3685)/C3685</f>
        <v>2.6</v>
      </c>
      <c r="H3685">
        <v>54</v>
      </c>
      <c r="I3685">
        <v>3876</v>
      </c>
      <c r="J3685">
        <v>3662.5084100573799</v>
      </c>
      <c r="K3685">
        <v>0</v>
      </c>
      <c r="L3685">
        <v>1</v>
      </c>
      <c r="M3685">
        <v>67.824229815877402</v>
      </c>
      <c r="N3685">
        <v>71.7777777777777</v>
      </c>
      <c r="O3685" s="1">
        <v>0</v>
      </c>
      <c r="AF3685" t="s">
        <v>97</v>
      </c>
      <c r="AG3685" t="s">
        <v>106</v>
      </c>
    </row>
    <row r="3686" spans="1:33" hidden="1" x14ac:dyDescent="0.2">
      <c r="A3686" t="s">
        <v>81</v>
      </c>
      <c r="B3686">
        <v>55</v>
      </c>
      <c r="C3686">
        <v>15</v>
      </c>
      <c r="D3686" t="s">
        <v>91</v>
      </c>
      <c r="E3686">
        <v>7</v>
      </c>
      <c r="F3686" t="s">
        <v>0</v>
      </c>
      <c r="G3686" s="2">
        <f>(H3686-C3686)/C3686</f>
        <v>0.13333333333333333</v>
      </c>
      <c r="H3686">
        <v>17</v>
      </c>
      <c r="I3686">
        <v>4187.7</v>
      </c>
      <c r="J3686">
        <v>3331.9312314260801</v>
      </c>
      <c r="K3686">
        <v>1156.7</v>
      </c>
      <c r="L3686">
        <v>3.1764705882352899</v>
      </c>
      <c r="M3686">
        <v>61.702430211594098</v>
      </c>
      <c r="N3686">
        <v>77.55</v>
      </c>
      <c r="O3686" s="1">
        <v>0.27621367337679398</v>
      </c>
      <c r="AF3686" t="s">
        <v>97</v>
      </c>
      <c r="AG3686" t="s">
        <v>106</v>
      </c>
    </row>
    <row r="3687" spans="1:33" hidden="1" x14ac:dyDescent="0.2">
      <c r="A3687" t="s">
        <v>81</v>
      </c>
      <c r="B3687">
        <v>55</v>
      </c>
      <c r="C3687">
        <v>15</v>
      </c>
      <c r="D3687" t="s">
        <v>91</v>
      </c>
      <c r="E3687">
        <v>7</v>
      </c>
      <c r="F3687" t="s">
        <v>1</v>
      </c>
      <c r="G3687" s="2">
        <f>(H3687-C3687)/C3687</f>
        <v>0.68666666666666676</v>
      </c>
      <c r="H3687">
        <v>25.3</v>
      </c>
      <c r="I3687">
        <v>2905.6</v>
      </c>
      <c r="J3687">
        <v>2886.38937763799</v>
      </c>
      <c r="K3687">
        <v>96.7</v>
      </c>
      <c r="L3687">
        <v>2.13438735177865</v>
      </c>
      <c r="M3687">
        <v>53.451655141444398</v>
      </c>
      <c r="N3687">
        <v>53.807407407407403</v>
      </c>
      <c r="O3687" s="1">
        <v>3.32805616740088E-2</v>
      </c>
      <c r="AF3687" t="s">
        <v>97</v>
      </c>
      <c r="AG3687" t="s">
        <v>106</v>
      </c>
    </row>
    <row r="3688" spans="1:33" hidden="1" x14ac:dyDescent="0.2">
      <c r="A3688" t="s">
        <v>52</v>
      </c>
      <c r="B3688">
        <v>50</v>
      </c>
      <c r="C3688">
        <v>7</v>
      </c>
      <c r="D3688" t="s">
        <v>90</v>
      </c>
      <c r="E3688">
        <v>9</v>
      </c>
      <c r="F3688" t="s">
        <v>2</v>
      </c>
      <c r="G3688" s="3">
        <f>(H3688-C3688)/C3688</f>
        <v>0.12857142857142861</v>
      </c>
      <c r="H3688">
        <v>7.9</v>
      </c>
      <c r="I3688">
        <v>2886</v>
      </c>
      <c r="J3688">
        <v>2717.2906961528302</v>
      </c>
      <c r="K3688">
        <v>407</v>
      </c>
      <c r="L3688">
        <v>6.2025316455696196</v>
      </c>
      <c r="M3688">
        <v>55.454912166384403</v>
      </c>
      <c r="N3688">
        <v>58.8979591836734</v>
      </c>
      <c r="O3688" s="1">
        <v>0.141025641025641</v>
      </c>
      <c r="AF3688" t="s">
        <v>97</v>
      </c>
      <c r="AG3688" t="s">
        <v>106</v>
      </c>
    </row>
    <row r="3689" spans="1:33" hidden="1" x14ac:dyDescent="0.2">
      <c r="A3689" t="s">
        <v>81</v>
      </c>
      <c r="B3689">
        <v>55</v>
      </c>
      <c r="C3689">
        <v>15</v>
      </c>
      <c r="D3689" t="s">
        <v>91</v>
      </c>
      <c r="E3689">
        <v>7</v>
      </c>
      <c r="F3689" t="s">
        <v>3</v>
      </c>
      <c r="G3689" s="2">
        <f>(H3689-C3689)/C3689</f>
        <v>2.6</v>
      </c>
      <c r="H3689">
        <v>54</v>
      </c>
      <c r="I3689">
        <v>3876</v>
      </c>
      <c r="J3689">
        <v>3662.5084100573799</v>
      </c>
      <c r="K3689">
        <v>0</v>
      </c>
      <c r="L3689">
        <v>1</v>
      </c>
      <c r="M3689">
        <v>67.824229815877402</v>
      </c>
      <c r="N3689">
        <v>71.7777777777777</v>
      </c>
      <c r="O3689" s="1">
        <v>0</v>
      </c>
      <c r="AF3689" t="s">
        <v>97</v>
      </c>
      <c r="AG3689" t="s">
        <v>106</v>
      </c>
    </row>
    <row r="3690" spans="1:33" hidden="1" x14ac:dyDescent="0.2">
      <c r="A3690" t="s">
        <v>81</v>
      </c>
      <c r="B3690">
        <v>55</v>
      </c>
      <c r="C3690">
        <v>15</v>
      </c>
      <c r="D3690" t="s">
        <v>91</v>
      </c>
      <c r="E3690">
        <v>8</v>
      </c>
      <c r="F3690" t="s">
        <v>0</v>
      </c>
      <c r="G3690" s="2">
        <f>(H3690-C3690)/C3690</f>
        <v>0.13333333333333333</v>
      </c>
      <c r="H3690">
        <v>17</v>
      </c>
      <c r="I3690">
        <v>4595.3</v>
      </c>
      <c r="J3690">
        <v>3420.5518997581898</v>
      </c>
      <c r="K3690">
        <v>1510.9</v>
      </c>
      <c r="L3690">
        <v>3.1764705882352899</v>
      </c>
      <c r="M3690">
        <v>63.343553699225801</v>
      </c>
      <c r="N3690">
        <v>85.098148148148098</v>
      </c>
      <c r="O3690" s="1">
        <v>0.32879246186320799</v>
      </c>
      <c r="AF3690" t="s">
        <v>97</v>
      </c>
      <c r="AG3690" t="s">
        <v>106</v>
      </c>
    </row>
    <row r="3691" spans="1:33" hidden="1" x14ac:dyDescent="0.2">
      <c r="A3691" t="s">
        <v>81</v>
      </c>
      <c r="B3691">
        <v>55</v>
      </c>
      <c r="C3691">
        <v>15</v>
      </c>
      <c r="D3691" t="s">
        <v>91</v>
      </c>
      <c r="E3691">
        <v>8</v>
      </c>
      <c r="F3691" t="s">
        <v>1</v>
      </c>
      <c r="G3691" s="2">
        <f>(H3691-C3691)/C3691</f>
        <v>0.51333333333333331</v>
      </c>
      <c r="H3691">
        <v>22.7</v>
      </c>
      <c r="I3691">
        <v>2852.7</v>
      </c>
      <c r="J3691">
        <v>2850.6711430731498</v>
      </c>
      <c r="K3691">
        <v>112.8</v>
      </c>
      <c r="L3691">
        <v>2.3788546255506602</v>
      </c>
      <c r="M3691">
        <v>52.7902063532065</v>
      </c>
      <c r="N3691">
        <v>52.827777777777698</v>
      </c>
      <c r="O3691" s="1">
        <v>3.9541487012304102E-2</v>
      </c>
      <c r="AF3691" t="s">
        <v>97</v>
      </c>
      <c r="AG3691" t="s">
        <v>106</v>
      </c>
    </row>
    <row r="3692" spans="1:33" hidden="1" x14ac:dyDescent="0.2">
      <c r="A3692" t="s">
        <v>74</v>
      </c>
      <c r="B3692">
        <v>50</v>
      </c>
      <c r="C3692">
        <v>7</v>
      </c>
      <c r="D3692" t="s">
        <v>91</v>
      </c>
      <c r="E3692">
        <v>10</v>
      </c>
      <c r="F3692" t="s">
        <v>2</v>
      </c>
      <c r="G3692" s="3">
        <f>(H3692-C3692)/C3692</f>
        <v>0.12857142857142861</v>
      </c>
      <c r="H3692">
        <v>7.9</v>
      </c>
      <c r="I3692">
        <v>2289</v>
      </c>
      <c r="J3692">
        <v>1912.6872824869499</v>
      </c>
      <c r="K3692">
        <v>507.9</v>
      </c>
      <c r="L3692">
        <v>6.2025316455696196</v>
      </c>
      <c r="M3692">
        <v>39.034434336468401</v>
      </c>
      <c r="N3692">
        <v>46.714285714285701</v>
      </c>
      <c r="O3692" s="1">
        <v>0.22188728702490099</v>
      </c>
      <c r="AF3692" t="s">
        <v>97</v>
      </c>
      <c r="AG3692" t="s">
        <v>106</v>
      </c>
    </row>
    <row r="3693" spans="1:33" hidden="1" x14ac:dyDescent="0.2">
      <c r="A3693" t="s">
        <v>81</v>
      </c>
      <c r="B3693">
        <v>55</v>
      </c>
      <c r="C3693">
        <v>15</v>
      </c>
      <c r="D3693" t="s">
        <v>91</v>
      </c>
      <c r="E3693">
        <v>8</v>
      </c>
      <c r="F3693" t="s">
        <v>3</v>
      </c>
      <c r="G3693" s="2">
        <f>(H3693-C3693)/C3693</f>
        <v>2.6</v>
      </c>
      <c r="H3693">
        <v>54</v>
      </c>
      <c r="I3693">
        <v>3876</v>
      </c>
      <c r="J3693">
        <v>3662.5084100573799</v>
      </c>
      <c r="K3693">
        <v>0</v>
      </c>
      <c r="L3693">
        <v>1</v>
      </c>
      <c r="M3693">
        <v>67.824229815877402</v>
      </c>
      <c r="N3693">
        <v>71.7777777777777</v>
      </c>
      <c r="O3693" s="1">
        <v>0</v>
      </c>
      <c r="AF3693" t="s">
        <v>97</v>
      </c>
      <c r="AG3693" t="s">
        <v>106</v>
      </c>
    </row>
    <row r="3694" spans="1:33" hidden="1" x14ac:dyDescent="0.2">
      <c r="A3694" t="s">
        <v>81</v>
      </c>
      <c r="B3694">
        <v>55</v>
      </c>
      <c r="C3694">
        <v>15</v>
      </c>
      <c r="D3694" t="s">
        <v>91</v>
      </c>
      <c r="E3694">
        <v>9</v>
      </c>
      <c r="F3694" t="s">
        <v>0</v>
      </c>
      <c r="G3694" s="2">
        <f>(H3694-C3694)/C3694</f>
        <v>0.11333333333333329</v>
      </c>
      <c r="H3694">
        <v>16.7</v>
      </c>
      <c r="I3694">
        <v>4066.6</v>
      </c>
      <c r="J3694">
        <v>3389.44616525841</v>
      </c>
      <c r="K3694">
        <v>1010.9</v>
      </c>
      <c r="L3694">
        <v>3.23353293413173</v>
      </c>
      <c r="M3694">
        <v>62.767521578859402</v>
      </c>
      <c r="N3694">
        <v>75.307407407407396</v>
      </c>
      <c r="O3694" s="1">
        <v>0.24858604239413701</v>
      </c>
      <c r="AF3694" t="s">
        <v>97</v>
      </c>
      <c r="AG3694" t="s">
        <v>106</v>
      </c>
    </row>
    <row r="3695" spans="1:33" hidden="1" x14ac:dyDescent="0.2">
      <c r="A3695" t="s">
        <v>81</v>
      </c>
      <c r="B3695">
        <v>55</v>
      </c>
      <c r="C3695">
        <v>15</v>
      </c>
      <c r="D3695" t="s">
        <v>91</v>
      </c>
      <c r="E3695">
        <v>9</v>
      </c>
      <c r="F3695" t="s">
        <v>1</v>
      </c>
      <c r="G3695" s="2">
        <f>(H3695-C3695)/C3695</f>
        <v>0.66666666666666663</v>
      </c>
      <c r="H3695">
        <v>25</v>
      </c>
      <c r="I3695">
        <v>2857.7</v>
      </c>
      <c r="J3695">
        <v>2885.1241755615201</v>
      </c>
      <c r="K3695">
        <v>66.2</v>
      </c>
      <c r="L3695">
        <v>2.16</v>
      </c>
      <c r="M3695">
        <v>53.428225473361501</v>
      </c>
      <c r="N3695">
        <v>52.9203703703703</v>
      </c>
      <c r="O3695" s="1">
        <v>2.3165482730867399E-2</v>
      </c>
      <c r="AF3695" t="s">
        <v>97</v>
      </c>
      <c r="AG3695" t="s">
        <v>106</v>
      </c>
    </row>
    <row r="3696" spans="1:33" hidden="1" x14ac:dyDescent="0.2">
      <c r="A3696" t="s">
        <v>78</v>
      </c>
      <c r="B3696">
        <v>55</v>
      </c>
      <c r="C3696">
        <v>7</v>
      </c>
      <c r="D3696" t="s">
        <v>91</v>
      </c>
      <c r="E3696">
        <v>11</v>
      </c>
      <c r="F3696" t="s">
        <v>2</v>
      </c>
      <c r="G3696" s="3">
        <f>(H3696-C3696)/C3696</f>
        <v>0.12857142857142861</v>
      </c>
      <c r="H3696">
        <v>7.9</v>
      </c>
      <c r="I3696">
        <v>2264</v>
      </c>
      <c r="J3696">
        <v>2131.3062531748701</v>
      </c>
      <c r="K3696">
        <v>297</v>
      </c>
      <c r="L3696">
        <v>6.83544303797468</v>
      </c>
      <c r="M3696">
        <v>39.468634318053198</v>
      </c>
      <c r="N3696">
        <v>41.925925925925903</v>
      </c>
      <c r="O3696" s="1">
        <v>0.131183745583038</v>
      </c>
      <c r="AF3696" t="s">
        <v>97</v>
      </c>
      <c r="AG3696" t="s">
        <v>106</v>
      </c>
    </row>
    <row r="3697" spans="1:33" hidden="1" x14ac:dyDescent="0.2">
      <c r="A3697" t="s">
        <v>81</v>
      </c>
      <c r="B3697">
        <v>55</v>
      </c>
      <c r="C3697">
        <v>15</v>
      </c>
      <c r="D3697" t="s">
        <v>91</v>
      </c>
      <c r="E3697">
        <v>9</v>
      </c>
      <c r="F3697" t="s">
        <v>3</v>
      </c>
      <c r="G3697" s="2">
        <f>(H3697-C3697)/C3697</f>
        <v>2.6</v>
      </c>
      <c r="H3697">
        <v>54</v>
      </c>
      <c r="I3697">
        <v>3876</v>
      </c>
      <c r="J3697">
        <v>3662.5084100573799</v>
      </c>
      <c r="K3697">
        <v>0</v>
      </c>
      <c r="L3697">
        <v>1</v>
      </c>
      <c r="M3697">
        <v>67.824229815877402</v>
      </c>
      <c r="N3697">
        <v>71.7777777777777</v>
      </c>
      <c r="O3697" s="1">
        <v>0</v>
      </c>
      <c r="AF3697" t="s">
        <v>97</v>
      </c>
      <c r="AG3697" t="s">
        <v>106</v>
      </c>
    </row>
    <row r="3698" spans="1:33" x14ac:dyDescent="0.2">
      <c r="A3698" t="s">
        <v>76</v>
      </c>
      <c r="B3698">
        <v>50</v>
      </c>
      <c r="C3698">
        <v>10</v>
      </c>
      <c r="D3698" t="s">
        <v>91</v>
      </c>
      <c r="E3698">
        <v>14</v>
      </c>
      <c r="F3698" t="s">
        <v>0</v>
      </c>
      <c r="G3698" s="2">
        <f>(H3698-C3698)/C3698</f>
        <v>0</v>
      </c>
      <c r="H3698">
        <v>10</v>
      </c>
      <c r="I3698">
        <v>2703.8</v>
      </c>
      <c r="J3698">
        <v>3081.9833396065201</v>
      </c>
      <c r="K3698">
        <v>0</v>
      </c>
      <c r="L3698">
        <v>4.9000000000000004</v>
      </c>
      <c r="M3698">
        <v>62.897619175643399</v>
      </c>
      <c r="N3698">
        <v>55.179591836734602</v>
      </c>
      <c r="O3698" s="1">
        <v>0</v>
      </c>
      <c r="AF3698" t="s">
        <v>97</v>
      </c>
      <c r="AG3698" t="s">
        <v>100</v>
      </c>
    </row>
    <row r="3699" spans="1:33" x14ac:dyDescent="0.2">
      <c r="A3699" t="s">
        <v>74</v>
      </c>
      <c r="B3699">
        <v>50</v>
      </c>
      <c r="C3699">
        <v>7</v>
      </c>
      <c r="D3699" t="s">
        <v>91</v>
      </c>
      <c r="E3699">
        <v>14</v>
      </c>
      <c r="F3699" t="s">
        <v>0</v>
      </c>
      <c r="G3699" s="2">
        <f>(H3699-C3699)/C3699</f>
        <v>0</v>
      </c>
      <c r="H3699">
        <v>7</v>
      </c>
      <c r="I3699">
        <v>2622.8</v>
      </c>
      <c r="J3699">
        <v>3046.9199889374199</v>
      </c>
      <c r="K3699">
        <v>0</v>
      </c>
      <c r="L3699">
        <v>7</v>
      </c>
      <c r="M3699">
        <v>62.182040590559502</v>
      </c>
      <c r="N3699">
        <v>53.526530612244898</v>
      </c>
      <c r="O3699" s="1">
        <v>0</v>
      </c>
      <c r="AF3699" t="s">
        <v>97</v>
      </c>
      <c r="AG3699" t="s">
        <v>100</v>
      </c>
    </row>
    <row r="3700" spans="1:33" hidden="1" x14ac:dyDescent="0.2">
      <c r="A3700" t="s">
        <v>35</v>
      </c>
      <c r="B3700">
        <v>62</v>
      </c>
      <c r="C3700">
        <v>8</v>
      </c>
      <c r="D3700" t="s">
        <v>89</v>
      </c>
      <c r="E3700">
        <v>11</v>
      </c>
      <c r="F3700" t="s">
        <v>2</v>
      </c>
      <c r="G3700" s="3">
        <f>(H3700-C3700)/C3700</f>
        <v>0.125</v>
      </c>
      <c r="H3700">
        <v>9</v>
      </c>
      <c r="I3700">
        <v>5064.5</v>
      </c>
      <c r="J3700">
        <v>5678.8318963422498</v>
      </c>
      <c r="K3700">
        <v>141.19999999999999</v>
      </c>
      <c r="L3700">
        <v>6.7777777777777697</v>
      </c>
      <c r="M3700">
        <v>93.095604858069706</v>
      </c>
      <c r="N3700">
        <v>83.024590163934405</v>
      </c>
      <c r="O3700" s="1">
        <v>2.7880343567973101E-2</v>
      </c>
      <c r="AF3700" t="s">
        <v>97</v>
      </c>
      <c r="AG3700" t="s">
        <v>100</v>
      </c>
    </row>
    <row r="3701" spans="1:33" hidden="1" x14ac:dyDescent="0.2">
      <c r="A3701" t="s">
        <v>78</v>
      </c>
      <c r="B3701">
        <v>55</v>
      </c>
      <c r="C3701">
        <v>7</v>
      </c>
      <c r="D3701" t="s">
        <v>91</v>
      </c>
      <c r="E3701">
        <v>1</v>
      </c>
      <c r="F3701" t="s">
        <v>3</v>
      </c>
      <c r="G3701" s="2">
        <f>(H3701-C3701)/C3701</f>
        <v>6.7142857142857144</v>
      </c>
      <c r="H3701">
        <v>54</v>
      </c>
      <c r="I3701">
        <v>3876</v>
      </c>
      <c r="J3701">
        <v>3662.5084100573799</v>
      </c>
      <c r="K3701">
        <v>0</v>
      </c>
      <c r="L3701">
        <v>1</v>
      </c>
      <c r="M3701">
        <v>67.824229815877402</v>
      </c>
      <c r="N3701">
        <v>71.7777777777777</v>
      </c>
      <c r="O3701" s="1">
        <v>0</v>
      </c>
      <c r="AF3701" t="s">
        <v>97</v>
      </c>
      <c r="AG3701" t="s">
        <v>100</v>
      </c>
    </row>
    <row r="3702" spans="1:33" hidden="1" x14ac:dyDescent="0.2">
      <c r="A3702" t="s">
        <v>78</v>
      </c>
      <c r="B3702">
        <v>55</v>
      </c>
      <c r="C3702">
        <v>7</v>
      </c>
      <c r="D3702" t="s">
        <v>91</v>
      </c>
      <c r="E3702">
        <v>10</v>
      </c>
      <c r="F3702" t="s">
        <v>0</v>
      </c>
      <c r="G3702" s="2">
        <f>(H3702-C3702)/C3702</f>
        <v>0</v>
      </c>
      <c r="H3702">
        <v>7</v>
      </c>
      <c r="I3702">
        <v>3325.6</v>
      </c>
      <c r="J3702">
        <v>3463.5242377683098</v>
      </c>
      <c r="K3702">
        <v>359.9</v>
      </c>
      <c r="L3702">
        <v>7.71428571428571</v>
      </c>
      <c r="M3702">
        <v>64.139337736450202</v>
      </c>
      <c r="N3702">
        <v>61.585185185185097</v>
      </c>
      <c r="O3702" s="1">
        <v>0.108221072889102</v>
      </c>
      <c r="AF3702" t="s">
        <v>97</v>
      </c>
      <c r="AG3702" t="s">
        <v>100</v>
      </c>
    </row>
    <row r="3703" spans="1:33" hidden="1" x14ac:dyDescent="0.2">
      <c r="A3703" t="s">
        <v>78</v>
      </c>
      <c r="B3703">
        <v>55</v>
      </c>
      <c r="C3703">
        <v>7</v>
      </c>
      <c r="D3703" t="s">
        <v>91</v>
      </c>
      <c r="E3703">
        <v>10</v>
      </c>
      <c r="F3703" t="s">
        <v>1</v>
      </c>
      <c r="G3703" s="2">
        <f>(H3703-C3703)/C3703</f>
        <v>7.1428571428571425E-2</v>
      </c>
      <c r="H3703">
        <v>7.5</v>
      </c>
      <c r="I3703">
        <v>2460.3000000000002</v>
      </c>
      <c r="J3703">
        <v>2620.3495662936698</v>
      </c>
      <c r="K3703">
        <v>128.5</v>
      </c>
      <c r="L3703">
        <v>7.2</v>
      </c>
      <c r="M3703">
        <v>48.524991968401402</v>
      </c>
      <c r="N3703">
        <v>45.561111111111103</v>
      </c>
      <c r="O3703" s="1">
        <v>5.2229402918343201E-2</v>
      </c>
      <c r="AF3703" t="s">
        <v>97</v>
      </c>
      <c r="AG3703" t="s">
        <v>100</v>
      </c>
    </row>
    <row r="3704" spans="1:33" x14ac:dyDescent="0.2">
      <c r="A3704" t="s">
        <v>75</v>
      </c>
      <c r="B3704">
        <v>50</v>
      </c>
      <c r="C3704">
        <v>8</v>
      </c>
      <c r="D3704" t="s">
        <v>91</v>
      </c>
      <c r="E3704">
        <v>14</v>
      </c>
      <c r="F3704" t="s">
        <v>0</v>
      </c>
      <c r="G3704" s="2">
        <f>(H3704-C3704)/C3704</f>
        <v>0.125</v>
      </c>
      <c r="H3704">
        <v>9</v>
      </c>
      <c r="I3704">
        <v>2664</v>
      </c>
      <c r="J3704">
        <v>3065.2802116850598</v>
      </c>
      <c r="K3704">
        <v>0</v>
      </c>
      <c r="L3704">
        <v>5.4444444444444402</v>
      </c>
      <c r="M3704">
        <v>62.556739013980902</v>
      </c>
      <c r="N3704">
        <v>54.367346938775498</v>
      </c>
      <c r="O3704" s="1">
        <v>0</v>
      </c>
      <c r="AF3704" t="s">
        <v>97</v>
      </c>
      <c r="AG3704" t="s">
        <v>100</v>
      </c>
    </row>
    <row r="3705" spans="1:33" hidden="1" x14ac:dyDescent="0.2">
      <c r="A3705" t="s">
        <v>78</v>
      </c>
      <c r="B3705">
        <v>55</v>
      </c>
      <c r="C3705">
        <v>7</v>
      </c>
      <c r="D3705" t="s">
        <v>91</v>
      </c>
      <c r="E3705">
        <v>10</v>
      </c>
      <c r="F3705" t="s">
        <v>3</v>
      </c>
      <c r="G3705" s="2">
        <f>(H3705-C3705)/C3705</f>
        <v>6.7142857142857144</v>
      </c>
      <c r="H3705">
        <v>54</v>
      </c>
      <c r="I3705">
        <v>3876</v>
      </c>
      <c r="J3705">
        <v>3662.5084100573799</v>
      </c>
      <c r="K3705">
        <v>0</v>
      </c>
      <c r="L3705">
        <v>1</v>
      </c>
      <c r="M3705">
        <v>67.824229815877402</v>
      </c>
      <c r="N3705">
        <v>71.7777777777777</v>
      </c>
      <c r="O3705" s="1">
        <v>0</v>
      </c>
      <c r="AF3705" t="s">
        <v>97</v>
      </c>
      <c r="AG3705" t="s">
        <v>100</v>
      </c>
    </row>
    <row r="3706" spans="1:33" hidden="1" x14ac:dyDescent="0.2">
      <c r="A3706" t="s">
        <v>78</v>
      </c>
      <c r="B3706">
        <v>55</v>
      </c>
      <c r="C3706">
        <v>7</v>
      </c>
      <c r="D3706" t="s">
        <v>91</v>
      </c>
      <c r="E3706">
        <v>11</v>
      </c>
      <c r="F3706" t="s">
        <v>0</v>
      </c>
      <c r="G3706" s="2">
        <f>(H3706-C3706)/C3706</f>
        <v>0</v>
      </c>
      <c r="H3706">
        <v>7</v>
      </c>
      <c r="I3706">
        <v>3069.1</v>
      </c>
      <c r="J3706">
        <v>3373.5186258222602</v>
      </c>
      <c r="K3706">
        <v>180.6</v>
      </c>
      <c r="L3706">
        <v>7.71428571428571</v>
      </c>
      <c r="M3706">
        <v>62.472567144856697</v>
      </c>
      <c r="N3706">
        <v>56.835185185185097</v>
      </c>
      <c r="O3706" s="1">
        <v>5.8844612427095801E-2</v>
      </c>
      <c r="AF3706" t="s">
        <v>97</v>
      </c>
      <c r="AG3706" t="s">
        <v>100</v>
      </c>
    </row>
    <row r="3707" spans="1:33" hidden="1" x14ac:dyDescent="0.2">
      <c r="A3707" t="s">
        <v>78</v>
      </c>
      <c r="B3707">
        <v>55</v>
      </c>
      <c r="C3707">
        <v>7</v>
      </c>
      <c r="D3707" t="s">
        <v>91</v>
      </c>
      <c r="E3707">
        <v>11</v>
      </c>
      <c r="F3707" t="s">
        <v>1</v>
      </c>
      <c r="G3707" s="2">
        <f>(H3707-C3707)/C3707</f>
        <v>1.4285714285714235E-2</v>
      </c>
      <c r="H3707">
        <v>7.1</v>
      </c>
      <c r="I3707">
        <v>2368.9</v>
      </c>
      <c r="J3707">
        <v>2597.4656586323699</v>
      </c>
      <c r="K3707">
        <v>72.400000000000006</v>
      </c>
      <c r="L3707">
        <v>7.6056338028169002</v>
      </c>
      <c r="M3707">
        <v>48.101215900599499</v>
      </c>
      <c r="N3707">
        <v>43.868518518518499</v>
      </c>
      <c r="O3707" s="1">
        <v>3.0562708430072999E-2</v>
      </c>
      <c r="AF3707" t="s">
        <v>97</v>
      </c>
      <c r="AG3707" t="s">
        <v>100</v>
      </c>
    </row>
    <row r="3708" spans="1:33" hidden="1" x14ac:dyDescent="0.2">
      <c r="A3708" t="s">
        <v>40</v>
      </c>
      <c r="B3708">
        <v>69</v>
      </c>
      <c r="C3708">
        <v>9</v>
      </c>
      <c r="D3708" t="s">
        <v>89</v>
      </c>
      <c r="E3708">
        <v>14</v>
      </c>
      <c r="F3708" t="s">
        <v>2</v>
      </c>
      <c r="G3708" s="3">
        <f>(H3708-C3708)/C3708</f>
        <v>0.43333333333333335</v>
      </c>
      <c r="H3708">
        <v>12.9</v>
      </c>
      <c r="I3708">
        <v>4395.5</v>
      </c>
      <c r="J3708" s="4">
        <v>4957.5094932540997</v>
      </c>
      <c r="K3708">
        <v>0</v>
      </c>
      <c r="L3708" s="4">
        <v>5.2713178294573604</v>
      </c>
      <c r="M3708" s="4">
        <v>72.904551371383903</v>
      </c>
      <c r="N3708" s="4">
        <v>64.639705882352899</v>
      </c>
      <c r="O3708" s="1">
        <v>0</v>
      </c>
      <c r="AF3708" t="s">
        <v>97</v>
      </c>
      <c r="AG3708" t="s">
        <v>100</v>
      </c>
    </row>
    <row r="3709" spans="1:33" hidden="1" x14ac:dyDescent="0.2">
      <c r="A3709" t="s">
        <v>78</v>
      </c>
      <c r="B3709">
        <v>55</v>
      </c>
      <c r="C3709">
        <v>7</v>
      </c>
      <c r="D3709" t="s">
        <v>91</v>
      </c>
      <c r="E3709">
        <v>11</v>
      </c>
      <c r="F3709" t="s">
        <v>3</v>
      </c>
      <c r="G3709" s="2">
        <f>(H3709-C3709)/C3709</f>
        <v>6.3</v>
      </c>
      <c r="H3709">
        <v>51.1</v>
      </c>
      <c r="I3709">
        <v>3824.5</v>
      </c>
      <c r="J3709">
        <v>3660.1396619479801</v>
      </c>
      <c r="K3709">
        <v>0</v>
      </c>
      <c r="L3709">
        <v>1.05675146771037</v>
      </c>
      <c r="M3709">
        <v>67.780364110147801</v>
      </c>
      <c r="N3709">
        <v>70.824074074074005</v>
      </c>
      <c r="O3709" s="1">
        <v>0</v>
      </c>
      <c r="AF3709" t="s">
        <v>97</v>
      </c>
      <c r="AG3709" t="s">
        <v>100</v>
      </c>
    </row>
    <row r="3710" spans="1:33" hidden="1" x14ac:dyDescent="0.2">
      <c r="A3710" t="s">
        <v>78</v>
      </c>
      <c r="B3710">
        <v>55</v>
      </c>
      <c r="C3710">
        <v>7</v>
      </c>
      <c r="D3710" t="s">
        <v>91</v>
      </c>
      <c r="E3710">
        <v>12</v>
      </c>
      <c r="F3710" t="s">
        <v>0</v>
      </c>
      <c r="G3710" s="2">
        <f>(H3710-C3710)/C3710</f>
        <v>0</v>
      </c>
      <c r="H3710">
        <v>7</v>
      </c>
      <c r="I3710">
        <v>2984.6</v>
      </c>
      <c r="J3710">
        <v>3393.71033457671</v>
      </c>
      <c r="K3710">
        <v>86.2</v>
      </c>
      <c r="L3710">
        <v>7.71428571428571</v>
      </c>
      <c r="M3710">
        <v>62.846487677346602</v>
      </c>
      <c r="N3710">
        <v>55.270370370370301</v>
      </c>
      <c r="O3710" s="1">
        <v>2.8881592173155501E-2</v>
      </c>
      <c r="AF3710" t="s">
        <v>97</v>
      </c>
      <c r="AG3710" t="s">
        <v>100</v>
      </c>
    </row>
    <row r="3711" spans="1:33" hidden="1" x14ac:dyDescent="0.2">
      <c r="A3711" t="s">
        <v>78</v>
      </c>
      <c r="B3711">
        <v>55</v>
      </c>
      <c r="C3711">
        <v>7</v>
      </c>
      <c r="D3711" t="s">
        <v>91</v>
      </c>
      <c r="E3711">
        <v>12</v>
      </c>
      <c r="F3711" t="s">
        <v>1</v>
      </c>
      <c r="G3711" s="2">
        <f>(H3711-C3711)/C3711</f>
        <v>0.15714285714285708</v>
      </c>
      <c r="H3711">
        <v>8.1</v>
      </c>
      <c r="I3711">
        <v>2189</v>
      </c>
      <c r="J3711">
        <v>2374.3007929331102</v>
      </c>
      <c r="K3711">
        <v>41.8</v>
      </c>
      <c r="L3711">
        <v>6.6666666666666599</v>
      </c>
      <c r="M3711">
        <v>43.968533202465103</v>
      </c>
      <c r="N3711">
        <v>40.537037037037003</v>
      </c>
      <c r="O3711" s="1">
        <v>1.9095477386934599E-2</v>
      </c>
      <c r="AF3711" t="s">
        <v>97</v>
      </c>
      <c r="AG3711" t="s">
        <v>100</v>
      </c>
    </row>
    <row r="3712" spans="1:33" hidden="1" x14ac:dyDescent="0.2">
      <c r="A3712" t="s">
        <v>63</v>
      </c>
      <c r="B3712">
        <v>68</v>
      </c>
      <c r="C3712">
        <v>9</v>
      </c>
      <c r="D3712" t="s">
        <v>90</v>
      </c>
      <c r="E3712">
        <v>11</v>
      </c>
      <c r="F3712" t="s">
        <v>2</v>
      </c>
      <c r="G3712" s="3">
        <f>(H3712-C3712)/C3712</f>
        <v>0.12222222222222218</v>
      </c>
      <c r="H3712">
        <v>10.1</v>
      </c>
      <c r="I3712">
        <v>5307.5</v>
      </c>
      <c r="J3712">
        <v>5991.2737673271004</v>
      </c>
      <c r="K3712">
        <v>114.2</v>
      </c>
      <c r="L3712">
        <v>6.6336633663366298</v>
      </c>
      <c r="M3712">
        <v>89.421996527270196</v>
      </c>
      <c r="N3712">
        <v>79.216417910447703</v>
      </c>
      <c r="O3712" s="1">
        <v>2.1516721620348501E-2</v>
      </c>
      <c r="AF3712" t="s">
        <v>97</v>
      </c>
      <c r="AG3712" t="s">
        <v>100</v>
      </c>
    </row>
    <row r="3713" spans="1:33" hidden="1" x14ac:dyDescent="0.2">
      <c r="A3713" t="s">
        <v>78</v>
      </c>
      <c r="B3713">
        <v>55</v>
      </c>
      <c r="C3713">
        <v>7</v>
      </c>
      <c r="D3713" t="s">
        <v>91</v>
      </c>
      <c r="E3713">
        <v>12</v>
      </c>
      <c r="F3713" t="s">
        <v>3</v>
      </c>
      <c r="G3713" s="2">
        <f>(H3713-C3713)/C3713</f>
        <v>4.9714285714285706</v>
      </c>
      <c r="H3713">
        <v>41.8</v>
      </c>
      <c r="I3713">
        <v>3621</v>
      </c>
      <c r="J3713">
        <v>3588.7347603263402</v>
      </c>
      <c r="K3713">
        <v>0</v>
      </c>
      <c r="L3713">
        <v>1.2918660287081301</v>
      </c>
      <c r="M3713">
        <v>66.458051117154497</v>
      </c>
      <c r="N3713">
        <v>67.0555555555555</v>
      </c>
      <c r="O3713" s="1">
        <v>0</v>
      </c>
      <c r="AF3713" t="s">
        <v>97</v>
      </c>
      <c r="AG3713" t="s">
        <v>100</v>
      </c>
    </row>
    <row r="3714" spans="1:33" hidden="1" x14ac:dyDescent="0.2">
      <c r="A3714" t="s">
        <v>78</v>
      </c>
      <c r="B3714">
        <v>55</v>
      </c>
      <c r="C3714">
        <v>7</v>
      </c>
      <c r="D3714" t="s">
        <v>91</v>
      </c>
      <c r="E3714">
        <v>13</v>
      </c>
      <c r="F3714" t="s">
        <v>0</v>
      </c>
      <c r="G3714" s="2">
        <f>(H3714-C3714)/C3714</f>
        <v>0</v>
      </c>
      <c r="H3714">
        <v>7</v>
      </c>
      <c r="I3714">
        <v>2886</v>
      </c>
      <c r="J3714">
        <v>3353.7871370859698</v>
      </c>
      <c r="K3714">
        <v>11</v>
      </c>
      <c r="L3714">
        <v>7.71428571428571</v>
      </c>
      <c r="M3714">
        <v>62.107169205295797</v>
      </c>
      <c r="N3714">
        <v>53.4444444444444</v>
      </c>
      <c r="O3714" s="1">
        <v>3.8115038115038098E-3</v>
      </c>
      <c r="AF3714" t="s">
        <v>97</v>
      </c>
      <c r="AG3714" t="s">
        <v>100</v>
      </c>
    </row>
    <row r="3715" spans="1:33" hidden="1" x14ac:dyDescent="0.2">
      <c r="A3715" t="s">
        <v>78</v>
      </c>
      <c r="B3715">
        <v>55</v>
      </c>
      <c r="C3715">
        <v>7</v>
      </c>
      <c r="D3715" t="s">
        <v>91</v>
      </c>
      <c r="E3715">
        <v>13</v>
      </c>
      <c r="F3715" t="s">
        <v>1</v>
      </c>
      <c r="G3715" s="2">
        <f>(H3715-C3715)/C3715</f>
        <v>5.7142857142857197E-2</v>
      </c>
      <c r="H3715">
        <v>7.4</v>
      </c>
      <c r="I3715">
        <v>2157.8000000000002</v>
      </c>
      <c r="J3715">
        <v>2380.9200125584498</v>
      </c>
      <c r="K3715">
        <v>16</v>
      </c>
      <c r="L3715">
        <v>7.2972972972972903</v>
      </c>
      <c r="M3715">
        <v>44.091111343675102</v>
      </c>
      <c r="N3715">
        <v>39.959259259259198</v>
      </c>
      <c r="O3715" s="1">
        <v>7.4149596811567296E-3</v>
      </c>
      <c r="AF3715" t="s">
        <v>97</v>
      </c>
      <c r="AG3715" t="s">
        <v>100</v>
      </c>
    </row>
    <row r="3716" spans="1:33" hidden="1" x14ac:dyDescent="0.2">
      <c r="A3716" t="s">
        <v>19</v>
      </c>
      <c r="B3716">
        <v>36</v>
      </c>
      <c r="C3716">
        <v>5</v>
      </c>
      <c r="D3716" t="s">
        <v>89</v>
      </c>
      <c r="E3716">
        <v>11</v>
      </c>
      <c r="F3716" t="s">
        <v>2</v>
      </c>
      <c r="G3716" s="3">
        <f>(H3716-C3716)/C3716</f>
        <v>0.11999999999999993</v>
      </c>
      <c r="H3716">
        <v>5.6</v>
      </c>
      <c r="I3716">
        <v>2424.4</v>
      </c>
      <c r="J3716">
        <v>2592.0884245208099</v>
      </c>
      <c r="K3716">
        <v>110.7</v>
      </c>
      <c r="L3716">
        <v>6.25</v>
      </c>
      <c r="M3716">
        <v>74.0596692720232</v>
      </c>
      <c r="N3716">
        <v>69.268571428571406</v>
      </c>
      <c r="O3716" s="1">
        <v>4.56607820491668E-2</v>
      </c>
      <c r="AF3716" t="s">
        <v>97</v>
      </c>
      <c r="AG3716" t="s">
        <v>100</v>
      </c>
    </row>
    <row r="3717" spans="1:33" hidden="1" x14ac:dyDescent="0.2">
      <c r="A3717" t="s">
        <v>78</v>
      </c>
      <c r="B3717">
        <v>55</v>
      </c>
      <c r="C3717">
        <v>7</v>
      </c>
      <c r="D3717" t="s">
        <v>91</v>
      </c>
      <c r="E3717">
        <v>13</v>
      </c>
      <c r="F3717" t="s">
        <v>3</v>
      </c>
      <c r="G3717" s="2">
        <f>(H3717-C3717)/C3717</f>
        <v>5.4857142857142858</v>
      </c>
      <c r="H3717">
        <v>45.4</v>
      </c>
      <c r="I3717">
        <v>3695.8</v>
      </c>
      <c r="J3717">
        <v>3612.8556413215701</v>
      </c>
      <c r="K3717">
        <v>0</v>
      </c>
      <c r="L3717">
        <v>1.1894273127753301</v>
      </c>
      <c r="M3717">
        <v>66.904734098547607</v>
      </c>
      <c r="N3717">
        <v>68.440740740740694</v>
      </c>
      <c r="O3717" s="1">
        <v>0</v>
      </c>
      <c r="AF3717" t="s">
        <v>97</v>
      </c>
      <c r="AG3717" t="s">
        <v>100</v>
      </c>
    </row>
    <row r="3718" spans="1:33" x14ac:dyDescent="0.2">
      <c r="A3718" t="s">
        <v>77</v>
      </c>
      <c r="B3718">
        <v>51</v>
      </c>
      <c r="C3718">
        <v>10</v>
      </c>
      <c r="D3718" t="s">
        <v>91</v>
      </c>
      <c r="E3718">
        <v>14</v>
      </c>
      <c r="F3718" t="s">
        <v>0</v>
      </c>
      <c r="G3718" s="2">
        <f>(H3718-C3718)/C3718</f>
        <v>8.0000000000000071E-2</v>
      </c>
      <c r="H3718">
        <v>10.8</v>
      </c>
      <c r="I3718">
        <v>2923.5</v>
      </c>
      <c r="J3718">
        <v>3341.4120948456498</v>
      </c>
      <c r="K3718">
        <v>0</v>
      </c>
      <c r="L3718">
        <v>4.6296296296296298</v>
      </c>
      <c r="M3718">
        <v>66.828241896913099</v>
      </c>
      <c r="N3718">
        <v>58.47</v>
      </c>
      <c r="O3718" s="1">
        <v>0</v>
      </c>
      <c r="AF3718" t="s">
        <v>97</v>
      </c>
      <c r="AG3718" t="s">
        <v>100</v>
      </c>
    </row>
    <row r="3719" spans="1:33" x14ac:dyDescent="0.2">
      <c r="A3719" t="s">
        <v>80</v>
      </c>
      <c r="B3719">
        <v>55</v>
      </c>
      <c r="C3719">
        <v>10</v>
      </c>
      <c r="D3719" t="s">
        <v>91</v>
      </c>
      <c r="E3719">
        <v>14</v>
      </c>
      <c r="F3719" t="s">
        <v>0</v>
      </c>
      <c r="G3719" s="2">
        <f>(H3719-C3719)/C3719</f>
        <v>0</v>
      </c>
      <c r="H3719">
        <v>10</v>
      </c>
      <c r="I3719">
        <v>2896.9</v>
      </c>
      <c r="J3719">
        <v>3327.0699379256398</v>
      </c>
      <c r="K3719">
        <v>0</v>
      </c>
      <c r="L3719">
        <v>5.4</v>
      </c>
      <c r="M3719">
        <v>61.612406257882299</v>
      </c>
      <c r="N3719">
        <v>53.646296296296299</v>
      </c>
      <c r="O3719" s="1">
        <v>0</v>
      </c>
      <c r="AF3719" t="s">
        <v>97</v>
      </c>
      <c r="AG3719" t="s">
        <v>100</v>
      </c>
    </row>
    <row r="3720" spans="1:33" hidden="1" x14ac:dyDescent="0.2">
      <c r="A3720" t="s">
        <v>40</v>
      </c>
      <c r="B3720">
        <v>69</v>
      </c>
      <c r="C3720">
        <v>9</v>
      </c>
      <c r="D3720" t="s">
        <v>89</v>
      </c>
      <c r="E3720">
        <v>14</v>
      </c>
      <c r="F3720" t="s">
        <v>0</v>
      </c>
      <c r="G3720" s="2">
        <f>(H3720-C3720)/C3720</f>
        <v>0</v>
      </c>
      <c r="H3720">
        <v>9</v>
      </c>
      <c r="I3720">
        <v>6128.7</v>
      </c>
      <c r="J3720" s="4">
        <v>7422.1439125473298</v>
      </c>
      <c r="K3720">
        <v>0</v>
      </c>
      <c r="L3720" s="4">
        <v>7.55555555555555</v>
      </c>
      <c r="M3720" s="4">
        <v>109.149175184519</v>
      </c>
      <c r="N3720" s="4">
        <v>90.1279411764705</v>
      </c>
      <c r="O3720" s="1">
        <v>0</v>
      </c>
      <c r="AF3720" t="s">
        <v>97</v>
      </c>
      <c r="AG3720" t="s">
        <v>100</v>
      </c>
    </row>
    <row r="3721" spans="1:33" hidden="1" x14ac:dyDescent="0.2">
      <c r="A3721" t="s">
        <v>78</v>
      </c>
      <c r="B3721">
        <v>55</v>
      </c>
      <c r="C3721">
        <v>7</v>
      </c>
      <c r="D3721" t="s">
        <v>91</v>
      </c>
      <c r="E3721">
        <v>14</v>
      </c>
      <c r="F3721" t="s">
        <v>3</v>
      </c>
      <c r="G3721" s="2">
        <f>(H3721-C3721)/C3721</f>
        <v>2.7142857142857144</v>
      </c>
      <c r="H3721">
        <v>26</v>
      </c>
      <c r="I3721">
        <v>3333.3</v>
      </c>
      <c r="J3721">
        <v>3544.3916887436599</v>
      </c>
      <c r="K3721">
        <v>0</v>
      </c>
      <c r="L3721">
        <v>2.07692307692307</v>
      </c>
      <c r="M3721">
        <v>65.636883124882601</v>
      </c>
      <c r="N3721">
        <v>61.727777777777703</v>
      </c>
      <c r="O3721" s="1">
        <v>0</v>
      </c>
      <c r="AF3721" t="s">
        <v>97</v>
      </c>
      <c r="AG3721" t="s">
        <v>100</v>
      </c>
    </row>
    <row r="3722" spans="1:33" hidden="1" x14ac:dyDescent="0.2">
      <c r="A3722" t="s">
        <v>78</v>
      </c>
      <c r="B3722">
        <v>55</v>
      </c>
      <c r="C3722">
        <v>7</v>
      </c>
      <c r="D3722" t="s">
        <v>91</v>
      </c>
      <c r="E3722">
        <v>2</v>
      </c>
      <c r="F3722" t="s">
        <v>0</v>
      </c>
      <c r="G3722" s="2">
        <f>(H3722-C3722)/C3722</f>
        <v>1.5857142857142859</v>
      </c>
      <c r="H3722">
        <v>18.100000000000001</v>
      </c>
      <c r="I3722">
        <v>7976.9</v>
      </c>
      <c r="J3722">
        <v>3329.6211266411201</v>
      </c>
      <c r="K3722">
        <v>4922.8999999999996</v>
      </c>
      <c r="L3722">
        <v>2.9834254143646399</v>
      </c>
      <c r="M3722">
        <v>61.6596504933541</v>
      </c>
      <c r="N3722">
        <v>147.72037037037001</v>
      </c>
      <c r="O3722" s="1">
        <v>0.61714450475748694</v>
      </c>
      <c r="AF3722" t="s">
        <v>97</v>
      </c>
      <c r="AG3722" t="s">
        <v>100</v>
      </c>
    </row>
    <row r="3723" spans="1:33" hidden="1" x14ac:dyDescent="0.2">
      <c r="A3723" t="s">
        <v>78</v>
      </c>
      <c r="B3723">
        <v>55</v>
      </c>
      <c r="C3723">
        <v>7</v>
      </c>
      <c r="D3723" t="s">
        <v>91</v>
      </c>
      <c r="E3723">
        <v>2</v>
      </c>
      <c r="F3723" t="s">
        <v>1</v>
      </c>
      <c r="G3723" s="2">
        <f>(H3723-C3723)/C3723</f>
        <v>5.0714285714285712</v>
      </c>
      <c r="H3723">
        <v>42.5</v>
      </c>
      <c r="I3723">
        <v>3627.1</v>
      </c>
      <c r="J3723">
        <v>3454.4673580864601</v>
      </c>
      <c r="K3723">
        <v>100.4</v>
      </c>
      <c r="L3723">
        <v>1.27058823529411</v>
      </c>
      <c r="M3723">
        <v>63.971617742341998</v>
      </c>
      <c r="N3723">
        <v>67.168518518518496</v>
      </c>
      <c r="O3723" s="1">
        <v>2.7680516114802399E-2</v>
      </c>
      <c r="AF3723" t="s">
        <v>97</v>
      </c>
      <c r="AG3723" t="s">
        <v>100</v>
      </c>
    </row>
    <row r="3724" spans="1:33" hidden="1" x14ac:dyDescent="0.2">
      <c r="A3724" t="s">
        <v>43</v>
      </c>
      <c r="B3724">
        <v>34</v>
      </c>
      <c r="C3724">
        <v>5</v>
      </c>
      <c r="D3724" t="s">
        <v>90</v>
      </c>
      <c r="E3724">
        <v>12</v>
      </c>
      <c r="F3724" t="s">
        <v>2</v>
      </c>
      <c r="G3724" s="3">
        <f>(H3724-C3724)/C3724</f>
        <v>0.11999999999999993</v>
      </c>
      <c r="H3724">
        <v>5.6</v>
      </c>
      <c r="I3724">
        <v>2152</v>
      </c>
      <c r="J3724">
        <v>2306.9233111681901</v>
      </c>
      <c r="K3724">
        <v>29.8</v>
      </c>
      <c r="L3724">
        <v>5.8928571428571397</v>
      </c>
      <c r="M3724">
        <v>69.906767005096896</v>
      </c>
      <c r="N3724">
        <v>65.212121212121204</v>
      </c>
      <c r="O3724" s="1">
        <v>1.38475836431226E-2</v>
      </c>
      <c r="AF3724" t="s">
        <v>97</v>
      </c>
      <c r="AG3724" t="s">
        <v>100</v>
      </c>
    </row>
    <row r="3725" spans="1:33" hidden="1" x14ac:dyDescent="0.2">
      <c r="A3725" t="s">
        <v>78</v>
      </c>
      <c r="B3725">
        <v>55</v>
      </c>
      <c r="C3725">
        <v>7</v>
      </c>
      <c r="D3725" t="s">
        <v>91</v>
      </c>
      <c r="E3725">
        <v>2</v>
      </c>
      <c r="F3725" t="s">
        <v>3</v>
      </c>
      <c r="G3725" s="2">
        <f>(H3725-C3725)/C3725</f>
        <v>6.7142857142857144</v>
      </c>
      <c r="H3725">
        <v>54</v>
      </c>
      <c r="I3725">
        <v>3876</v>
      </c>
      <c r="J3725">
        <v>3662.5084100573699</v>
      </c>
      <c r="K3725">
        <v>0</v>
      </c>
      <c r="L3725">
        <v>1</v>
      </c>
      <c r="M3725">
        <v>67.824229815877402</v>
      </c>
      <c r="N3725">
        <v>71.7777777777777</v>
      </c>
      <c r="O3725" s="1">
        <v>0</v>
      </c>
      <c r="AF3725" t="s">
        <v>97</v>
      </c>
      <c r="AG3725" t="s">
        <v>100</v>
      </c>
    </row>
    <row r="3726" spans="1:33" hidden="1" x14ac:dyDescent="0.2">
      <c r="A3726" t="s">
        <v>78</v>
      </c>
      <c r="B3726">
        <v>55</v>
      </c>
      <c r="C3726">
        <v>7</v>
      </c>
      <c r="D3726" t="s">
        <v>91</v>
      </c>
      <c r="E3726">
        <v>3</v>
      </c>
      <c r="F3726" t="s">
        <v>0</v>
      </c>
      <c r="G3726" s="2">
        <f>(H3726-C3726)/C3726</f>
        <v>1.1714285714285713</v>
      </c>
      <c r="H3726">
        <v>15.2</v>
      </c>
      <c r="I3726">
        <v>6901.7</v>
      </c>
      <c r="J3726">
        <v>3308.2985011916699</v>
      </c>
      <c r="K3726">
        <v>3912.9</v>
      </c>
      <c r="L3726">
        <v>3.5526315789473601</v>
      </c>
      <c r="M3726">
        <v>61.264787059104997</v>
      </c>
      <c r="N3726">
        <v>127.80925925925899</v>
      </c>
      <c r="O3726" s="1">
        <v>0.56694727386006305</v>
      </c>
      <c r="AF3726" t="s">
        <v>97</v>
      </c>
      <c r="AG3726" t="s">
        <v>100</v>
      </c>
    </row>
    <row r="3727" spans="1:33" hidden="1" x14ac:dyDescent="0.2">
      <c r="A3727" t="s">
        <v>78</v>
      </c>
      <c r="B3727">
        <v>55</v>
      </c>
      <c r="C3727">
        <v>7</v>
      </c>
      <c r="D3727" t="s">
        <v>91</v>
      </c>
      <c r="E3727">
        <v>3</v>
      </c>
      <c r="F3727" t="s">
        <v>1</v>
      </c>
      <c r="G3727" s="2">
        <f>(H3727-C3727)/C3727</f>
        <v>4.0285714285714294</v>
      </c>
      <c r="H3727">
        <v>35.200000000000003</v>
      </c>
      <c r="I3727">
        <v>3472</v>
      </c>
      <c r="J3727">
        <v>3286.6370096155101</v>
      </c>
      <c r="K3727">
        <v>192</v>
      </c>
      <c r="L3727">
        <v>1.5340909090909001</v>
      </c>
      <c r="M3727">
        <v>60.863648326213202</v>
      </c>
      <c r="N3727">
        <v>64.296296296296205</v>
      </c>
      <c r="O3727" s="1">
        <v>5.5299539170506902E-2</v>
      </c>
      <c r="AF3727" t="s">
        <v>97</v>
      </c>
      <c r="AG3727" t="s">
        <v>100</v>
      </c>
    </row>
    <row r="3728" spans="1:33" hidden="1" x14ac:dyDescent="0.2">
      <c r="A3728" t="s">
        <v>57</v>
      </c>
      <c r="B3728">
        <v>57</v>
      </c>
      <c r="C3728">
        <v>7</v>
      </c>
      <c r="D3728" t="s">
        <v>90</v>
      </c>
      <c r="E3728">
        <v>14</v>
      </c>
      <c r="F3728" t="s">
        <v>1</v>
      </c>
      <c r="G3728" s="2">
        <f>(H3728-C3728)/C3728</f>
        <v>0.17142857142857132</v>
      </c>
      <c r="H3728">
        <v>8.1999999999999993</v>
      </c>
      <c r="I3728">
        <v>4187.6000000000004</v>
      </c>
      <c r="J3728">
        <v>6775.1562872981904</v>
      </c>
      <c r="K3728">
        <v>664.8</v>
      </c>
      <c r="L3728">
        <v>6.8292682926829196</v>
      </c>
      <c r="M3728">
        <v>120.98493370175299</v>
      </c>
      <c r="N3728">
        <v>74.778571428571396</v>
      </c>
      <c r="O3728" s="1">
        <v>0.15875441780494701</v>
      </c>
      <c r="AF3728" t="s">
        <v>97</v>
      </c>
      <c r="AG3728" t="s">
        <v>100</v>
      </c>
    </row>
    <row r="3729" spans="1:33" hidden="1" x14ac:dyDescent="0.2">
      <c r="A3729" t="s">
        <v>78</v>
      </c>
      <c r="B3729">
        <v>55</v>
      </c>
      <c r="C3729">
        <v>7</v>
      </c>
      <c r="D3729" t="s">
        <v>91</v>
      </c>
      <c r="E3729">
        <v>3</v>
      </c>
      <c r="F3729" t="s">
        <v>3</v>
      </c>
      <c r="G3729" s="2">
        <f>(H3729-C3729)/C3729</f>
        <v>6.7142857142857144</v>
      </c>
      <c r="H3729">
        <v>54</v>
      </c>
      <c r="I3729">
        <v>3876</v>
      </c>
      <c r="J3729">
        <v>3662.5084100573799</v>
      </c>
      <c r="K3729">
        <v>0</v>
      </c>
      <c r="L3729">
        <v>1</v>
      </c>
      <c r="M3729">
        <v>67.824229815877402</v>
      </c>
      <c r="N3729">
        <v>71.7777777777777</v>
      </c>
      <c r="O3729" s="1">
        <v>0</v>
      </c>
      <c r="AF3729" t="s">
        <v>97</v>
      </c>
      <c r="AG3729" t="s">
        <v>100</v>
      </c>
    </row>
    <row r="3730" spans="1:33" hidden="1" x14ac:dyDescent="0.2">
      <c r="A3730" t="s">
        <v>78</v>
      </c>
      <c r="B3730">
        <v>55</v>
      </c>
      <c r="C3730">
        <v>7</v>
      </c>
      <c r="D3730" t="s">
        <v>91</v>
      </c>
      <c r="E3730">
        <v>4</v>
      </c>
      <c r="F3730" t="s">
        <v>0</v>
      </c>
      <c r="G3730" s="2">
        <f>(H3730-C3730)/C3730</f>
        <v>0.75714285714285723</v>
      </c>
      <c r="H3730">
        <v>12.3</v>
      </c>
      <c r="I3730">
        <v>5410</v>
      </c>
      <c r="J3730">
        <v>3279.0271036837698</v>
      </c>
      <c r="K3730">
        <v>2510.8000000000002</v>
      </c>
      <c r="L3730">
        <v>4.3902439024390203</v>
      </c>
      <c r="M3730">
        <v>60.722724142292002</v>
      </c>
      <c r="N3730">
        <v>100.18518518518501</v>
      </c>
      <c r="O3730" s="1">
        <v>0.464103512014787</v>
      </c>
      <c r="AF3730" t="s">
        <v>97</v>
      </c>
      <c r="AG3730" t="s">
        <v>100</v>
      </c>
    </row>
    <row r="3731" spans="1:33" hidden="1" x14ac:dyDescent="0.2">
      <c r="A3731" t="s">
        <v>78</v>
      </c>
      <c r="B3731">
        <v>55</v>
      </c>
      <c r="C3731">
        <v>7</v>
      </c>
      <c r="D3731" t="s">
        <v>91</v>
      </c>
      <c r="E3731">
        <v>4</v>
      </c>
      <c r="F3731" t="s">
        <v>1</v>
      </c>
      <c r="G3731" s="2">
        <f>(H3731-C3731)/C3731</f>
        <v>2.8428571428571425</v>
      </c>
      <c r="H3731">
        <v>26.9</v>
      </c>
      <c r="I3731">
        <v>3085.2</v>
      </c>
      <c r="J3731">
        <v>2966.2496107299198</v>
      </c>
      <c r="K3731">
        <v>194.7</v>
      </c>
      <c r="L3731">
        <v>2.00743494423791</v>
      </c>
      <c r="M3731">
        <v>54.930548346850401</v>
      </c>
      <c r="N3731">
        <v>57.133333333333297</v>
      </c>
      <c r="O3731" s="1">
        <v>6.3107740178918695E-2</v>
      </c>
      <c r="AF3731" t="s">
        <v>97</v>
      </c>
      <c r="AG3731" t="s">
        <v>100</v>
      </c>
    </row>
    <row r="3732" spans="1:33" hidden="1" x14ac:dyDescent="0.2">
      <c r="A3732" t="s">
        <v>44</v>
      </c>
      <c r="B3732">
        <v>35</v>
      </c>
      <c r="C3732">
        <v>5</v>
      </c>
      <c r="D3732" t="s">
        <v>90</v>
      </c>
      <c r="E3732">
        <v>9</v>
      </c>
      <c r="F3732" t="s">
        <v>2</v>
      </c>
      <c r="G3732" s="3">
        <f>(H3732-C3732)/C3732</f>
        <v>0.11999999999999993</v>
      </c>
      <c r="H3732">
        <v>5.6</v>
      </c>
      <c r="I3732">
        <v>2957.6</v>
      </c>
      <c r="J3732">
        <v>2802.8320263201399</v>
      </c>
      <c r="K3732">
        <v>393.3</v>
      </c>
      <c r="L3732">
        <v>6.0714285714285703</v>
      </c>
      <c r="M3732">
        <v>82.436236068239495</v>
      </c>
      <c r="N3732">
        <v>86.988235294117601</v>
      </c>
      <c r="O3732" s="1">
        <v>0.13297944279145199</v>
      </c>
      <c r="AF3732" t="s">
        <v>97</v>
      </c>
      <c r="AG3732" t="s">
        <v>100</v>
      </c>
    </row>
    <row r="3733" spans="1:33" hidden="1" x14ac:dyDescent="0.2">
      <c r="A3733" t="s">
        <v>78</v>
      </c>
      <c r="B3733">
        <v>55</v>
      </c>
      <c r="C3733">
        <v>7</v>
      </c>
      <c r="D3733" t="s">
        <v>91</v>
      </c>
      <c r="E3733">
        <v>4</v>
      </c>
      <c r="F3733" t="s">
        <v>3</v>
      </c>
      <c r="G3733" s="2">
        <f>(H3733-C3733)/C3733</f>
        <v>6.7142857142857144</v>
      </c>
      <c r="H3733">
        <v>54</v>
      </c>
      <c r="I3733">
        <v>3876</v>
      </c>
      <c r="J3733">
        <v>3662.5084100573699</v>
      </c>
      <c r="K3733">
        <v>0</v>
      </c>
      <c r="L3733">
        <v>1</v>
      </c>
      <c r="M3733">
        <v>67.824229815877402</v>
      </c>
      <c r="N3733">
        <v>71.7777777777777</v>
      </c>
      <c r="O3733" s="1">
        <v>0</v>
      </c>
      <c r="AF3733" t="s">
        <v>97</v>
      </c>
      <c r="AG3733" t="s">
        <v>100</v>
      </c>
    </row>
    <row r="3734" spans="1:33" hidden="1" x14ac:dyDescent="0.2">
      <c r="A3734" t="s">
        <v>78</v>
      </c>
      <c r="B3734">
        <v>55</v>
      </c>
      <c r="C3734">
        <v>7</v>
      </c>
      <c r="D3734" t="s">
        <v>91</v>
      </c>
      <c r="E3734">
        <v>5</v>
      </c>
      <c r="F3734" t="s">
        <v>0</v>
      </c>
      <c r="G3734" s="2">
        <f>(H3734-C3734)/C3734</f>
        <v>0.52857142857142847</v>
      </c>
      <c r="H3734">
        <v>10.7</v>
      </c>
      <c r="I3734">
        <v>5234.7</v>
      </c>
      <c r="J3734">
        <v>3352.7131971553099</v>
      </c>
      <c r="K3734">
        <v>2310.5</v>
      </c>
      <c r="L3734">
        <v>5.0467289719626098</v>
      </c>
      <c r="M3734">
        <v>62.087281428802001</v>
      </c>
      <c r="N3734">
        <v>96.938888888888798</v>
      </c>
      <c r="O3734" s="1">
        <v>0.44138155004107199</v>
      </c>
      <c r="AF3734" t="s">
        <v>97</v>
      </c>
      <c r="AG3734" t="s">
        <v>100</v>
      </c>
    </row>
    <row r="3735" spans="1:33" hidden="1" x14ac:dyDescent="0.2">
      <c r="A3735" t="s">
        <v>78</v>
      </c>
      <c r="B3735">
        <v>55</v>
      </c>
      <c r="C3735">
        <v>7</v>
      </c>
      <c r="D3735" t="s">
        <v>91</v>
      </c>
      <c r="E3735">
        <v>5</v>
      </c>
      <c r="F3735" t="s">
        <v>1</v>
      </c>
      <c r="G3735" s="2">
        <f>(H3735-C3735)/C3735</f>
        <v>2.8428571428571425</v>
      </c>
      <c r="H3735">
        <v>26.9</v>
      </c>
      <c r="I3735">
        <v>3077.5</v>
      </c>
      <c r="J3735">
        <v>3020.2644403372901</v>
      </c>
      <c r="K3735">
        <v>143.30000000000001</v>
      </c>
      <c r="L3735">
        <v>2.00743494423791</v>
      </c>
      <c r="M3735">
        <v>55.930822969209103</v>
      </c>
      <c r="N3735">
        <v>56.990740740740698</v>
      </c>
      <c r="O3735" s="1">
        <v>4.65637692932575E-2</v>
      </c>
      <c r="AF3735" t="s">
        <v>97</v>
      </c>
      <c r="AG3735" t="s">
        <v>100</v>
      </c>
    </row>
    <row r="3736" spans="1:33" hidden="1" x14ac:dyDescent="0.2">
      <c r="A3736" t="s">
        <v>46</v>
      </c>
      <c r="B3736">
        <v>39</v>
      </c>
      <c r="C3736">
        <v>5</v>
      </c>
      <c r="D3736" t="s">
        <v>90</v>
      </c>
      <c r="E3736">
        <v>12</v>
      </c>
      <c r="F3736" t="s">
        <v>2</v>
      </c>
      <c r="G3736" s="3">
        <f>(H3736-C3736)/C3736</f>
        <v>0.11999999999999993</v>
      </c>
      <c r="H3736">
        <v>5.6</v>
      </c>
      <c r="I3736">
        <v>1853.9</v>
      </c>
      <c r="J3736">
        <v>1895.5760478110501</v>
      </c>
      <c r="K3736">
        <v>97</v>
      </c>
      <c r="L3736">
        <v>6.7857142857142803</v>
      </c>
      <c r="M3736">
        <v>49.883580205553997</v>
      </c>
      <c r="N3736">
        <v>48.786842105263098</v>
      </c>
      <c r="O3736" s="1">
        <v>5.2322131722315098E-2</v>
      </c>
      <c r="AF3736" t="s">
        <v>97</v>
      </c>
      <c r="AG3736" t="s">
        <v>100</v>
      </c>
    </row>
    <row r="3737" spans="1:33" hidden="1" x14ac:dyDescent="0.2">
      <c r="A3737" t="s">
        <v>78</v>
      </c>
      <c r="B3737">
        <v>55</v>
      </c>
      <c r="C3737">
        <v>7</v>
      </c>
      <c r="D3737" t="s">
        <v>91</v>
      </c>
      <c r="E3737">
        <v>5</v>
      </c>
      <c r="F3737" t="s">
        <v>3</v>
      </c>
      <c r="G3737" s="2">
        <f>(H3737-C3737)/C3737</f>
        <v>6.7142857142857144</v>
      </c>
      <c r="H3737">
        <v>54</v>
      </c>
      <c r="I3737">
        <v>3876</v>
      </c>
      <c r="J3737">
        <v>3662.5084100573699</v>
      </c>
      <c r="K3737">
        <v>0</v>
      </c>
      <c r="L3737">
        <v>1</v>
      </c>
      <c r="M3737">
        <v>67.824229815877402</v>
      </c>
      <c r="N3737">
        <v>71.7777777777777</v>
      </c>
      <c r="O3737" s="1">
        <v>0</v>
      </c>
      <c r="AF3737" t="s">
        <v>97</v>
      </c>
      <c r="AG3737" t="s">
        <v>100</v>
      </c>
    </row>
    <row r="3738" spans="1:33" hidden="1" x14ac:dyDescent="0.2">
      <c r="A3738" t="s">
        <v>78</v>
      </c>
      <c r="B3738">
        <v>55</v>
      </c>
      <c r="C3738">
        <v>7</v>
      </c>
      <c r="D3738" t="s">
        <v>91</v>
      </c>
      <c r="E3738">
        <v>6</v>
      </c>
      <c r="F3738" t="s">
        <v>0</v>
      </c>
      <c r="G3738" s="2">
        <f>(H3738-C3738)/C3738</f>
        <v>0.29999999999999993</v>
      </c>
      <c r="H3738">
        <v>9.1</v>
      </c>
      <c r="I3738">
        <v>4506.2</v>
      </c>
      <c r="J3738">
        <v>3289.2175138019002</v>
      </c>
      <c r="K3738">
        <v>1644.8</v>
      </c>
      <c r="L3738">
        <v>5.9340659340659299</v>
      </c>
      <c r="M3738">
        <v>60.911435440775897</v>
      </c>
      <c r="N3738">
        <v>83.448148148148107</v>
      </c>
      <c r="O3738" s="1">
        <v>0.36500821090941299</v>
      </c>
      <c r="AF3738" t="s">
        <v>97</v>
      </c>
      <c r="AG3738" t="s">
        <v>100</v>
      </c>
    </row>
    <row r="3739" spans="1:33" hidden="1" x14ac:dyDescent="0.2">
      <c r="A3739" t="s">
        <v>78</v>
      </c>
      <c r="B3739">
        <v>55</v>
      </c>
      <c r="C3739">
        <v>7</v>
      </c>
      <c r="D3739" t="s">
        <v>91</v>
      </c>
      <c r="E3739">
        <v>6</v>
      </c>
      <c r="F3739" t="s">
        <v>1</v>
      </c>
      <c r="G3739" s="2">
        <f>(H3739-C3739)/C3739</f>
        <v>1.9285714285714286</v>
      </c>
      <c r="H3739">
        <v>20.5</v>
      </c>
      <c r="I3739">
        <v>2867.3</v>
      </c>
      <c r="J3739">
        <v>2874.70490510032</v>
      </c>
      <c r="K3739">
        <v>145</v>
      </c>
      <c r="L3739">
        <v>2.6341463414634099</v>
      </c>
      <c r="M3739">
        <v>53.235276020376297</v>
      </c>
      <c r="N3739">
        <v>53.098148148148098</v>
      </c>
      <c r="O3739" s="1">
        <v>5.0570222857740703E-2</v>
      </c>
      <c r="AF3739" t="s">
        <v>97</v>
      </c>
      <c r="AG3739" t="s">
        <v>100</v>
      </c>
    </row>
    <row r="3740" spans="1:33" hidden="1" x14ac:dyDescent="0.2">
      <c r="A3740" t="s">
        <v>46</v>
      </c>
      <c r="B3740">
        <v>39</v>
      </c>
      <c r="C3740">
        <v>5</v>
      </c>
      <c r="D3740" t="s">
        <v>90</v>
      </c>
      <c r="E3740">
        <v>13</v>
      </c>
      <c r="F3740" t="s">
        <v>2</v>
      </c>
      <c r="G3740" s="3">
        <f>(H3740-C3740)/C3740</f>
        <v>0.11999999999999993</v>
      </c>
      <c r="H3740">
        <v>5.6</v>
      </c>
      <c r="I3740">
        <v>1847.2</v>
      </c>
      <c r="J3740">
        <v>1988.35702944078</v>
      </c>
      <c r="K3740">
        <v>29.1</v>
      </c>
      <c r="L3740">
        <v>6.7857142857142803</v>
      </c>
      <c r="M3740">
        <v>52.325184985283798</v>
      </c>
      <c r="N3740">
        <v>48.6105263157894</v>
      </c>
      <c r="O3740" s="1">
        <v>1.5753572975313899E-2</v>
      </c>
      <c r="AF3740" t="s">
        <v>97</v>
      </c>
      <c r="AG3740" t="s">
        <v>100</v>
      </c>
    </row>
    <row r="3741" spans="1:33" hidden="1" x14ac:dyDescent="0.2">
      <c r="A3741" t="s">
        <v>78</v>
      </c>
      <c r="B3741">
        <v>55</v>
      </c>
      <c r="C3741">
        <v>7</v>
      </c>
      <c r="D3741" t="s">
        <v>91</v>
      </c>
      <c r="E3741">
        <v>6</v>
      </c>
      <c r="F3741" t="s">
        <v>3</v>
      </c>
      <c r="G3741" s="2">
        <f>(H3741-C3741)/C3741</f>
        <v>6.7142857142857144</v>
      </c>
      <c r="H3741">
        <v>54</v>
      </c>
      <c r="I3741">
        <v>3876</v>
      </c>
      <c r="J3741">
        <v>3662.5084100573799</v>
      </c>
      <c r="K3741">
        <v>0</v>
      </c>
      <c r="L3741">
        <v>1</v>
      </c>
      <c r="M3741">
        <v>67.824229815877402</v>
      </c>
      <c r="N3741">
        <v>71.7777777777777</v>
      </c>
      <c r="O3741" s="1">
        <v>0</v>
      </c>
      <c r="AF3741" t="s">
        <v>97</v>
      </c>
      <c r="AG3741" t="s">
        <v>100</v>
      </c>
    </row>
    <row r="3742" spans="1:33" hidden="1" x14ac:dyDescent="0.2">
      <c r="A3742" t="s">
        <v>78</v>
      </c>
      <c r="B3742">
        <v>55</v>
      </c>
      <c r="C3742">
        <v>7</v>
      </c>
      <c r="D3742" t="s">
        <v>91</v>
      </c>
      <c r="E3742">
        <v>7</v>
      </c>
      <c r="F3742" t="s">
        <v>0</v>
      </c>
      <c r="G3742" s="2">
        <f>(H3742-C3742)/C3742</f>
        <v>5.7142857142857197E-2</v>
      </c>
      <c r="H3742">
        <v>7.4</v>
      </c>
      <c r="I3742">
        <v>3576.4</v>
      </c>
      <c r="J3742">
        <v>3273.8772267177901</v>
      </c>
      <c r="K3742">
        <v>753.2</v>
      </c>
      <c r="L3742">
        <v>7.2972972972972903</v>
      </c>
      <c r="M3742">
        <v>60.627356050329503</v>
      </c>
      <c r="N3742">
        <v>66.229629629629599</v>
      </c>
      <c r="O3742" s="1">
        <v>0.21060284084554301</v>
      </c>
      <c r="AF3742" t="s">
        <v>97</v>
      </c>
      <c r="AG3742" t="s">
        <v>100</v>
      </c>
    </row>
    <row r="3743" spans="1:33" hidden="1" x14ac:dyDescent="0.2">
      <c r="A3743" t="s">
        <v>78</v>
      </c>
      <c r="B3743">
        <v>55</v>
      </c>
      <c r="C3743">
        <v>7</v>
      </c>
      <c r="D3743" t="s">
        <v>91</v>
      </c>
      <c r="E3743">
        <v>7</v>
      </c>
      <c r="F3743" t="s">
        <v>1</v>
      </c>
      <c r="G3743" s="2">
        <f>(H3743-C3743)/C3743</f>
        <v>0.75714285714285723</v>
      </c>
      <c r="H3743">
        <v>12.3</v>
      </c>
      <c r="I3743">
        <v>2680.6</v>
      </c>
      <c r="J3743">
        <v>2675.1870130174102</v>
      </c>
      <c r="K3743">
        <v>239.2</v>
      </c>
      <c r="L3743">
        <v>4.3902439024390203</v>
      </c>
      <c r="M3743">
        <v>49.540500241063199</v>
      </c>
      <c r="N3743">
        <v>49.640740740740704</v>
      </c>
      <c r="O3743" s="1">
        <v>8.9233753637245394E-2</v>
      </c>
      <c r="AF3743" t="s">
        <v>97</v>
      </c>
      <c r="AG3743" t="s">
        <v>100</v>
      </c>
    </row>
    <row r="3744" spans="1:33" hidden="1" x14ac:dyDescent="0.2">
      <c r="A3744" t="s">
        <v>25</v>
      </c>
      <c r="B3744">
        <v>44</v>
      </c>
      <c r="C3744">
        <v>7</v>
      </c>
      <c r="D3744" t="s">
        <v>89</v>
      </c>
      <c r="E3744">
        <v>8</v>
      </c>
      <c r="F3744" t="s">
        <v>2</v>
      </c>
      <c r="G3744" s="3">
        <f>(H3744-C3744)/C3744</f>
        <v>0.11428571428571425</v>
      </c>
      <c r="H3744">
        <v>7.8</v>
      </c>
      <c r="I3744">
        <v>3639.8</v>
      </c>
      <c r="J3744">
        <v>3127.0805080445002</v>
      </c>
      <c r="K3744">
        <v>822.9</v>
      </c>
      <c r="L3744">
        <v>5.5128205128205101</v>
      </c>
      <c r="M3744">
        <v>72.722802512662895</v>
      </c>
      <c r="N3744">
        <v>84.646511627906904</v>
      </c>
      <c r="O3744" s="1">
        <v>0.22608385076102999</v>
      </c>
      <c r="AF3744" t="s">
        <v>97</v>
      </c>
      <c r="AG3744" t="s">
        <v>100</v>
      </c>
    </row>
    <row r="3745" spans="1:33" hidden="1" x14ac:dyDescent="0.2">
      <c r="A3745" t="s">
        <v>78</v>
      </c>
      <c r="B3745">
        <v>55</v>
      </c>
      <c r="C3745">
        <v>7</v>
      </c>
      <c r="D3745" t="s">
        <v>91</v>
      </c>
      <c r="E3745">
        <v>7</v>
      </c>
      <c r="F3745" t="s">
        <v>3</v>
      </c>
      <c r="G3745" s="2">
        <f>(H3745-C3745)/C3745</f>
        <v>6.7142857142857144</v>
      </c>
      <c r="H3745">
        <v>54</v>
      </c>
      <c r="I3745">
        <v>3876</v>
      </c>
      <c r="J3745">
        <v>3662.5084100573799</v>
      </c>
      <c r="K3745">
        <v>0</v>
      </c>
      <c r="L3745">
        <v>1</v>
      </c>
      <c r="M3745">
        <v>67.824229815877402</v>
      </c>
      <c r="N3745">
        <v>71.7777777777777</v>
      </c>
      <c r="O3745" s="1">
        <v>0</v>
      </c>
      <c r="AF3745" t="s">
        <v>97</v>
      </c>
      <c r="AG3745" t="s">
        <v>100</v>
      </c>
    </row>
    <row r="3746" spans="1:33" hidden="1" x14ac:dyDescent="0.2">
      <c r="A3746" t="s">
        <v>78</v>
      </c>
      <c r="B3746">
        <v>55</v>
      </c>
      <c r="C3746">
        <v>7</v>
      </c>
      <c r="D3746" t="s">
        <v>91</v>
      </c>
      <c r="E3746">
        <v>8</v>
      </c>
      <c r="F3746" t="s">
        <v>0</v>
      </c>
      <c r="G3746" s="2">
        <f>(H3746-C3746)/C3746</f>
        <v>0</v>
      </c>
      <c r="H3746">
        <v>7</v>
      </c>
      <c r="I3746">
        <v>3476.4</v>
      </c>
      <c r="J3746">
        <v>3213.0424248807199</v>
      </c>
      <c r="K3746">
        <v>709.9</v>
      </c>
      <c r="L3746">
        <v>7.71428571428571</v>
      </c>
      <c r="M3746">
        <v>59.500785645939303</v>
      </c>
      <c r="N3746">
        <v>64.377777777777695</v>
      </c>
      <c r="O3746" s="1">
        <v>0.204205499942469</v>
      </c>
      <c r="AF3746" t="s">
        <v>97</v>
      </c>
      <c r="AG3746" t="s">
        <v>100</v>
      </c>
    </row>
    <row r="3747" spans="1:33" hidden="1" x14ac:dyDescent="0.2">
      <c r="A3747" t="s">
        <v>78</v>
      </c>
      <c r="B3747">
        <v>55</v>
      </c>
      <c r="C3747">
        <v>7</v>
      </c>
      <c r="D3747" t="s">
        <v>91</v>
      </c>
      <c r="E3747">
        <v>8</v>
      </c>
      <c r="F3747" t="s">
        <v>1</v>
      </c>
      <c r="G3747" s="2">
        <f>(H3747-C3747)/C3747</f>
        <v>1.0999999999999999</v>
      </c>
      <c r="H3747">
        <v>14.7</v>
      </c>
      <c r="I3747">
        <v>2671</v>
      </c>
      <c r="J3747">
        <v>2701.4775371342898</v>
      </c>
      <c r="K3747">
        <v>157.80000000000001</v>
      </c>
      <c r="L3747">
        <v>3.6734693877550999</v>
      </c>
      <c r="M3747">
        <v>50.027361798783097</v>
      </c>
      <c r="N3747">
        <v>49.462962962962898</v>
      </c>
      <c r="O3747" s="1">
        <v>5.9078996630475403E-2</v>
      </c>
      <c r="AF3747" t="s">
        <v>97</v>
      </c>
      <c r="AG3747" t="s">
        <v>100</v>
      </c>
    </row>
    <row r="3748" spans="1:33" hidden="1" x14ac:dyDescent="0.2">
      <c r="A3748" t="s">
        <v>25</v>
      </c>
      <c r="B3748">
        <v>44</v>
      </c>
      <c r="C3748">
        <v>7</v>
      </c>
      <c r="D3748" t="s">
        <v>89</v>
      </c>
      <c r="E3748">
        <v>11</v>
      </c>
      <c r="F3748" t="s">
        <v>2</v>
      </c>
      <c r="G3748" s="3">
        <f>(H3748-C3748)/C3748</f>
        <v>0.11428571428571425</v>
      </c>
      <c r="H3748">
        <v>7.8</v>
      </c>
      <c r="I3748">
        <v>2902.3</v>
      </c>
      <c r="J3748">
        <v>3125.7844009604</v>
      </c>
      <c r="K3748">
        <v>98.3</v>
      </c>
      <c r="L3748">
        <v>5.5128205128205101</v>
      </c>
      <c r="M3748">
        <v>72.692660487451207</v>
      </c>
      <c r="N3748">
        <v>67.495348837209306</v>
      </c>
      <c r="O3748" s="1">
        <v>3.3869689556558502E-2</v>
      </c>
      <c r="AF3748" t="s">
        <v>97</v>
      </c>
      <c r="AG3748" t="s">
        <v>100</v>
      </c>
    </row>
    <row r="3749" spans="1:33" hidden="1" x14ac:dyDescent="0.2">
      <c r="A3749" t="s">
        <v>78</v>
      </c>
      <c r="B3749">
        <v>55</v>
      </c>
      <c r="C3749">
        <v>7</v>
      </c>
      <c r="D3749" t="s">
        <v>91</v>
      </c>
      <c r="E3749">
        <v>8</v>
      </c>
      <c r="F3749" t="s">
        <v>3</v>
      </c>
      <c r="G3749" s="2">
        <f>(H3749-C3749)/C3749</f>
        <v>6.7142857142857144</v>
      </c>
      <c r="H3749">
        <v>54</v>
      </c>
      <c r="I3749">
        <v>3876</v>
      </c>
      <c r="J3749">
        <v>3662.5084100573799</v>
      </c>
      <c r="K3749">
        <v>0</v>
      </c>
      <c r="L3749">
        <v>1</v>
      </c>
      <c r="M3749">
        <v>67.824229815877402</v>
      </c>
      <c r="N3749">
        <v>71.7777777777777</v>
      </c>
      <c r="O3749" s="1">
        <v>0</v>
      </c>
      <c r="AF3749" t="s">
        <v>97</v>
      </c>
      <c r="AG3749" t="s">
        <v>100</v>
      </c>
    </row>
    <row r="3750" spans="1:33" hidden="1" x14ac:dyDescent="0.2">
      <c r="A3750" t="s">
        <v>78</v>
      </c>
      <c r="B3750">
        <v>55</v>
      </c>
      <c r="C3750">
        <v>7</v>
      </c>
      <c r="D3750" t="s">
        <v>91</v>
      </c>
      <c r="E3750">
        <v>9</v>
      </c>
      <c r="F3750" t="s">
        <v>0</v>
      </c>
      <c r="G3750" s="2">
        <f>(H3750-C3750)/C3750</f>
        <v>0</v>
      </c>
      <c r="H3750">
        <v>7</v>
      </c>
      <c r="I3750">
        <v>3480.9</v>
      </c>
      <c r="J3750">
        <v>3327.0761237460501</v>
      </c>
      <c r="K3750">
        <v>621.20000000000005</v>
      </c>
      <c r="L3750">
        <v>7.71428571428571</v>
      </c>
      <c r="M3750">
        <v>61.612520810112102</v>
      </c>
      <c r="N3750">
        <v>64.461111111111094</v>
      </c>
      <c r="O3750" s="1">
        <v>0.17845959378321699</v>
      </c>
      <c r="AF3750" t="s">
        <v>97</v>
      </c>
      <c r="AG3750" t="s">
        <v>100</v>
      </c>
    </row>
    <row r="3751" spans="1:33" hidden="1" x14ac:dyDescent="0.2">
      <c r="A3751" t="s">
        <v>78</v>
      </c>
      <c r="B3751">
        <v>55</v>
      </c>
      <c r="C3751">
        <v>7</v>
      </c>
      <c r="D3751" t="s">
        <v>91</v>
      </c>
      <c r="E3751">
        <v>9</v>
      </c>
      <c r="F3751" t="s">
        <v>1</v>
      </c>
      <c r="G3751" s="2">
        <f>(H3751-C3751)/C3751</f>
        <v>8.571428571428566E-2</v>
      </c>
      <c r="H3751">
        <v>7.6</v>
      </c>
      <c r="I3751">
        <v>2583.9</v>
      </c>
      <c r="J3751">
        <v>2759.36335089051</v>
      </c>
      <c r="K3751">
        <v>151.19999999999999</v>
      </c>
      <c r="L3751">
        <v>7.1052631578947301</v>
      </c>
      <c r="M3751">
        <v>51.099321312787303</v>
      </c>
      <c r="N3751">
        <v>47.85</v>
      </c>
      <c r="O3751" s="1">
        <v>5.8516196447230898E-2</v>
      </c>
      <c r="AF3751" t="s">
        <v>97</v>
      </c>
      <c r="AG3751" t="s">
        <v>100</v>
      </c>
    </row>
    <row r="3752" spans="1:33" hidden="1" x14ac:dyDescent="0.2">
      <c r="A3752" t="s">
        <v>49</v>
      </c>
      <c r="B3752">
        <v>44</v>
      </c>
      <c r="C3752">
        <v>7</v>
      </c>
      <c r="D3752" t="s">
        <v>90</v>
      </c>
      <c r="E3752">
        <v>12</v>
      </c>
      <c r="F3752" t="s">
        <v>2</v>
      </c>
      <c r="G3752" s="3">
        <f>(H3752-C3752)/C3752</f>
        <v>0.11428571428571425</v>
      </c>
      <c r="H3752">
        <v>7.8</v>
      </c>
      <c r="I3752">
        <v>2752.4</v>
      </c>
      <c r="J3752">
        <v>2894.8571171689</v>
      </c>
      <c r="K3752">
        <v>90.4</v>
      </c>
      <c r="L3752">
        <v>5.5128205128205101</v>
      </c>
      <c r="M3752">
        <v>67.322258538811695</v>
      </c>
      <c r="N3752">
        <v>64.009302325581402</v>
      </c>
      <c r="O3752" s="1">
        <v>3.28440633628833E-2</v>
      </c>
      <c r="AF3752" t="s">
        <v>97</v>
      </c>
      <c r="AG3752" t="s">
        <v>100</v>
      </c>
    </row>
    <row r="3753" spans="1:33" hidden="1" x14ac:dyDescent="0.2">
      <c r="A3753" t="s">
        <v>78</v>
      </c>
      <c r="B3753">
        <v>55</v>
      </c>
      <c r="C3753">
        <v>7</v>
      </c>
      <c r="D3753" t="s">
        <v>91</v>
      </c>
      <c r="E3753">
        <v>9</v>
      </c>
      <c r="F3753" t="s">
        <v>3</v>
      </c>
      <c r="G3753" s="2">
        <f>(H3753-C3753)/C3753</f>
        <v>6.7142857142857144</v>
      </c>
      <c r="H3753">
        <v>54</v>
      </c>
      <c r="I3753">
        <v>3876</v>
      </c>
      <c r="J3753">
        <v>3662.5084100573799</v>
      </c>
      <c r="K3753">
        <v>0</v>
      </c>
      <c r="L3753">
        <v>1</v>
      </c>
      <c r="M3753">
        <v>67.824229815877402</v>
      </c>
      <c r="N3753">
        <v>71.7777777777777</v>
      </c>
      <c r="O3753" s="1">
        <v>0</v>
      </c>
      <c r="AF3753" t="s">
        <v>97</v>
      </c>
      <c r="AG3753" t="s">
        <v>100</v>
      </c>
    </row>
    <row r="3754" spans="1:33" x14ac:dyDescent="0.2">
      <c r="A3754" t="s">
        <v>81</v>
      </c>
      <c r="B3754">
        <v>55</v>
      </c>
      <c r="C3754">
        <v>15</v>
      </c>
      <c r="D3754" t="s">
        <v>91</v>
      </c>
      <c r="E3754">
        <v>14</v>
      </c>
      <c r="F3754" t="s">
        <v>0</v>
      </c>
      <c r="G3754" s="2">
        <f>(H3754-C3754)/C3754</f>
        <v>0.12000000000000005</v>
      </c>
      <c r="H3754">
        <v>16.8</v>
      </c>
      <c r="I3754">
        <v>3058.6</v>
      </c>
      <c r="J3754">
        <v>3392.7518487184998</v>
      </c>
      <c r="K3754">
        <v>0</v>
      </c>
      <c r="L3754">
        <v>3.21428571428571</v>
      </c>
      <c r="M3754">
        <v>62.828737939231601</v>
      </c>
      <c r="N3754">
        <v>56.640740740740704</v>
      </c>
      <c r="O3754" s="1">
        <v>0</v>
      </c>
      <c r="AF3754" t="s">
        <v>97</v>
      </c>
      <c r="AG3754" t="s">
        <v>102</v>
      </c>
    </row>
    <row r="3755" spans="1:33" x14ac:dyDescent="0.2">
      <c r="A3755" t="s">
        <v>78</v>
      </c>
      <c r="B3755">
        <v>55</v>
      </c>
      <c r="C3755">
        <v>7</v>
      </c>
      <c r="D3755" t="s">
        <v>91</v>
      </c>
      <c r="E3755">
        <v>14</v>
      </c>
      <c r="F3755" t="s">
        <v>0</v>
      </c>
      <c r="G3755" s="2">
        <f>(H3755-C3755)/C3755</f>
        <v>0</v>
      </c>
      <c r="H3755">
        <v>7</v>
      </c>
      <c r="I3755">
        <v>2867.5</v>
      </c>
      <c r="J3755">
        <v>3354.67253771785</v>
      </c>
      <c r="K3755">
        <v>0</v>
      </c>
      <c r="L3755">
        <v>7.71428571428571</v>
      </c>
      <c r="M3755">
        <v>62.123565513293599</v>
      </c>
      <c r="N3755">
        <v>53.101851851851798</v>
      </c>
      <c r="O3755" s="1">
        <v>0</v>
      </c>
      <c r="AF3755" t="s">
        <v>97</v>
      </c>
      <c r="AG3755" t="s">
        <v>102</v>
      </c>
    </row>
    <row r="3756" spans="1:33" hidden="1" x14ac:dyDescent="0.2">
      <c r="A3756" t="s">
        <v>53</v>
      </c>
      <c r="B3756">
        <v>50</v>
      </c>
      <c r="C3756">
        <v>8</v>
      </c>
      <c r="D3756" t="s">
        <v>90</v>
      </c>
      <c r="E3756">
        <v>13</v>
      </c>
      <c r="F3756" t="s">
        <v>2</v>
      </c>
      <c r="G3756" s="3">
        <f>(H3756-C3756)/C3756</f>
        <v>0.11250000000000004</v>
      </c>
      <c r="H3756">
        <v>8.9</v>
      </c>
      <c r="I3756">
        <v>3646.7</v>
      </c>
      <c r="J3756">
        <v>4069.6098570787799</v>
      </c>
      <c r="K3756">
        <v>4.3</v>
      </c>
      <c r="L3756">
        <v>5.5056179775280896</v>
      </c>
      <c r="M3756">
        <v>83.053262389362999</v>
      </c>
      <c r="N3756">
        <v>74.422448979591806</v>
      </c>
      <c r="O3756" s="1">
        <v>1.17914827103957E-3</v>
      </c>
      <c r="AF3756" t="s">
        <v>97</v>
      </c>
      <c r="AG3756" t="s">
        <v>102</v>
      </c>
    </row>
    <row r="3757" spans="1:33" hidden="1" x14ac:dyDescent="0.2">
      <c r="A3757" t="s">
        <v>79</v>
      </c>
      <c r="B3757">
        <v>55</v>
      </c>
      <c r="C3757">
        <v>8</v>
      </c>
      <c r="D3757" t="s">
        <v>91</v>
      </c>
      <c r="E3757">
        <v>1</v>
      </c>
      <c r="F3757" t="s">
        <v>3</v>
      </c>
      <c r="G3757" s="2">
        <f>(H3757-C3757)/C3757</f>
        <v>5.75</v>
      </c>
      <c r="H3757">
        <v>54</v>
      </c>
      <c r="I3757">
        <v>3876</v>
      </c>
      <c r="J3757">
        <v>3662.5084100573799</v>
      </c>
      <c r="K3757">
        <v>0</v>
      </c>
      <c r="L3757">
        <v>1</v>
      </c>
      <c r="M3757">
        <v>67.824229815877402</v>
      </c>
      <c r="N3757">
        <v>71.7777777777777</v>
      </c>
      <c r="O3757" s="1">
        <v>0</v>
      </c>
      <c r="AF3757" t="s">
        <v>97</v>
      </c>
      <c r="AG3757" t="s">
        <v>102</v>
      </c>
    </row>
    <row r="3758" spans="1:33" hidden="1" x14ac:dyDescent="0.2">
      <c r="A3758" t="s">
        <v>79</v>
      </c>
      <c r="B3758">
        <v>55</v>
      </c>
      <c r="C3758">
        <v>8</v>
      </c>
      <c r="D3758" t="s">
        <v>91</v>
      </c>
      <c r="E3758">
        <v>10</v>
      </c>
      <c r="F3758" t="s">
        <v>0</v>
      </c>
      <c r="G3758" s="2">
        <f>(H3758-C3758)/C3758</f>
        <v>-0.125</v>
      </c>
      <c r="H3758">
        <v>7</v>
      </c>
      <c r="I3758">
        <v>3168.5</v>
      </c>
      <c r="J3758">
        <v>3345.28892998114</v>
      </c>
      <c r="K3758">
        <v>305.8</v>
      </c>
      <c r="L3758">
        <v>7.71428571428571</v>
      </c>
      <c r="M3758">
        <v>61.949794999650798</v>
      </c>
      <c r="N3758">
        <v>58.675925925925903</v>
      </c>
      <c r="O3758" s="1">
        <v>9.6512545368470801E-2</v>
      </c>
      <c r="AF3758" t="s">
        <v>97</v>
      </c>
      <c r="AG3758" t="s">
        <v>102</v>
      </c>
    </row>
    <row r="3759" spans="1:33" hidden="1" x14ac:dyDescent="0.2">
      <c r="A3759" t="s">
        <v>79</v>
      </c>
      <c r="B3759">
        <v>55</v>
      </c>
      <c r="C3759">
        <v>8</v>
      </c>
      <c r="D3759" t="s">
        <v>91</v>
      </c>
      <c r="E3759">
        <v>10</v>
      </c>
      <c r="F3759" t="s">
        <v>1</v>
      </c>
      <c r="G3759" s="2">
        <f>(H3759-C3759)/C3759</f>
        <v>-5.0000000000000044E-2</v>
      </c>
      <c r="H3759">
        <v>7.6</v>
      </c>
      <c r="I3759">
        <v>2471.4</v>
      </c>
      <c r="J3759">
        <v>2656.8974622850401</v>
      </c>
      <c r="K3759">
        <v>111.8</v>
      </c>
      <c r="L3759">
        <v>7.1052631578947301</v>
      </c>
      <c r="M3759">
        <v>49.201804857130497</v>
      </c>
      <c r="N3759">
        <v>45.766666666666602</v>
      </c>
      <c r="O3759" s="1">
        <v>4.5237517196730498E-2</v>
      </c>
      <c r="AF3759" t="s">
        <v>97</v>
      </c>
      <c r="AG3759" t="s">
        <v>102</v>
      </c>
    </row>
    <row r="3760" spans="1:33" hidden="1" x14ac:dyDescent="0.2">
      <c r="A3760" t="s">
        <v>40</v>
      </c>
      <c r="B3760">
        <v>69</v>
      </c>
      <c r="C3760">
        <v>9</v>
      </c>
      <c r="D3760" t="s">
        <v>89</v>
      </c>
      <c r="E3760">
        <v>14</v>
      </c>
      <c r="F3760" t="s">
        <v>1</v>
      </c>
      <c r="G3760" s="2">
        <f>(H3760-C3760)/C3760</f>
        <v>0.27777777777777779</v>
      </c>
      <c r="H3760">
        <v>11.5</v>
      </c>
      <c r="I3760">
        <v>4489</v>
      </c>
      <c r="J3760" s="4">
        <v>5406.8957385009198</v>
      </c>
      <c r="K3760">
        <v>94.3</v>
      </c>
      <c r="L3760" s="4">
        <v>5.9130434782608603</v>
      </c>
      <c r="M3760" s="4">
        <v>79.513172625013596</v>
      </c>
      <c r="N3760" s="4">
        <v>66.014705882352899</v>
      </c>
      <c r="O3760" s="1">
        <v>2.10069057696591E-2</v>
      </c>
      <c r="AF3760" t="s">
        <v>97</v>
      </c>
      <c r="AG3760" t="s">
        <v>102</v>
      </c>
    </row>
    <row r="3761" spans="1:33" hidden="1" x14ac:dyDescent="0.2">
      <c r="A3761" t="s">
        <v>79</v>
      </c>
      <c r="B3761">
        <v>55</v>
      </c>
      <c r="C3761">
        <v>8</v>
      </c>
      <c r="D3761" t="s">
        <v>91</v>
      </c>
      <c r="E3761">
        <v>10</v>
      </c>
      <c r="F3761" t="s">
        <v>3</v>
      </c>
      <c r="G3761" s="2">
        <f>(H3761-C3761)/C3761</f>
        <v>5.75</v>
      </c>
      <c r="H3761">
        <v>54</v>
      </c>
      <c r="I3761">
        <v>3876</v>
      </c>
      <c r="J3761">
        <v>3662.5084100573799</v>
      </c>
      <c r="K3761">
        <v>0</v>
      </c>
      <c r="L3761">
        <v>1</v>
      </c>
      <c r="M3761">
        <v>67.824229815877402</v>
      </c>
      <c r="N3761">
        <v>71.7777777777777</v>
      </c>
      <c r="O3761" s="1">
        <v>0</v>
      </c>
      <c r="AF3761" t="s">
        <v>97</v>
      </c>
      <c r="AG3761" t="s">
        <v>102</v>
      </c>
    </row>
    <row r="3762" spans="1:33" hidden="1" x14ac:dyDescent="0.2">
      <c r="A3762" t="s">
        <v>79</v>
      </c>
      <c r="B3762">
        <v>55</v>
      </c>
      <c r="C3762">
        <v>8</v>
      </c>
      <c r="D3762" t="s">
        <v>91</v>
      </c>
      <c r="E3762">
        <v>11</v>
      </c>
      <c r="F3762" t="s">
        <v>0</v>
      </c>
      <c r="G3762" s="2">
        <f>(H3762-C3762)/C3762</f>
        <v>-0.125</v>
      </c>
      <c r="H3762">
        <v>7</v>
      </c>
      <c r="I3762">
        <v>2991.8</v>
      </c>
      <c r="J3762">
        <v>3316.9258006733298</v>
      </c>
      <c r="K3762">
        <v>140.80000000000001</v>
      </c>
      <c r="L3762">
        <v>7.71428571428571</v>
      </c>
      <c r="M3762">
        <v>61.424551864321003</v>
      </c>
      <c r="N3762">
        <v>55.403703703703698</v>
      </c>
      <c r="O3762" s="1">
        <v>4.7061969382980101E-2</v>
      </c>
      <c r="AF3762" t="s">
        <v>97</v>
      </c>
      <c r="AG3762" t="s">
        <v>102</v>
      </c>
    </row>
    <row r="3763" spans="1:33" hidden="1" x14ac:dyDescent="0.2">
      <c r="A3763" t="s">
        <v>79</v>
      </c>
      <c r="B3763">
        <v>55</v>
      </c>
      <c r="C3763">
        <v>8</v>
      </c>
      <c r="D3763" t="s">
        <v>91</v>
      </c>
      <c r="E3763">
        <v>11</v>
      </c>
      <c r="F3763" t="s">
        <v>1</v>
      </c>
      <c r="G3763" s="2">
        <f>(H3763-C3763)/C3763</f>
        <v>-2.5000000000000022E-2</v>
      </c>
      <c r="H3763">
        <v>7.8</v>
      </c>
      <c r="I3763">
        <v>2379.6</v>
      </c>
      <c r="J3763">
        <v>2633.0585861783702</v>
      </c>
      <c r="K3763">
        <v>41.9</v>
      </c>
      <c r="L3763">
        <v>6.9230769230769198</v>
      </c>
      <c r="M3763">
        <v>48.760344188488297</v>
      </c>
      <c r="N3763">
        <v>44.066666666666599</v>
      </c>
      <c r="O3763" s="1">
        <v>1.7608001344763799E-2</v>
      </c>
      <c r="AF3763" t="s">
        <v>97</v>
      </c>
      <c r="AG3763" t="s">
        <v>102</v>
      </c>
    </row>
    <row r="3764" spans="1:33" hidden="1" x14ac:dyDescent="0.2">
      <c r="A3764" t="s">
        <v>36</v>
      </c>
      <c r="B3764">
        <v>63</v>
      </c>
      <c r="C3764">
        <v>9</v>
      </c>
      <c r="D3764" t="s">
        <v>89</v>
      </c>
      <c r="E3764">
        <v>12</v>
      </c>
      <c r="F3764" t="s">
        <v>2</v>
      </c>
      <c r="G3764" s="3">
        <f>(H3764-C3764)/C3764</f>
        <v>0.1111111111111111</v>
      </c>
      <c r="H3764">
        <v>10</v>
      </c>
      <c r="I3764">
        <v>5601.4</v>
      </c>
      <c r="J3764">
        <v>6415.0382439061104</v>
      </c>
      <c r="K3764">
        <v>11</v>
      </c>
      <c r="L3764">
        <v>6.2</v>
      </c>
      <c r="M3764">
        <v>103.468358772679</v>
      </c>
      <c r="N3764">
        <v>90.345161290322494</v>
      </c>
      <c r="O3764" s="1">
        <v>1.9637947655943102E-3</v>
      </c>
      <c r="AF3764" t="s">
        <v>97</v>
      </c>
      <c r="AG3764" t="s">
        <v>102</v>
      </c>
    </row>
    <row r="3765" spans="1:33" hidden="1" x14ac:dyDescent="0.2">
      <c r="A3765" t="s">
        <v>79</v>
      </c>
      <c r="B3765">
        <v>55</v>
      </c>
      <c r="C3765">
        <v>8</v>
      </c>
      <c r="D3765" t="s">
        <v>91</v>
      </c>
      <c r="E3765">
        <v>11</v>
      </c>
      <c r="F3765" t="s">
        <v>3</v>
      </c>
      <c r="G3765" s="2">
        <f>(H3765-C3765)/C3765</f>
        <v>5.1624999999999996</v>
      </c>
      <c r="H3765">
        <v>49.3</v>
      </c>
      <c r="I3765">
        <v>3750.1</v>
      </c>
      <c r="J3765">
        <v>3596.0951191415402</v>
      </c>
      <c r="K3765">
        <v>0</v>
      </c>
      <c r="L3765">
        <v>1.0953346855983701</v>
      </c>
      <c r="M3765">
        <v>66.594354058176705</v>
      </c>
      <c r="N3765">
        <v>69.446296296296296</v>
      </c>
      <c r="O3765" s="1">
        <v>0</v>
      </c>
      <c r="AF3765" t="s">
        <v>97</v>
      </c>
      <c r="AG3765" t="s">
        <v>102</v>
      </c>
    </row>
    <row r="3766" spans="1:33" hidden="1" x14ac:dyDescent="0.2">
      <c r="A3766" t="s">
        <v>79</v>
      </c>
      <c r="B3766">
        <v>55</v>
      </c>
      <c r="C3766">
        <v>8</v>
      </c>
      <c r="D3766" t="s">
        <v>91</v>
      </c>
      <c r="E3766">
        <v>12</v>
      </c>
      <c r="F3766" t="s">
        <v>0</v>
      </c>
      <c r="G3766" s="2">
        <f>(H3766-C3766)/C3766</f>
        <v>-0.125</v>
      </c>
      <c r="H3766">
        <v>7</v>
      </c>
      <c r="I3766">
        <v>2949.8</v>
      </c>
      <c r="J3766">
        <v>3348.9705836446101</v>
      </c>
      <c r="K3766">
        <v>74.599999999999994</v>
      </c>
      <c r="L3766">
        <v>7.71428571428571</v>
      </c>
      <c r="M3766">
        <v>62.017973771196601</v>
      </c>
      <c r="N3766">
        <v>54.625925925925898</v>
      </c>
      <c r="O3766" s="1">
        <v>2.52898501593328E-2</v>
      </c>
      <c r="AF3766" t="s">
        <v>97</v>
      </c>
      <c r="AG3766" t="s">
        <v>102</v>
      </c>
    </row>
    <row r="3767" spans="1:33" hidden="1" x14ac:dyDescent="0.2">
      <c r="A3767" t="s">
        <v>79</v>
      </c>
      <c r="B3767">
        <v>55</v>
      </c>
      <c r="C3767">
        <v>8</v>
      </c>
      <c r="D3767" t="s">
        <v>91</v>
      </c>
      <c r="E3767">
        <v>12</v>
      </c>
      <c r="F3767" t="s">
        <v>1</v>
      </c>
      <c r="G3767" s="2">
        <f>(H3767-C3767)/C3767</f>
        <v>-3.7499999999999978E-2</v>
      </c>
      <c r="H3767">
        <v>7.7</v>
      </c>
      <c r="I3767">
        <v>2245.8000000000002</v>
      </c>
      <c r="J3767">
        <v>2471.6428833846298</v>
      </c>
      <c r="K3767">
        <v>32.799999999999997</v>
      </c>
      <c r="L3767">
        <v>7.0129870129870104</v>
      </c>
      <c r="M3767">
        <v>45.771164507122798</v>
      </c>
      <c r="N3767">
        <v>41.588888888888803</v>
      </c>
      <c r="O3767" s="1">
        <v>1.4605040520081901E-2</v>
      </c>
      <c r="AF3767" t="s">
        <v>97</v>
      </c>
      <c r="AG3767" t="s">
        <v>102</v>
      </c>
    </row>
    <row r="3768" spans="1:33" hidden="1" x14ac:dyDescent="0.2">
      <c r="A3768" t="s">
        <v>58</v>
      </c>
      <c r="B3768">
        <v>57</v>
      </c>
      <c r="C3768">
        <v>9</v>
      </c>
      <c r="D3768" t="s">
        <v>90</v>
      </c>
      <c r="E3768">
        <v>14</v>
      </c>
      <c r="F3768" t="s">
        <v>1</v>
      </c>
      <c r="G3768" s="2">
        <f>(H3768-C3768)/C3768</f>
        <v>2.2222222222222143E-2</v>
      </c>
      <c r="H3768">
        <v>9.1999999999999993</v>
      </c>
      <c r="I3768">
        <v>4868.8999999999996</v>
      </c>
      <c r="J3768">
        <v>5611.1414487028596</v>
      </c>
      <c r="K3768">
        <v>46.7</v>
      </c>
      <c r="L3768">
        <v>6.0869565217391299</v>
      </c>
      <c r="M3768">
        <v>100.198954441122</v>
      </c>
      <c r="N3768">
        <v>86.944642857142796</v>
      </c>
      <c r="O3768" s="1">
        <v>9.5914888373143797E-3</v>
      </c>
      <c r="AF3768" t="s">
        <v>97</v>
      </c>
      <c r="AG3768" t="s">
        <v>102</v>
      </c>
    </row>
    <row r="3769" spans="1:33" hidden="1" x14ac:dyDescent="0.2">
      <c r="A3769" t="s">
        <v>79</v>
      </c>
      <c r="B3769">
        <v>55</v>
      </c>
      <c r="C3769">
        <v>8</v>
      </c>
      <c r="D3769" t="s">
        <v>91</v>
      </c>
      <c r="E3769">
        <v>12</v>
      </c>
      <c r="F3769" t="s">
        <v>3</v>
      </c>
      <c r="G3769" s="2">
        <f>(H3769-C3769)/C3769</f>
        <v>5.75</v>
      </c>
      <c r="H3769">
        <v>54</v>
      </c>
      <c r="I3769">
        <v>3876</v>
      </c>
      <c r="J3769">
        <v>3662.5084100573799</v>
      </c>
      <c r="K3769">
        <v>0</v>
      </c>
      <c r="L3769">
        <v>1</v>
      </c>
      <c r="M3769">
        <v>67.824229815877402</v>
      </c>
      <c r="N3769">
        <v>71.7777777777777</v>
      </c>
      <c r="O3769" s="1">
        <v>0</v>
      </c>
      <c r="AF3769" t="s">
        <v>97</v>
      </c>
      <c r="AG3769" t="s">
        <v>102</v>
      </c>
    </row>
    <row r="3770" spans="1:33" hidden="1" x14ac:dyDescent="0.2">
      <c r="A3770" t="s">
        <v>79</v>
      </c>
      <c r="B3770">
        <v>55</v>
      </c>
      <c r="C3770">
        <v>8</v>
      </c>
      <c r="D3770" t="s">
        <v>91</v>
      </c>
      <c r="E3770">
        <v>13</v>
      </c>
      <c r="F3770" t="s">
        <v>0</v>
      </c>
      <c r="G3770" s="2">
        <f>(H3770-C3770)/C3770</f>
        <v>-0.125</v>
      </c>
      <c r="H3770">
        <v>7</v>
      </c>
      <c r="I3770">
        <v>2912.3</v>
      </c>
      <c r="J3770">
        <v>3396.93409282623</v>
      </c>
      <c r="K3770">
        <v>15.2</v>
      </c>
      <c r="L3770">
        <v>7.71428571428571</v>
      </c>
      <c r="M3770">
        <v>62.906186904189603</v>
      </c>
      <c r="N3770">
        <v>53.931481481481399</v>
      </c>
      <c r="O3770" s="1">
        <v>5.2192425230917104E-3</v>
      </c>
      <c r="AF3770" t="s">
        <v>97</v>
      </c>
      <c r="AG3770" t="s">
        <v>102</v>
      </c>
    </row>
    <row r="3771" spans="1:33" hidden="1" x14ac:dyDescent="0.2">
      <c r="A3771" t="s">
        <v>79</v>
      </c>
      <c r="B3771">
        <v>55</v>
      </c>
      <c r="C3771">
        <v>8</v>
      </c>
      <c r="D3771" t="s">
        <v>91</v>
      </c>
      <c r="E3771">
        <v>13</v>
      </c>
      <c r="F3771" t="s">
        <v>1</v>
      </c>
      <c r="G3771" s="2">
        <f>(H3771-C3771)/C3771</f>
        <v>-6.25E-2</v>
      </c>
      <c r="H3771">
        <v>7.5</v>
      </c>
      <c r="I3771">
        <v>2125.6</v>
      </c>
      <c r="J3771">
        <v>2311.05800277668</v>
      </c>
      <c r="K3771">
        <v>23.1</v>
      </c>
      <c r="L3771">
        <v>7.2</v>
      </c>
      <c r="M3771">
        <v>42.797370421790497</v>
      </c>
      <c r="N3771">
        <v>39.362962962962897</v>
      </c>
      <c r="O3771" s="1">
        <v>1.08675197591268E-2</v>
      </c>
      <c r="AF3771" t="s">
        <v>97</v>
      </c>
      <c r="AG3771" t="s">
        <v>102</v>
      </c>
    </row>
    <row r="3772" spans="1:33" hidden="1" x14ac:dyDescent="0.2">
      <c r="A3772" t="s">
        <v>37</v>
      </c>
      <c r="B3772">
        <v>63</v>
      </c>
      <c r="C3772">
        <v>10</v>
      </c>
      <c r="D3772" t="s">
        <v>89</v>
      </c>
      <c r="E3772">
        <v>11</v>
      </c>
      <c r="F3772" t="s">
        <v>2</v>
      </c>
      <c r="G3772" s="3">
        <f>(H3772-C3772)/C3772</f>
        <v>0.10999999999999996</v>
      </c>
      <c r="H3772">
        <v>11.1</v>
      </c>
      <c r="I3772">
        <v>4401.3</v>
      </c>
      <c r="J3772">
        <v>4780.8987262269502</v>
      </c>
      <c r="K3772">
        <v>174</v>
      </c>
      <c r="L3772">
        <v>5.58558558558558</v>
      </c>
      <c r="M3772">
        <v>77.111269777854005</v>
      </c>
      <c r="N3772">
        <v>70.988709677419294</v>
      </c>
      <c r="O3772" s="1">
        <v>3.9533774112194102E-2</v>
      </c>
      <c r="AF3772" t="s">
        <v>97</v>
      </c>
      <c r="AG3772" t="s">
        <v>102</v>
      </c>
    </row>
    <row r="3773" spans="1:33" hidden="1" x14ac:dyDescent="0.2">
      <c r="A3773" t="s">
        <v>79</v>
      </c>
      <c r="B3773">
        <v>55</v>
      </c>
      <c r="C3773">
        <v>8</v>
      </c>
      <c r="D3773" t="s">
        <v>91</v>
      </c>
      <c r="E3773">
        <v>13</v>
      </c>
      <c r="F3773" t="s">
        <v>3</v>
      </c>
      <c r="G3773" s="2">
        <f>(H3773-C3773)/C3773</f>
        <v>3.25</v>
      </c>
      <c r="H3773">
        <v>34</v>
      </c>
      <c r="I3773">
        <v>3461.4</v>
      </c>
      <c r="J3773">
        <v>3551.7277982615701</v>
      </c>
      <c r="K3773">
        <v>0</v>
      </c>
      <c r="L3773">
        <v>1.5882352941176401</v>
      </c>
      <c r="M3773">
        <v>65.772737004844004</v>
      </c>
      <c r="N3773">
        <v>64.099999999999994</v>
      </c>
      <c r="O3773" s="1">
        <v>0</v>
      </c>
      <c r="AF3773" t="s">
        <v>97</v>
      </c>
      <c r="AG3773" t="s">
        <v>102</v>
      </c>
    </row>
    <row r="3774" spans="1:33" x14ac:dyDescent="0.2">
      <c r="A3774" t="s">
        <v>79</v>
      </c>
      <c r="B3774">
        <v>55</v>
      </c>
      <c r="C3774">
        <v>8</v>
      </c>
      <c r="D3774" t="s">
        <v>91</v>
      </c>
      <c r="E3774">
        <v>14</v>
      </c>
      <c r="F3774" t="s">
        <v>0</v>
      </c>
      <c r="G3774" s="2">
        <f>(H3774-C3774)/C3774</f>
        <v>-0.125</v>
      </c>
      <c r="H3774">
        <v>7</v>
      </c>
      <c r="I3774">
        <v>2830.5</v>
      </c>
      <c r="J3774">
        <v>3299.6544112321399</v>
      </c>
      <c r="K3774">
        <v>0</v>
      </c>
      <c r="L3774">
        <v>7.71428571428571</v>
      </c>
      <c r="M3774">
        <v>61.104711319113697</v>
      </c>
      <c r="N3774">
        <v>52.4166666666666</v>
      </c>
      <c r="O3774" s="1">
        <v>0</v>
      </c>
      <c r="AF3774" t="s">
        <v>97</v>
      </c>
      <c r="AG3774" t="s">
        <v>102</v>
      </c>
    </row>
    <row r="3775" spans="1:33" x14ac:dyDescent="0.2">
      <c r="A3775" t="s">
        <v>82</v>
      </c>
      <c r="B3775">
        <v>60</v>
      </c>
      <c r="C3775">
        <v>10</v>
      </c>
      <c r="D3775" t="s">
        <v>91</v>
      </c>
      <c r="E3775">
        <v>14</v>
      </c>
      <c r="F3775" t="s">
        <v>0</v>
      </c>
      <c r="G3775" s="2">
        <f>(H3775-C3775)/C3775</f>
        <v>0</v>
      </c>
      <c r="H3775">
        <v>10</v>
      </c>
      <c r="I3775">
        <v>3353.8</v>
      </c>
      <c r="J3775">
        <v>3884.8786998287501</v>
      </c>
      <c r="K3775">
        <v>0</v>
      </c>
      <c r="L3775">
        <v>5.9</v>
      </c>
      <c r="M3775">
        <v>65.8454016920127</v>
      </c>
      <c r="N3775">
        <v>56.844067796610098</v>
      </c>
      <c r="O3775" s="1">
        <v>0</v>
      </c>
      <c r="AF3775" t="s">
        <v>97</v>
      </c>
      <c r="AG3775" t="s">
        <v>102</v>
      </c>
    </row>
    <row r="3776" spans="1:33" hidden="1" x14ac:dyDescent="0.2">
      <c r="A3776" t="s">
        <v>37</v>
      </c>
      <c r="B3776">
        <v>63</v>
      </c>
      <c r="C3776">
        <v>10</v>
      </c>
      <c r="D3776" t="s">
        <v>89</v>
      </c>
      <c r="E3776">
        <v>13</v>
      </c>
      <c r="F3776" t="s">
        <v>2</v>
      </c>
      <c r="G3776" s="3">
        <f>(H3776-C3776)/C3776</f>
        <v>0.10999999999999996</v>
      </c>
      <c r="H3776">
        <v>11.1</v>
      </c>
      <c r="I3776">
        <v>4285.8</v>
      </c>
      <c r="J3776">
        <v>4894.3031798457296</v>
      </c>
      <c r="K3776">
        <v>7</v>
      </c>
      <c r="L3776">
        <v>5.58558558558558</v>
      </c>
      <c r="M3776">
        <v>78.940373868479597</v>
      </c>
      <c r="N3776">
        <v>69.125806451612902</v>
      </c>
      <c r="O3776" s="1">
        <v>1.6333006673199799E-3</v>
      </c>
      <c r="AF3776" t="s">
        <v>97</v>
      </c>
      <c r="AG3776" t="s">
        <v>102</v>
      </c>
    </row>
    <row r="3777" spans="1:33" hidden="1" x14ac:dyDescent="0.2">
      <c r="A3777" t="s">
        <v>79</v>
      </c>
      <c r="B3777">
        <v>55</v>
      </c>
      <c r="C3777">
        <v>8</v>
      </c>
      <c r="D3777" t="s">
        <v>91</v>
      </c>
      <c r="E3777">
        <v>14</v>
      </c>
      <c r="F3777" t="s">
        <v>3</v>
      </c>
      <c r="G3777" s="2">
        <f>(H3777-C3777)/C3777</f>
        <v>2.375</v>
      </c>
      <c r="H3777">
        <v>27</v>
      </c>
      <c r="I3777">
        <v>3317.2</v>
      </c>
      <c r="J3777">
        <v>3515.5346889439802</v>
      </c>
      <c r="K3777">
        <v>0</v>
      </c>
      <c r="L3777">
        <v>2</v>
      </c>
      <c r="M3777">
        <v>65.102494239703503</v>
      </c>
      <c r="N3777">
        <v>61.429629629629602</v>
      </c>
      <c r="O3777" s="1">
        <v>0</v>
      </c>
      <c r="AF3777" t="s">
        <v>97</v>
      </c>
      <c r="AG3777" t="s">
        <v>102</v>
      </c>
    </row>
    <row r="3778" spans="1:33" hidden="1" x14ac:dyDescent="0.2">
      <c r="A3778" t="s">
        <v>79</v>
      </c>
      <c r="B3778">
        <v>55</v>
      </c>
      <c r="C3778">
        <v>8</v>
      </c>
      <c r="D3778" t="s">
        <v>91</v>
      </c>
      <c r="E3778">
        <v>2</v>
      </c>
      <c r="F3778" t="s">
        <v>0</v>
      </c>
      <c r="G3778" s="2">
        <f>(H3778-C3778)/C3778</f>
        <v>1.1875</v>
      </c>
      <c r="H3778">
        <v>17.5</v>
      </c>
      <c r="I3778">
        <v>7916.1</v>
      </c>
      <c r="J3778">
        <v>3315.7822165938001</v>
      </c>
      <c r="K3778">
        <v>4872.3</v>
      </c>
      <c r="L3778">
        <v>3.0857142857142801</v>
      </c>
      <c r="M3778">
        <v>61.403374381366604</v>
      </c>
      <c r="N3778">
        <v>146.59444444444401</v>
      </c>
      <c r="O3778" s="1">
        <v>0.61549247735627299</v>
      </c>
      <c r="AF3778" t="s">
        <v>97</v>
      </c>
      <c r="AG3778" t="s">
        <v>102</v>
      </c>
    </row>
    <row r="3779" spans="1:33" hidden="1" x14ac:dyDescent="0.2">
      <c r="A3779" t="s">
        <v>79</v>
      </c>
      <c r="B3779">
        <v>55</v>
      </c>
      <c r="C3779">
        <v>8</v>
      </c>
      <c r="D3779" t="s">
        <v>91</v>
      </c>
      <c r="E3779">
        <v>2</v>
      </c>
      <c r="F3779" t="s">
        <v>1</v>
      </c>
      <c r="G3779" s="2">
        <f>(H3779-C3779)/C3779</f>
        <v>4.1749999999999998</v>
      </c>
      <c r="H3779">
        <v>41.4</v>
      </c>
      <c r="I3779">
        <v>3635.6</v>
      </c>
      <c r="J3779">
        <v>3371.85276085239</v>
      </c>
      <c r="K3779">
        <v>196</v>
      </c>
      <c r="L3779">
        <v>1.3043478260869501</v>
      </c>
      <c r="M3779">
        <v>62.441717793562802</v>
      </c>
      <c r="N3779">
        <v>67.325925925925901</v>
      </c>
      <c r="O3779" s="1">
        <v>5.3911321377489198E-2</v>
      </c>
      <c r="AF3779" t="s">
        <v>97</v>
      </c>
      <c r="AG3779" t="s">
        <v>102</v>
      </c>
    </row>
    <row r="3780" spans="1:33" hidden="1" x14ac:dyDescent="0.2">
      <c r="A3780" t="s">
        <v>41</v>
      </c>
      <c r="B3780">
        <v>80</v>
      </c>
      <c r="C3780">
        <v>10</v>
      </c>
      <c r="D3780" t="s">
        <v>89</v>
      </c>
      <c r="E3780">
        <v>13</v>
      </c>
      <c r="F3780" t="s">
        <v>2</v>
      </c>
      <c r="G3780" s="3">
        <f>(H3780-C3780)/C3780</f>
        <v>0.10999999999999996</v>
      </c>
      <c r="H3780">
        <v>11.1</v>
      </c>
      <c r="I3780">
        <v>6929.6</v>
      </c>
      <c r="J3780">
        <v>8001.57407751357</v>
      </c>
      <c r="K3780">
        <v>0</v>
      </c>
      <c r="L3780">
        <v>7.1171171171171101</v>
      </c>
      <c r="M3780">
        <v>101.28574781662699</v>
      </c>
      <c r="N3780">
        <v>87.716455696202502</v>
      </c>
      <c r="O3780" s="1">
        <v>0</v>
      </c>
      <c r="AF3780" t="s">
        <v>97</v>
      </c>
      <c r="AG3780" t="s">
        <v>102</v>
      </c>
    </row>
    <row r="3781" spans="1:33" hidden="1" x14ac:dyDescent="0.2">
      <c r="A3781" t="s">
        <v>79</v>
      </c>
      <c r="B3781">
        <v>55</v>
      </c>
      <c r="C3781">
        <v>8</v>
      </c>
      <c r="D3781" t="s">
        <v>91</v>
      </c>
      <c r="E3781">
        <v>2</v>
      </c>
      <c r="F3781" t="s">
        <v>3</v>
      </c>
      <c r="G3781" s="2">
        <f>(H3781-C3781)/C3781</f>
        <v>5.75</v>
      </c>
      <c r="H3781">
        <v>54</v>
      </c>
      <c r="I3781">
        <v>3876</v>
      </c>
      <c r="J3781">
        <v>3662.5084100573799</v>
      </c>
      <c r="K3781">
        <v>0</v>
      </c>
      <c r="L3781">
        <v>1</v>
      </c>
      <c r="M3781">
        <v>67.824229815877402</v>
      </c>
      <c r="N3781">
        <v>71.7777777777777</v>
      </c>
      <c r="O3781" s="1">
        <v>0</v>
      </c>
      <c r="AF3781" t="s">
        <v>97</v>
      </c>
      <c r="AG3781" t="s">
        <v>102</v>
      </c>
    </row>
    <row r="3782" spans="1:33" hidden="1" x14ac:dyDescent="0.2">
      <c r="A3782" t="s">
        <v>79</v>
      </c>
      <c r="B3782">
        <v>55</v>
      </c>
      <c r="C3782">
        <v>8</v>
      </c>
      <c r="D3782" t="s">
        <v>91</v>
      </c>
      <c r="E3782">
        <v>3</v>
      </c>
      <c r="F3782" t="s">
        <v>0</v>
      </c>
      <c r="G3782" s="2">
        <f>(H3782-C3782)/C3782</f>
        <v>0.88749999999999996</v>
      </c>
      <c r="H3782">
        <v>15.1</v>
      </c>
      <c r="I3782">
        <v>6519.6</v>
      </c>
      <c r="J3782">
        <v>3197.02234498192</v>
      </c>
      <c r="K3782">
        <v>3624.3</v>
      </c>
      <c r="L3782">
        <v>3.5761589403973502</v>
      </c>
      <c r="M3782">
        <v>59.204117499665202</v>
      </c>
      <c r="N3782">
        <v>120.73333333333299</v>
      </c>
      <c r="O3782" s="1">
        <v>0.55590833793484196</v>
      </c>
      <c r="AF3782" t="s">
        <v>97</v>
      </c>
      <c r="AG3782" t="s">
        <v>102</v>
      </c>
    </row>
    <row r="3783" spans="1:33" hidden="1" x14ac:dyDescent="0.2">
      <c r="A3783" t="s">
        <v>79</v>
      </c>
      <c r="B3783">
        <v>55</v>
      </c>
      <c r="C3783">
        <v>8</v>
      </c>
      <c r="D3783" t="s">
        <v>91</v>
      </c>
      <c r="E3783">
        <v>3</v>
      </c>
      <c r="F3783" t="s">
        <v>1</v>
      </c>
      <c r="G3783" s="2">
        <f>(H3783-C3783)/C3783</f>
        <v>3.5999999999999996</v>
      </c>
      <c r="H3783">
        <v>36.799999999999997</v>
      </c>
      <c r="I3783">
        <v>3452.7</v>
      </c>
      <c r="J3783">
        <v>3306.5210529277201</v>
      </c>
      <c r="K3783">
        <v>136.9</v>
      </c>
      <c r="L3783">
        <v>1.4673913043478199</v>
      </c>
      <c r="M3783">
        <v>61.231871350513401</v>
      </c>
      <c r="N3783">
        <v>63.938888888888798</v>
      </c>
      <c r="O3783" s="1">
        <v>3.9650128884640999E-2</v>
      </c>
      <c r="AF3783" t="s">
        <v>97</v>
      </c>
      <c r="AG3783" t="s">
        <v>102</v>
      </c>
    </row>
    <row r="3784" spans="1:33" hidden="1" x14ac:dyDescent="0.2">
      <c r="A3784" t="s">
        <v>59</v>
      </c>
      <c r="B3784">
        <v>63</v>
      </c>
      <c r="C3784">
        <v>10</v>
      </c>
      <c r="D3784" t="s">
        <v>90</v>
      </c>
      <c r="E3784">
        <v>14</v>
      </c>
      <c r="F3784" t="s">
        <v>1</v>
      </c>
      <c r="G3784" s="2">
        <f>(H3784-C3784)/C3784</f>
        <v>0.11999999999999993</v>
      </c>
      <c r="H3784">
        <v>11.2</v>
      </c>
      <c r="I3784">
        <v>5349.2</v>
      </c>
      <c r="J3784">
        <v>6879.0365166741503</v>
      </c>
      <c r="K3784">
        <v>278.5</v>
      </c>
      <c r="L3784">
        <v>5.5357142857142803</v>
      </c>
      <c r="M3784">
        <v>110.95220188184101</v>
      </c>
      <c r="N3784">
        <v>86.277419354838699</v>
      </c>
      <c r="O3784" s="1">
        <v>5.2063860016450997E-2</v>
      </c>
      <c r="AF3784" t="s">
        <v>97</v>
      </c>
      <c r="AG3784" t="s">
        <v>102</v>
      </c>
    </row>
    <row r="3785" spans="1:33" hidden="1" x14ac:dyDescent="0.2">
      <c r="A3785" t="s">
        <v>79</v>
      </c>
      <c r="B3785">
        <v>55</v>
      </c>
      <c r="C3785">
        <v>8</v>
      </c>
      <c r="D3785" t="s">
        <v>91</v>
      </c>
      <c r="E3785">
        <v>3</v>
      </c>
      <c r="F3785" t="s">
        <v>3</v>
      </c>
      <c r="G3785" s="2">
        <f>(H3785-C3785)/C3785</f>
        <v>5.75</v>
      </c>
      <c r="H3785">
        <v>54</v>
      </c>
      <c r="I3785">
        <v>3876</v>
      </c>
      <c r="J3785">
        <v>3662.5084100573799</v>
      </c>
      <c r="K3785">
        <v>0</v>
      </c>
      <c r="L3785">
        <v>1</v>
      </c>
      <c r="M3785">
        <v>67.824229815877402</v>
      </c>
      <c r="N3785">
        <v>71.7777777777777</v>
      </c>
      <c r="O3785" s="1">
        <v>0</v>
      </c>
      <c r="AF3785" t="s">
        <v>97</v>
      </c>
      <c r="AG3785" t="s">
        <v>102</v>
      </c>
    </row>
    <row r="3786" spans="1:33" hidden="1" x14ac:dyDescent="0.2">
      <c r="A3786" t="s">
        <v>79</v>
      </c>
      <c r="B3786">
        <v>55</v>
      </c>
      <c r="C3786">
        <v>8</v>
      </c>
      <c r="D3786" t="s">
        <v>91</v>
      </c>
      <c r="E3786">
        <v>4</v>
      </c>
      <c r="F3786" t="s">
        <v>0</v>
      </c>
      <c r="G3786" s="2">
        <f>(H3786-C3786)/C3786</f>
        <v>0.5625</v>
      </c>
      <c r="H3786">
        <v>12.5</v>
      </c>
      <c r="I3786">
        <v>5655.7</v>
      </c>
      <c r="J3786">
        <v>3466.1014629026499</v>
      </c>
      <c r="K3786">
        <v>2620.6</v>
      </c>
      <c r="L3786">
        <v>4.32</v>
      </c>
      <c r="M3786">
        <v>64.187064127826801</v>
      </c>
      <c r="N3786">
        <v>104.735185185185</v>
      </c>
      <c r="O3786" s="1">
        <v>0.46335555280513402</v>
      </c>
      <c r="AF3786" t="s">
        <v>97</v>
      </c>
      <c r="AG3786" t="s">
        <v>102</v>
      </c>
    </row>
    <row r="3787" spans="1:33" hidden="1" x14ac:dyDescent="0.2">
      <c r="A3787" t="s">
        <v>79</v>
      </c>
      <c r="B3787">
        <v>55</v>
      </c>
      <c r="C3787">
        <v>8</v>
      </c>
      <c r="D3787" t="s">
        <v>91</v>
      </c>
      <c r="E3787">
        <v>4</v>
      </c>
      <c r="F3787" t="s">
        <v>1</v>
      </c>
      <c r="G3787" s="2">
        <f>(H3787-C3787)/C3787</f>
        <v>2.2124999999999999</v>
      </c>
      <c r="H3787">
        <v>25.7</v>
      </c>
      <c r="I3787">
        <v>3073.5</v>
      </c>
      <c r="J3787">
        <v>2957.3681678491498</v>
      </c>
      <c r="K3787">
        <v>200</v>
      </c>
      <c r="L3787">
        <v>2.1011673151750898</v>
      </c>
      <c r="M3787">
        <v>54.766077182391797</v>
      </c>
      <c r="N3787">
        <v>56.9166666666666</v>
      </c>
      <c r="O3787" s="1">
        <v>6.5072393037253901E-2</v>
      </c>
      <c r="AF3787" t="s">
        <v>97</v>
      </c>
      <c r="AG3787" t="s">
        <v>102</v>
      </c>
    </row>
    <row r="3788" spans="1:33" hidden="1" x14ac:dyDescent="0.2">
      <c r="A3788" t="s">
        <v>67</v>
      </c>
      <c r="B3788">
        <v>20</v>
      </c>
      <c r="C3788">
        <v>2</v>
      </c>
      <c r="D3788" t="s">
        <v>91</v>
      </c>
      <c r="E3788">
        <v>11</v>
      </c>
      <c r="F3788" t="s">
        <v>2</v>
      </c>
      <c r="G3788" s="3">
        <f>(H3788-C3788)/C3788</f>
        <v>0.10000000000000009</v>
      </c>
      <c r="H3788">
        <v>2.2000000000000002</v>
      </c>
      <c r="I3788">
        <v>630.9</v>
      </c>
      <c r="J3788">
        <v>568.04291244224498</v>
      </c>
      <c r="K3788">
        <v>76.400000000000006</v>
      </c>
      <c r="L3788">
        <v>8.6363636363636296</v>
      </c>
      <c r="M3788">
        <v>29.8969953916971</v>
      </c>
      <c r="N3788">
        <v>33.205263157894699</v>
      </c>
      <c r="O3788" s="1">
        <v>0.121096845775875</v>
      </c>
      <c r="AF3788" t="s">
        <v>97</v>
      </c>
      <c r="AG3788" t="s">
        <v>102</v>
      </c>
    </row>
    <row r="3789" spans="1:33" hidden="1" x14ac:dyDescent="0.2">
      <c r="A3789" t="s">
        <v>79</v>
      </c>
      <c r="B3789">
        <v>55</v>
      </c>
      <c r="C3789">
        <v>8</v>
      </c>
      <c r="D3789" t="s">
        <v>91</v>
      </c>
      <c r="E3789">
        <v>4</v>
      </c>
      <c r="F3789" t="s">
        <v>3</v>
      </c>
      <c r="G3789" s="2">
        <f>(H3789-C3789)/C3789</f>
        <v>5.75</v>
      </c>
      <c r="H3789">
        <v>54</v>
      </c>
      <c r="I3789">
        <v>3876</v>
      </c>
      <c r="J3789">
        <v>3662.5084100573799</v>
      </c>
      <c r="K3789">
        <v>0</v>
      </c>
      <c r="L3789">
        <v>1</v>
      </c>
      <c r="M3789">
        <v>67.824229815877402</v>
      </c>
      <c r="N3789">
        <v>71.7777777777777</v>
      </c>
      <c r="O3789" s="1">
        <v>0</v>
      </c>
      <c r="AF3789" t="s">
        <v>97</v>
      </c>
      <c r="AG3789" t="s">
        <v>102</v>
      </c>
    </row>
    <row r="3790" spans="1:33" hidden="1" x14ac:dyDescent="0.2">
      <c r="A3790" t="s">
        <v>79</v>
      </c>
      <c r="B3790">
        <v>55</v>
      </c>
      <c r="C3790">
        <v>8</v>
      </c>
      <c r="D3790" t="s">
        <v>91</v>
      </c>
      <c r="E3790">
        <v>5</v>
      </c>
      <c r="F3790" t="s">
        <v>0</v>
      </c>
      <c r="G3790" s="2">
        <f>(H3790-C3790)/C3790</f>
        <v>0.32499999999999996</v>
      </c>
      <c r="H3790">
        <v>10.6</v>
      </c>
      <c r="I3790">
        <v>4989.5</v>
      </c>
      <c r="J3790">
        <v>3321.7608986585301</v>
      </c>
      <c r="K3790">
        <v>2090.4</v>
      </c>
      <c r="L3790">
        <v>5.0943396226415096</v>
      </c>
      <c r="M3790">
        <v>61.514090715898703</v>
      </c>
      <c r="N3790">
        <v>92.398148148148096</v>
      </c>
      <c r="O3790" s="1">
        <v>0.418959815612786</v>
      </c>
      <c r="AF3790" t="s">
        <v>97</v>
      </c>
      <c r="AG3790" t="s">
        <v>102</v>
      </c>
    </row>
    <row r="3791" spans="1:33" hidden="1" x14ac:dyDescent="0.2">
      <c r="A3791" t="s">
        <v>79</v>
      </c>
      <c r="B3791">
        <v>55</v>
      </c>
      <c r="C3791">
        <v>8</v>
      </c>
      <c r="D3791" t="s">
        <v>91</v>
      </c>
      <c r="E3791">
        <v>5</v>
      </c>
      <c r="F3791" t="s">
        <v>1</v>
      </c>
      <c r="G3791" s="2">
        <f>(H3791-C3791)/C3791</f>
        <v>2.4</v>
      </c>
      <c r="H3791">
        <v>27.2</v>
      </c>
      <c r="I3791">
        <v>3085.2</v>
      </c>
      <c r="J3791">
        <v>3035.7675094083502</v>
      </c>
      <c r="K3791">
        <v>131.6</v>
      </c>
      <c r="L3791">
        <v>1.98529411764705</v>
      </c>
      <c r="M3791">
        <v>56.217916840895299</v>
      </c>
      <c r="N3791">
        <v>57.133333333333297</v>
      </c>
      <c r="O3791" s="1">
        <v>4.2655257357707699E-2</v>
      </c>
      <c r="AF3791" t="s">
        <v>97</v>
      </c>
      <c r="AG3791" t="s">
        <v>102</v>
      </c>
    </row>
    <row r="3792" spans="1:33" hidden="1" x14ac:dyDescent="0.2">
      <c r="A3792" t="s">
        <v>67</v>
      </c>
      <c r="B3792">
        <v>20</v>
      </c>
      <c r="C3792">
        <v>2</v>
      </c>
      <c r="D3792" t="s">
        <v>91</v>
      </c>
      <c r="E3792">
        <v>12</v>
      </c>
      <c r="F3792" t="s">
        <v>2</v>
      </c>
      <c r="G3792" s="3">
        <f>(H3792-C3792)/C3792</f>
        <v>0.10000000000000009</v>
      </c>
      <c r="H3792">
        <v>2.2000000000000002</v>
      </c>
      <c r="I3792">
        <v>573.20000000000005</v>
      </c>
      <c r="J3792">
        <v>560.117062589331</v>
      </c>
      <c r="K3792">
        <v>22.8</v>
      </c>
      <c r="L3792">
        <v>8.6363636363636296</v>
      </c>
      <c r="M3792">
        <v>29.4798453994384</v>
      </c>
      <c r="N3792">
        <v>30.168421052631501</v>
      </c>
      <c r="O3792" s="1">
        <v>3.9776692254012501E-2</v>
      </c>
      <c r="AF3792" t="s">
        <v>97</v>
      </c>
      <c r="AG3792" t="s">
        <v>102</v>
      </c>
    </row>
    <row r="3793" spans="1:33" hidden="1" x14ac:dyDescent="0.2">
      <c r="A3793" t="s">
        <v>79</v>
      </c>
      <c r="B3793">
        <v>55</v>
      </c>
      <c r="C3793">
        <v>8</v>
      </c>
      <c r="D3793" t="s">
        <v>91</v>
      </c>
      <c r="E3793">
        <v>5</v>
      </c>
      <c r="F3793" t="s">
        <v>3</v>
      </c>
      <c r="G3793" s="2">
        <f>(H3793-C3793)/C3793</f>
        <v>5.75</v>
      </c>
      <c r="H3793">
        <v>54</v>
      </c>
      <c r="I3793">
        <v>3876</v>
      </c>
      <c r="J3793">
        <v>3662.5084100573799</v>
      </c>
      <c r="K3793">
        <v>0</v>
      </c>
      <c r="L3793">
        <v>1</v>
      </c>
      <c r="M3793">
        <v>67.824229815877402</v>
      </c>
      <c r="N3793">
        <v>71.7777777777777</v>
      </c>
      <c r="O3793" s="1">
        <v>0</v>
      </c>
      <c r="AF3793" t="s">
        <v>97</v>
      </c>
      <c r="AG3793" t="s">
        <v>102</v>
      </c>
    </row>
    <row r="3794" spans="1:33" hidden="1" x14ac:dyDescent="0.2">
      <c r="A3794" t="s">
        <v>79</v>
      </c>
      <c r="B3794">
        <v>55</v>
      </c>
      <c r="C3794">
        <v>8</v>
      </c>
      <c r="D3794" t="s">
        <v>91</v>
      </c>
      <c r="E3794">
        <v>6</v>
      </c>
      <c r="F3794" t="s">
        <v>0</v>
      </c>
      <c r="G3794" s="2">
        <f>(H3794-C3794)/C3794</f>
        <v>0.125</v>
      </c>
      <c r="H3794">
        <v>9</v>
      </c>
      <c r="I3794">
        <v>4434.6000000000004</v>
      </c>
      <c r="J3794">
        <v>3349.45105773971</v>
      </c>
      <c r="K3794">
        <v>1528.1</v>
      </c>
      <c r="L3794">
        <v>6</v>
      </c>
      <c r="M3794">
        <v>62.026871439624401</v>
      </c>
      <c r="N3794">
        <v>82.122222222222206</v>
      </c>
      <c r="O3794" s="1">
        <v>0.34458575745275699</v>
      </c>
      <c r="AF3794" t="s">
        <v>97</v>
      </c>
      <c r="AG3794" t="s">
        <v>102</v>
      </c>
    </row>
    <row r="3795" spans="1:33" hidden="1" x14ac:dyDescent="0.2">
      <c r="A3795" t="s">
        <v>79</v>
      </c>
      <c r="B3795">
        <v>55</v>
      </c>
      <c r="C3795">
        <v>8</v>
      </c>
      <c r="D3795" t="s">
        <v>91</v>
      </c>
      <c r="E3795">
        <v>6</v>
      </c>
      <c r="F3795" t="s">
        <v>1</v>
      </c>
      <c r="G3795" s="2">
        <f>(H3795-C3795)/C3795</f>
        <v>1.3875000000000002</v>
      </c>
      <c r="H3795">
        <v>19.100000000000001</v>
      </c>
      <c r="I3795">
        <v>2854</v>
      </c>
      <c r="J3795">
        <v>2804.8122281649798</v>
      </c>
      <c r="K3795">
        <v>199.4</v>
      </c>
      <c r="L3795">
        <v>2.8272251308900498</v>
      </c>
      <c r="M3795">
        <v>51.9409671882404</v>
      </c>
      <c r="N3795">
        <v>52.851851851851798</v>
      </c>
      <c r="O3795" s="1">
        <v>6.9866853538892701E-2</v>
      </c>
      <c r="AF3795" t="s">
        <v>97</v>
      </c>
      <c r="AG3795" t="s">
        <v>102</v>
      </c>
    </row>
    <row r="3796" spans="1:33" x14ac:dyDescent="0.2">
      <c r="A3796" t="s">
        <v>83</v>
      </c>
      <c r="B3796">
        <v>60</v>
      </c>
      <c r="C3796">
        <v>15</v>
      </c>
      <c r="D3796" t="s">
        <v>91</v>
      </c>
      <c r="E3796">
        <v>14</v>
      </c>
      <c r="F3796" t="s">
        <v>0</v>
      </c>
      <c r="G3796" s="2">
        <f>(H3796-C3796)/C3796</f>
        <v>6.0000000000000026E-2</v>
      </c>
      <c r="H3796">
        <v>15.9</v>
      </c>
      <c r="I3796">
        <v>3480.7</v>
      </c>
      <c r="J3796">
        <v>3914.5993877891601</v>
      </c>
      <c r="K3796">
        <v>0</v>
      </c>
      <c r="L3796">
        <v>3.7106918238993698</v>
      </c>
      <c r="M3796">
        <v>66.349142165917897</v>
      </c>
      <c r="N3796">
        <v>58.994915254237199</v>
      </c>
      <c r="O3796" s="1">
        <v>0</v>
      </c>
      <c r="AF3796" t="s">
        <v>97</v>
      </c>
      <c r="AG3796" t="s">
        <v>102</v>
      </c>
    </row>
    <row r="3797" spans="1:33" hidden="1" x14ac:dyDescent="0.2">
      <c r="A3797" t="s">
        <v>79</v>
      </c>
      <c r="B3797">
        <v>55</v>
      </c>
      <c r="C3797">
        <v>8</v>
      </c>
      <c r="D3797" t="s">
        <v>91</v>
      </c>
      <c r="E3797">
        <v>6</v>
      </c>
      <c r="F3797" t="s">
        <v>3</v>
      </c>
      <c r="G3797" s="2">
        <f>(H3797-C3797)/C3797</f>
        <v>5.75</v>
      </c>
      <c r="H3797">
        <v>54</v>
      </c>
      <c r="I3797">
        <v>3876</v>
      </c>
      <c r="J3797">
        <v>3662.5084100573799</v>
      </c>
      <c r="K3797">
        <v>0</v>
      </c>
      <c r="L3797">
        <v>1</v>
      </c>
      <c r="M3797">
        <v>67.824229815877402</v>
      </c>
      <c r="N3797">
        <v>71.7777777777777</v>
      </c>
      <c r="O3797" s="1">
        <v>0</v>
      </c>
      <c r="AF3797" t="s">
        <v>97</v>
      </c>
      <c r="AG3797" t="s">
        <v>102</v>
      </c>
    </row>
    <row r="3798" spans="1:33" hidden="1" x14ac:dyDescent="0.2">
      <c r="A3798" t="s">
        <v>79</v>
      </c>
      <c r="B3798">
        <v>55</v>
      </c>
      <c r="C3798">
        <v>8</v>
      </c>
      <c r="D3798" t="s">
        <v>91</v>
      </c>
      <c r="E3798">
        <v>7</v>
      </c>
      <c r="F3798" t="s">
        <v>0</v>
      </c>
      <c r="G3798" s="2">
        <f>(H3798-C3798)/C3798</f>
        <v>-1.2499999999999956E-2</v>
      </c>
      <c r="H3798">
        <v>7.9</v>
      </c>
      <c r="I3798">
        <v>3527.9</v>
      </c>
      <c r="J3798">
        <v>3265.8693489346201</v>
      </c>
      <c r="K3798">
        <v>700.4</v>
      </c>
      <c r="L3798">
        <v>6.83544303797468</v>
      </c>
      <c r="M3798">
        <v>60.479062017307797</v>
      </c>
      <c r="N3798">
        <v>65.331481481481404</v>
      </c>
      <c r="O3798" s="1">
        <v>0.19853170441338999</v>
      </c>
      <c r="AF3798" t="s">
        <v>97</v>
      </c>
      <c r="AG3798" t="s">
        <v>102</v>
      </c>
    </row>
    <row r="3799" spans="1:33" hidden="1" x14ac:dyDescent="0.2">
      <c r="A3799" t="s">
        <v>79</v>
      </c>
      <c r="B3799">
        <v>55</v>
      </c>
      <c r="C3799">
        <v>8</v>
      </c>
      <c r="D3799" t="s">
        <v>91</v>
      </c>
      <c r="E3799">
        <v>7</v>
      </c>
      <c r="F3799" t="s">
        <v>1</v>
      </c>
      <c r="G3799" s="2">
        <f>(H3799-C3799)/C3799</f>
        <v>0.375</v>
      </c>
      <c r="H3799">
        <v>11</v>
      </c>
      <c r="I3799">
        <v>2634.4</v>
      </c>
      <c r="J3799">
        <v>2719.52337082135</v>
      </c>
      <c r="K3799">
        <v>169.7</v>
      </c>
      <c r="L3799">
        <v>4.9090909090909003</v>
      </c>
      <c r="M3799">
        <v>50.361543904099101</v>
      </c>
      <c r="N3799">
        <v>48.785185185185099</v>
      </c>
      <c r="O3799" s="1">
        <v>6.4416945034922499E-2</v>
      </c>
      <c r="AF3799" t="s">
        <v>97</v>
      </c>
      <c r="AG3799" t="s">
        <v>102</v>
      </c>
    </row>
    <row r="3800" spans="1:33" hidden="1" x14ac:dyDescent="0.2">
      <c r="A3800" t="s">
        <v>69</v>
      </c>
      <c r="B3800">
        <v>22</v>
      </c>
      <c r="C3800">
        <v>2</v>
      </c>
      <c r="D3800" t="s">
        <v>91</v>
      </c>
      <c r="E3800">
        <v>8</v>
      </c>
      <c r="F3800" t="s">
        <v>2</v>
      </c>
      <c r="G3800" s="3">
        <f>(H3800-C3800)/C3800</f>
        <v>0.10000000000000009</v>
      </c>
      <c r="H3800">
        <v>2.2000000000000002</v>
      </c>
      <c r="I3800">
        <v>798</v>
      </c>
      <c r="J3800">
        <v>626.91034473159596</v>
      </c>
      <c r="K3800">
        <v>195.5</v>
      </c>
      <c r="L3800">
        <v>9.5454545454545396</v>
      </c>
      <c r="M3800">
        <v>29.852873558647399</v>
      </c>
      <c r="N3800">
        <v>38</v>
      </c>
      <c r="O3800" s="1">
        <v>0.244987468671679</v>
      </c>
      <c r="AF3800" t="s">
        <v>97</v>
      </c>
      <c r="AG3800" t="s">
        <v>102</v>
      </c>
    </row>
    <row r="3801" spans="1:33" hidden="1" x14ac:dyDescent="0.2">
      <c r="A3801" t="s">
        <v>79</v>
      </c>
      <c r="B3801">
        <v>55</v>
      </c>
      <c r="C3801">
        <v>8</v>
      </c>
      <c r="D3801" t="s">
        <v>91</v>
      </c>
      <c r="E3801">
        <v>7</v>
      </c>
      <c r="F3801" t="s">
        <v>3</v>
      </c>
      <c r="G3801" s="2">
        <f>(H3801-C3801)/C3801</f>
        <v>5.75</v>
      </c>
      <c r="H3801">
        <v>54</v>
      </c>
      <c r="I3801">
        <v>3876</v>
      </c>
      <c r="J3801">
        <v>3662.5084100573799</v>
      </c>
      <c r="K3801">
        <v>0</v>
      </c>
      <c r="L3801">
        <v>1</v>
      </c>
      <c r="M3801">
        <v>67.824229815877402</v>
      </c>
      <c r="N3801">
        <v>71.7777777777777</v>
      </c>
      <c r="O3801" s="1">
        <v>0</v>
      </c>
      <c r="AF3801" t="s">
        <v>97</v>
      </c>
      <c r="AG3801" t="s">
        <v>102</v>
      </c>
    </row>
    <row r="3802" spans="1:33" hidden="1" x14ac:dyDescent="0.2">
      <c r="A3802" t="s">
        <v>79</v>
      </c>
      <c r="B3802">
        <v>55</v>
      </c>
      <c r="C3802">
        <v>8</v>
      </c>
      <c r="D3802" t="s">
        <v>91</v>
      </c>
      <c r="E3802">
        <v>8</v>
      </c>
      <c r="F3802" t="s">
        <v>0</v>
      </c>
      <c r="G3802" s="2">
        <f>(H3802-C3802)/C3802</f>
        <v>-5.0000000000000044E-2</v>
      </c>
      <c r="H3802">
        <v>7.6</v>
      </c>
      <c r="I3802">
        <v>3816.1</v>
      </c>
      <c r="J3802">
        <v>3277.3029246593801</v>
      </c>
      <c r="K3802">
        <v>984.1</v>
      </c>
      <c r="L3802">
        <v>7.1052631578947301</v>
      </c>
      <c r="M3802">
        <v>60.690794901099601</v>
      </c>
      <c r="N3802">
        <v>70.668518518518496</v>
      </c>
      <c r="O3802" s="1">
        <v>0.25788108278084898</v>
      </c>
      <c r="AF3802" t="s">
        <v>97</v>
      </c>
      <c r="AG3802" t="s">
        <v>102</v>
      </c>
    </row>
    <row r="3803" spans="1:33" hidden="1" x14ac:dyDescent="0.2">
      <c r="A3803" t="s">
        <v>79</v>
      </c>
      <c r="B3803">
        <v>55</v>
      </c>
      <c r="C3803">
        <v>8</v>
      </c>
      <c r="D3803" t="s">
        <v>91</v>
      </c>
      <c r="E3803">
        <v>8</v>
      </c>
      <c r="F3803" t="s">
        <v>1</v>
      </c>
      <c r="G3803" s="2">
        <f>(H3803-C3803)/C3803</f>
        <v>1.0874999999999999</v>
      </c>
      <c r="H3803">
        <v>16.7</v>
      </c>
      <c r="I3803">
        <v>2692.9</v>
      </c>
      <c r="J3803">
        <v>2770.4711762407001</v>
      </c>
      <c r="K3803">
        <v>105</v>
      </c>
      <c r="L3803">
        <v>3.23353293413173</v>
      </c>
      <c r="M3803">
        <v>51.305021782235301</v>
      </c>
      <c r="N3803">
        <v>49.868518518518499</v>
      </c>
      <c r="O3803" s="1">
        <v>3.8991421887184803E-2</v>
      </c>
      <c r="AF3803" t="s">
        <v>97</v>
      </c>
      <c r="AG3803" t="s">
        <v>102</v>
      </c>
    </row>
    <row r="3804" spans="1:33" hidden="1" x14ac:dyDescent="0.2">
      <c r="A3804" t="s">
        <v>69</v>
      </c>
      <c r="B3804">
        <v>22</v>
      </c>
      <c r="C3804">
        <v>2</v>
      </c>
      <c r="D3804" t="s">
        <v>91</v>
      </c>
      <c r="E3804">
        <v>11</v>
      </c>
      <c r="F3804" t="s">
        <v>2</v>
      </c>
      <c r="G3804" s="3">
        <f>(H3804-C3804)/C3804</f>
        <v>0.10000000000000009</v>
      </c>
      <c r="H3804">
        <v>2.2000000000000002</v>
      </c>
      <c r="I3804">
        <v>647.20000000000005</v>
      </c>
      <c r="J3804">
        <v>617.03284614912604</v>
      </c>
      <c r="K3804">
        <v>48</v>
      </c>
      <c r="L3804">
        <v>9.5454545454545396</v>
      </c>
      <c r="M3804">
        <v>29.382516483291699</v>
      </c>
      <c r="N3804">
        <v>30.819047619047598</v>
      </c>
      <c r="O3804" s="1">
        <v>7.4165636588380698E-2</v>
      </c>
      <c r="AF3804" t="s">
        <v>97</v>
      </c>
      <c r="AG3804" t="s">
        <v>102</v>
      </c>
    </row>
    <row r="3805" spans="1:33" hidden="1" x14ac:dyDescent="0.2">
      <c r="A3805" t="s">
        <v>79</v>
      </c>
      <c r="B3805">
        <v>55</v>
      </c>
      <c r="C3805">
        <v>8</v>
      </c>
      <c r="D3805" t="s">
        <v>91</v>
      </c>
      <c r="E3805">
        <v>8</v>
      </c>
      <c r="F3805" t="s">
        <v>3</v>
      </c>
      <c r="G3805" s="2">
        <f>(H3805-C3805)/C3805</f>
        <v>5.75</v>
      </c>
      <c r="H3805">
        <v>54</v>
      </c>
      <c r="I3805">
        <v>3876</v>
      </c>
      <c r="J3805">
        <v>3662.5084100573699</v>
      </c>
      <c r="K3805">
        <v>0</v>
      </c>
      <c r="L3805">
        <v>1</v>
      </c>
      <c r="M3805">
        <v>67.824229815877402</v>
      </c>
      <c r="N3805">
        <v>71.7777777777777</v>
      </c>
      <c r="O3805" s="1">
        <v>0</v>
      </c>
      <c r="AF3805" t="s">
        <v>97</v>
      </c>
      <c r="AG3805" t="s">
        <v>102</v>
      </c>
    </row>
    <row r="3806" spans="1:33" hidden="1" x14ac:dyDescent="0.2">
      <c r="A3806" t="s">
        <v>79</v>
      </c>
      <c r="B3806">
        <v>55</v>
      </c>
      <c r="C3806">
        <v>8</v>
      </c>
      <c r="D3806" t="s">
        <v>91</v>
      </c>
      <c r="E3806">
        <v>9</v>
      </c>
      <c r="F3806" t="s">
        <v>0</v>
      </c>
      <c r="G3806" s="2">
        <f>(H3806-C3806)/C3806</f>
        <v>-0.125</v>
      </c>
      <c r="H3806">
        <v>7</v>
      </c>
      <c r="I3806">
        <v>3400.4</v>
      </c>
      <c r="J3806">
        <v>3249.8780062324199</v>
      </c>
      <c r="K3806">
        <v>594.5</v>
      </c>
      <c r="L3806">
        <v>7.71428571428571</v>
      </c>
      <c r="M3806">
        <v>60.182926041341197</v>
      </c>
      <c r="N3806">
        <v>62.970370370370297</v>
      </c>
      <c r="O3806" s="1">
        <v>0.17483237266203899</v>
      </c>
      <c r="AF3806" t="s">
        <v>97</v>
      </c>
      <c r="AG3806" t="s">
        <v>102</v>
      </c>
    </row>
    <row r="3807" spans="1:33" hidden="1" x14ac:dyDescent="0.2">
      <c r="A3807" t="s">
        <v>79</v>
      </c>
      <c r="B3807">
        <v>55</v>
      </c>
      <c r="C3807">
        <v>8</v>
      </c>
      <c r="D3807" t="s">
        <v>91</v>
      </c>
      <c r="E3807">
        <v>9</v>
      </c>
      <c r="F3807" t="s">
        <v>1</v>
      </c>
      <c r="G3807" s="2">
        <f>(H3807-C3807)/C3807</f>
        <v>6.25E-2</v>
      </c>
      <c r="H3807">
        <v>8.5</v>
      </c>
      <c r="I3807">
        <v>2580.3000000000002</v>
      </c>
      <c r="J3807">
        <v>2749.3160224840099</v>
      </c>
      <c r="K3807">
        <v>137.69999999999999</v>
      </c>
      <c r="L3807">
        <v>6.3529411764705799</v>
      </c>
      <c r="M3807">
        <v>50.913259675629902</v>
      </c>
      <c r="N3807">
        <v>47.783333333333303</v>
      </c>
      <c r="O3807" s="1">
        <v>5.3365887687478103E-2</v>
      </c>
      <c r="AF3807" t="s">
        <v>97</v>
      </c>
      <c r="AG3807" t="s">
        <v>102</v>
      </c>
    </row>
    <row r="3808" spans="1:33" hidden="1" x14ac:dyDescent="0.2">
      <c r="A3808" t="s">
        <v>69</v>
      </c>
      <c r="B3808">
        <v>22</v>
      </c>
      <c r="C3808">
        <v>2</v>
      </c>
      <c r="D3808" t="s">
        <v>91</v>
      </c>
      <c r="E3808">
        <v>12</v>
      </c>
      <c r="F3808" t="s">
        <v>2</v>
      </c>
      <c r="G3808" s="3">
        <f>(H3808-C3808)/C3808</f>
        <v>0.10000000000000009</v>
      </c>
      <c r="H3808">
        <v>2.2000000000000002</v>
      </c>
      <c r="I3808">
        <v>616.70000000000005</v>
      </c>
      <c r="J3808">
        <v>604.72452999633504</v>
      </c>
      <c r="K3808">
        <v>21.4</v>
      </c>
      <c r="L3808">
        <v>9.5454545454545396</v>
      </c>
      <c r="M3808">
        <v>28.7964061903016</v>
      </c>
      <c r="N3808">
        <v>29.3666666666666</v>
      </c>
      <c r="O3808" s="1">
        <v>3.4700826982325197E-2</v>
      </c>
      <c r="AF3808" t="s">
        <v>97</v>
      </c>
      <c r="AG3808" t="s">
        <v>102</v>
      </c>
    </row>
    <row r="3809" spans="1:33" hidden="1" x14ac:dyDescent="0.2">
      <c r="A3809" t="s">
        <v>79</v>
      </c>
      <c r="B3809">
        <v>55</v>
      </c>
      <c r="C3809">
        <v>8</v>
      </c>
      <c r="D3809" t="s">
        <v>91</v>
      </c>
      <c r="E3809">
        <v>9</v>
      </c>
      <c r="F3809" t="s">
        <v>3</v>
      </c>
      <c r="G3809" s="2">
        <f>(H3809-C3809)/C3809</f>
        <v>5.75</v>
      </c>
      <c r="H3809">
        <v>54</v>
      </c>
      <c r="I3809">
        <v>3876</v>
      </c>
      <c r="J3809">
        <v>3662.5084100573799</v>
      </c>
      <c r="K3809">
        <v>0</v>
      </c>
      <c r="L3809">
        <v>1</v>
      </c>
      <c r="M3809">
        <v>67.824229815877402</v>
      </c>
      <c r="N3809">
        <v>71.7777777777777</v>
      </c>
      <c r="O3809" s="1">
        <v>0</v>
      </c>
      <c r="AF3809" t="s">
        <v>97</v>
      </c>
      <c r="AG3809" t="s">
        <v>102</v>
      </c>
    </row>
    <row r="3810" spans="1:33" x14ac:dyDescent="0.2">
      <c r="A3810" t="s">
        <v>84</v>
      </c>
      <c r="B3810">
        <v>65</v>
      </c>
      <c r="C3810">
        <v>10</v>
      </c>
      <c r="D3810" t="s">
        <v>91</v>
      </c>
      <c r="E3810">
        <v>14</v>
      </c>
      <c r="F3810" t="s">
        <v>0</v>
      </c>
      <c r="G3810" s="2">
        <f>(H3810-C3810)/C3810</f>
        <v>0</v>
      </c>
      <c r="H3810">
        <v>10</v>
      </c>
      <c r="I3810">
        <v>3740.7</v>
      </c>
      <c r="J3810">
        <v>4353.9106440557098</v>
      </c>
      <c r="K3810">
        <v>0</v>
      </c>
      <c r="L3810">
        <v>6.4</v>
      </c>
      <c r="M3810">
        <v>68.029853813370494</v>
      </c>
      <c r="N3810">
        <v>58.448437499999997</v>
      </c>
      <c r="O3810" s="1">
        <v>0</v>
      </c>
      <c r="AF3810" t="s">
        <v>97</v>
      </c>
      <c r="AG3810" t="s">
        <v>103</v>
      </c>
    </row>
    <row r="3811" spans="1:33" x14ac:dyDescent="0.2">
      <c r="A3811" t="s">
        <v>85</v>
      </c>
      <c r="B3811">
        <v>70</v>
      </c>
      <c r="C3811">
        <v>10</v>
      </c>
      <c r="D3811" t="s">
        <v>91</v>
      </c>
      <c r="E3811">
        <v>14</v>
      </c>
      <c r="F3811" t="s">
        <v>0</v>
      </c>
      <c r="G3811" s="2">
        <f>(H3811-C3811)/C3811</f>
        <v>8.0000000000000071E-2</v>
      </c>
      <c r="H3811">
        <v>10.8</v>
      </c>
      <c r="I3811">
        <v>3897.9</v>
      </c>
      <c r="J3811">
        <v>4541.6297827870003</v>
      </c>
      <c r="K3811">
        <v>0</v>
      </c>
      <c r="L3811">
        <v>6.3888888888888804</v>
      </c>
      <c r="M3811">
        <v>65.820721489666795</v>
      </c>
      <c r="N3811">
        <v>56.491304347826002</v>
      </c>
      <c r="O3811" s="1">
        <v>0</v>
      </c>
      <c r="AF3811" t="s">
        <v>97</v>
      </c>
      <c r="AG3811" t="s">
        <v>103</v>
      </c>
    </row>
    <row r="3812" spans="1:33" x14ac:dyDescent="0.2">
      <c r="A3812" t="s">
        <v>86</v>
      </c>
      <c r="B3812">
        <v>76</v>
      </c>
      <c r="C3812">
        <v>4</v>
      </c>
      <c r="D3812" t="s">
        <v>91</v>
      </c>
      <c r="E3812">
        <v>14</v>
      </c>
      <c r="F3812" t="s">
        <v>0</v>
      </c>
      <c r="G3812" s="2">
        <f>(H3812-C3812)/C3812</f>
        <v>0.25</v>
      </c>
      <c r="H3812">
        <v>5</v>
      </c>
      <c r="I3812">
        <v>4025.4</v>
      </c>
      <c r="J3812">
        <v>4930.7279082682198</v>
      </c>
      <c r="K3812">
        <v>47.4</v>
      </c>
      <c r="L3812">
        <v>15</v>
      </c>
      <c r="M3812">
        <v>65.7430387769096</v>
      </c>
      <c r="N3812">
        <v>53.671999999999997</v>
      </c>
      <c r="O3812" s="1">
        <v>1.1775227306602999E-2</v>
      </c>
      <c r="AF3812" t="s">
        <v>97</v>
      </c>
      <c r="AG3812" t="s">
        <v>103</v>
      </c>
    </row>
    <row r="3813" spans="1:33" hidden="1" x14ac:dyDescent="0.2">
      <c r="A3813" t="s">
        <v>82</v>
      </c>
      <c r="B3813">
        <v>60</v>
      </c>
      <c r="C3813">
        <v>10</v>
      </c>
      <c r="D3813" t="s">
        <v>91</v>
      </c>
      <c r="E3813">
        <v>1</v>
      </c>
      <c r="F3813" t="s">
        <v>3</v>
      </c>
      <c r="G3813" s="2">
        <f>(H3813-C3813)/C3813</f>
        <v>4.9000000000000004</v>
      </c>
      <c r="H3813">
        <v>59</v>
      </c>
      <c r="I3813">
        <v>4391</v>
      </c>
      <c r="J3813">
        <v>4157.8963227025797</v>
      </c>
      <c r="K3813">
        <v>0</v>
      </c>
      <c r="L3813">
        <v>1</v>
      </c>
      <c r="M3813">
        <v>70.472819028857202</v>
      </c>
      <c r="N3813">
        <v>74.423728813559293</v>
      </c>
      <c r="O3813" s="1">
        <v>0</v>
      </c>
      <c r="AF3813" t="s">
        <v>97</v>
      </c>
      <c r="AG3813" t="s">
        <v>103</v>
      </c>
    </row>
    <row r="3814" spans="1:33" hidden="1" x14ac:dyDescent="0.2">
      <c r="A3814" t="s">
        <v>82</v>
      </c>
      <c r="B3814">
        <v>60</v>
      </c>
      <c r="C3814">
        <v>10</v>
      </c>
      <c r="D3814" t="s">
        <v>91</v>
      </c>
      <c r="E3814">
        <v>10</v>
      </c>
      <c r="F3814" t="s">
        <v>0</v>
      </c>
      <c r="G3814" s="2">
        <f>(H3814-C3814)/C3814</f>
        <v>0</v>
      </c>
      <c r="H3814">
        <v>10</v>
      </c>
      <c r="I3814">
        <v>3715</v>
      </c>
      <c r="J3814">
        <v>3881.6757792126</v>
      </c>
      <c r="K3814">
        <v>360.4</v>
      </c>
      <c r="L3814">
        <v>5.9</v>
      </c>
      <c r="M3814">
        <v>65.791114901908401</v>
      </c>
      <c r="N3814">
        <v>62.966101694915203</v>
      </c>
      <c r="O3814" s="1">
        <v>9.7012113055181606E-2</v>
      </c>
      <c r="AF3814" t="s">
        <v>97</v>
      </c>
      <c r="AG3814" t="s">
        <v>103</v>
      </c>
    </row>
    <row r="3815" spans="1:33" hidden="1" x14ac:dyDescent="0.2">
      <c r="A3815" t="s">
        <v>82</v>
      </c>
      <c r="B3815">
        <v>60</v>
      </c>
      <c r="C3815">
        <v>10</v>
      </c>
      <c r="D3815" t="s">
        <v>91</v>
      </c>
      <c r="E3815">
        <v>10</v>
      </c>
      <c r="F3815" t="s">
        <v>1</v>
      </c>
      <c r="G3815" s="2">
        <f>(H3815-C3815)/C3815</f>
        <v>0.21999999999999992</v>
      </c>
      <c r="H3815">
        <v>12.2</v>
      </c>
      <c r="I3815">
        <v>2837.2</v>
      </c>
      <c r="J3815">
        <v>2957.1169902581701</v>
      </c>
      <c r="K3815">
        <v>158.80000000000001</v>
      </c>
      <c r="L3815">
        <v>4.8360655737704903</v>
      </c>
      <c r="M3815">
        <v>50.120626953528301</v>
      </c>
      <c r="N3815">
        <v>48.088135593220301</v>
      </c>
      <c r="O3815" s="1">
        <v>5.5970675313689502E-2</v>
      </c>
      <c r="AF3815" t="s">
        <v>97</v>
      </c>
      <c r="AG3815" t="s">
        <v>103</v>
      </c>
    </row>
    <row r="3816" spans="1:33" hidden="1" x14ac:dyDescent="0.2">
      <c r="A3816" t="s">
        <v>27</v>
      </c>
      <c r="B3816">
        <v>45</v>
      </c>
      <c r="C3816">
        <v>7</v>
      </c>
      <c r="D3816" t="s">
        <v>89</v>
      </c>
      <c r="E3816">
        <v>9</v>
      </c>
      <c r="F3816" t="s">
        <v>2</v>
      </c>
      <c r="G3816" s="3">
        <f>(H3816-C3816)/C3816</f>
        <v>0.10000000000000002</v>
      </c>
      <c r="H3816">
        <v>7.7</v>
      </c>
      <c r="I3816">
        <v>3629.4</v>
      </c>
      <c r="J3816">
        <v>3717.3454137805902</v>
      </c>
      <c r="K3816">
        <v>318</v>
      </c>
      <c r="L3816">
        <v>5.71428571428571</v>
      </c>
      <c r="M3816">
        <v>84.485123040468096</v>
      </c>
      <c r="N3816">
        <v>82.486363636363606</v>
      </c>
      <c r="O3816" s="1">
        <v>8.7617788064142804E-2</v>
      </c>
      <c r="AF3816" t="s">
        <v>97</v>
      </c>
      <c r="AG3816" t="s">
        <v>103</v>
      </c>
    </row>
    <row r="3817" spans="1:33" hidden="1" x14ac:dyDescent="0.2">
      <c r="A3817" t="s">
        <v>82</v>
      </c>
      <c r="B3817">
        <v>60</v>
      </c>
      <c r="C3817">
        <v>10</v>
      </c>
      <c r="D3817" t="s">
        <v>91</v>
      </c>
      <c r="E3817">
        <v>10</v>
      </c>
      <c r="F3817" t="s">
        <v>3</v>
      </c>
      <c r="G3817" s="2">
        <f>(H3817-C3817)/C3817</f>
        <v>4.9000000000000004</v>
      </c>
      <c r="H3817">
        <v>59</v>
      </c>
      <c r="I3817">
        <v>4391</v>
      </c>
      <c r="J3817">
        <v>4157.8963227025797</v>
      </c>
      <c r="K3817">
        <v>0</v>
      </c>
      <c r="L3817">
        <v>1</v>
      </c>
      <c r="M3817">
        <v>70.472819028857202</v>
      </c>
      <c r="N3817">
        <v>74.423728813559293</v>
      </c>
      <c r="O3817" s="1">
        <v>0</v>
      </c>
      <c r="AF3817" t="s">
        <v>97</v>
      </c>
      <c r="AG3817" t="s">
        <v>103</v>
      </c>
    </row>
    <row r="3818" spans="1:33" hidden="1" x14ac:dyDescent="0.2">
      <c r="A3818" t="s">
        <v>82</v>
      </c>
      <c r="B3818">
        <v>60</v>
      </c>
      <c r="C3818">
        <v>10</v>
      </c>
      <c r="D3818" t="s">
        <v>91</v>
      </c>
      <c r="E3818">
        <v>11</v>
      </c>
      <c r="F3818" t="s">
        <v>0</v>
      </c>
      <c r="G3818" s="2">
        <f>(H3818-C3818)/C3818</f>
        <v>0</v>
      </c>
      <c r="H3818">
        <v>10</v>
      </c>
      <c r="I3818">
        <v>3582.7</v>
      </c>
      <c r="J3818">
        <v>3895.2819136040798</v>
      </c>
      <c r="K3818">
        <v>225.1</v>
      </c>
      <c r="L3818">
        <v>5.9</v>
      </c>
      <c r="M3818">
        <v>66.021727349221706</v>
      </c>
      <c r="N3818">
        <v>60.723728813559298</v>
      </c>
      <c r="O3818" s="1">
        <v>6.2829709437016698E-2</v>
      </c>
      <c r="AF3818" t="s">
        <v>97</v>
      </c>
      <c r="AG3818" t="s">
        <v>103</v>
      </c>
    </row>
    <row r="3819" spans="1:33" hidden="1" x14ac:dyDescent="0.2">
      <c r="A3819" t="s">
        <v>82</v>
      </c>
      <c r="B3819">
        <v>60</v>
      </c>
      <c r="C3819">
        <v>10</v>
      </c>
      <c r="D3819" t="s">
        <v>91</v>
      </c>
      <c r="E3819">
        <v>11</v>
      </c>
      <c r="F3819" t="s">
        <v>1</v>
      </c>
      <c r="G3819" s="2">
        <f>(H3819-C3819)/C3819</f>
        <v>0.15999999999999998</v>
      </c>
      <c r="H3819">
        <v>11.6</v>
      </c>
      <c r="I3819">
        <v>2810.2</v>
      </c>
      <c r="J3819">
        <v>2984.8435560154498</v>
      </c>
      <c r="K3819">
        <v>116.9</v>
      </c>
      <c r="L3819">
        <v>5.0862068965517198</v>
      </c>
      <c r="M3819">
        <v>50.590568746024601</v>
      </c>
      <c r="N3819">
        <v>47.630508474576203</v>
      </c>
      <c r="O3819" s="1">
        <v>4.1598462742865203E-2</v>
      </c>
      <c r="AF3819" t="s">
        <v>97</v>
      </c>
      <c r="AG3819" t="s">
        <v>103</v>
      </c>
    </row>
    <row r="3820" spans="1:33" hidden="1" x14ac:dyDescent="0.2">
      <c r="A3820" t="s">
        <v>27</v>
      </c>
      <c r="B3820">
        <v>45</v>
      </c>
      <c r="C3820">
        <v>7</v>
      </c>
      <c r="D3820" t="s">
        <v>89</v>
      </c>
      <c r="E3820">
        <v>11</v>
      </c>
      <c r="F3820" t="s">
        <v>2</v>
      </c>
      <c r="G3820" s="3">
        <f>(H3820-C3820)/C3820</f>
        <v>0.10000000000000002</v>
      </c>
      <c r="H3820">
        <v>7.7</v>
      </c>
      <c r="I3820">
        <v>3426.9</v>
      </c>
      <c r="J3820">
        <v>3766.7807423784302</v>
      </c>
      <c r="K3820">
        <v>89.8</v>
      </c>
      <c r="L3820">
        <v>5.71428571428571</v>
      </c>
      <c r="M3820">
        <v>85.608653235873405</v>
      </c>
      <c r="N3820">
        <v>77.884090909090901</v>
      </c>
      <c r="O3820" s="1">
        <v>2.62044413318159E-2</v>
      </c>
      <c r="AF3820" t="s">
        <v>97</v>
      </c>
      <c r="AG3820" t="s">
        <v>103</v>
      </c>
    </row>
    <row r="3821" spans="1:33" hidden="1" x14ac:dyDescent="0.2">
      <c r="A3821" t="s">
        <v>82</v>
      </c>
      <c r="B3821">
        <v>60</v>
      </c>
      <c r="C3821">
        <v>10</v>
      </c>
      <c r="D3821" t="s">
        <v>91</v>
      </c>
      <c r="E3821">
        <v>11</v>
      </c>
      <c r="F3821" t="s">
        <v>3</v>
      </c>
      <c r="G3821" s="2">
        <f>(H3821-C3821)/C3821</f>
        <v>4.9000000000000004</v>
      </c>
      <c r="H3821">
        <v>59</v>
      </c>
      <c r="I3821">
        <v>4391</v>
      </c>
      <c r="J3821">
        <v>4157.8963227025797</v>
      </c>
      <c r="K3821">
        <v>0</v>
      </c>
      <c r="L3821">
        <v>1</v>
      </c>
      <c r="M3821">
        <v>70.472819028857202</v>
      </c>
      <c r="N3821">
        <v>74.423728813559293</v>
      </c>
      <c r="O3821" s="1">
        <v>0</v>
      </c>
      <c r="AF3821" t="s">
        <v>97</v>
      </c>
      <c r="AG3821" t="s">
        <v>103</v>
      </c>
    </row>
    <row r="3822" spans="1:33" hidden="1" x14ac:dyDescent="0.2">
      <c r="A3822" t="s">
        <v>82</v>
      </c>
      <c r="B3822">
        <v>60</v>
      </c>
      <c r="C3822">
        <v>10</v>
      </c>
      <c r="D3822" t="s">
        <v>91</v>
      </c>
      <c r="E3822">
        <v>12</v>
      </c>
      <c r="F3822" t="s">
        <v>0</v>
      </c>
      <c r="G3822" s="2">
        <f>(H3822-C3822)/C3822</f>
        <v>0</v>
      </c>
      <c r="H3822">
        <v>10</v>
      </c>
      <c r="I3822">
        <v>3431.1</v>
      </c>
      <c r="J3822">
        <v>3889.0650738572799</v>
      </c>
      <c r="K3822">
        <v>71</v>
      </c>
      <c r="L3822">
        <v>5.9</v>
      </c>
      <c r="M3822">
        <v>65.916357184021706</v>
      </c>
      <c r="N3822">
        <v>58.154237288135498</v>
      </c>
      <c r="O3822" s="1">
        <v>2.06930721925912E-2</v>
      </c>
      <c r="AF3822" t="s">
        <v>97</v>
      </c>
      <c r="AG3822" t="s">
        <v>103</v>
      </c>
    </row>
    <row r="3823" spans="1:33" hidden="1" x14ac:dyDescent="0.2">
      <c r="A3823" t="s">
        <v>82</v>
      </c>
      <c r="B3823">
        <v>60</v>
      </c>
      <c r="C3823">
        <v>10</v>
      </c>
      <c r="D3823" t="s">
        <v>91</v>
      </c>
      <c r="E3823">
        <v>12</v>
      </c>
      <c r="F3823" t="s">
        <v>1</v>
      </c>
      <c r="G3823" s="2">
        <f>(H3823-C3823)/C3823</f>
        <v>0.16999999999999993</v>
      </c>
      <c r="H3823">
        <v>11.7</v>
      </c>
      <c r="I3823">
        <v>2699.3</v>
      </c>
      <c r="J3823">
        <v>2912.8663981438899</v>
      </c>
      <c r="K3823">
        <v>61.6</v>
      </c>
      <c r="L3823">
        <v>5.0427350427350399</v>
      </c>
      <c r="M3823">
        <v>49.370616917692999</v>
      </c>
      <c r="N3823">
        <v>45.750847457627103</v>
      </c>
      <c r="O3823" s="1">
        <v>2.2820731300707501E-2</v>
      </c>
      <c r="AF3823" t="s">
        <v>97</v>
      </c>
      <c r="AG3823" t="s">
        <v>103</v>
      </c>
    </row>
    <row r="3824" spans="1:33" hidden="1" x14ac:dyDescent="0.2">
      <c r="A3824" t="s">
        <v>15</v>
      </c>
      <c r="B3824">
        <v>32</v>
      </c>
      <c r="C3824">
        <v>5</v>
      </c>
      <c r="D3824" t="s">
        <v>89</v>
      </c>
      <c r="E3824">
        <v>8</v>
      </c>
      <c r="F3824" t="s">
        <v>2</v>
      </c>
      <c r="G3824" s="3">
        <f>(H3824-C3824)/C3824</f>
        <v>0.1</v>
      </c>
      <c r="H3824">
        <v>5.5</v>
      </c>
      <c r="I3824">
        <v>2683.4</v>
      </c>
      <c r="J3824">
        <v>2416.27088024253</v>
      </c>
      <c r="K3824">
        <v>505.8</v>
      </c>
      <c r="L3824">
        <v>5.6363636363636296</v>
      </c>
      <c r="M3824">
        <v>77.944221943307397</v>
      </c>
      <c r="N3824">
        <v>86.561290322580604</v>
      </c>
      <c r="O3824" s="1">
        <v>0.18849221137363001</v>
      </c>
      <c r="AF3824" t="s">
        <v>97</v>
      </c>
      <c r="AG3824" t="s">
        <v>103</v>
      </c>
    </row>
    <row r="3825" spans="1:33" hidden="1" x14ac:dyDescent="0.2">
      <c r="A3825" t="s">
        <v>82</v>
      </c>
      <c r="B3825">
        <v>60</v>
      </c>
      <c r="C3825">
        <v>10</v>
      </c>
      <c r="D3825" t="s">
        <v>91</v>
      </c>
      <c r="E3825">
        <v>12</v>
      </c>
      <c r="F3825" t="s">
        <v>3</v>
      </c>
      <c r="G3825" s="2">
        <f>(H3825-C3825)/C3825</f>
        <v>4.42</v>
      </c>
      <c r="H3825">
        <v>54.2</v>
      </c>
      <c r="I3825">
        <v>4291.8999999999996</v>
      </c>
      <c r="J3825">
        <v>4130.8153148573101</v>
      </c>
      <c r="K3825">
        <v>0</v>
      </c>
      <c r="L3825">
        <v>1.08856088560885</v>
      </c>
      <c r="M3825">
        <v>70.0138188958867</v>
      </c>
      <c r="N3825">
        <v>72.744067796610096</v>
      </c>
      <c r="O3825" s="1">
        <v>0</v>
      </c>
      <c r="AF3825" t="s">
        <v>97</v>
      </c>
      <c r="AG3825" t="s">
        <v>103</v>
      </c>
    </row>
    <row r="3826" spans="1:33" hidden="1" x14ac:dyDescent="0.2">
      <c r="A3826" t="s">
        <v>82</v>
      </c>
      <c r="B3826">
        <v>60</v>
      </c>
      <c r="C3826">
        <v>10</v>
      </c>
      <c r="D3826" t="s">
        <v>91</v>
      </c>
      <c r="E3826">
        <v>13</v>
      </c>
      <c r="F3826" t="s">
        <v>0</v>
      </c>
      <c r="G3826" s="2">
        <f>(H3826-C3826)/C3826</f>
        <v>0</v>
      </c>
      <c r="H3826">
        <v>10</v>
      </c>
      <c r="I3826">
        <v>3325.1</v>
      </c>
      <c r="J3826">
        <v>3823.2143387606802</v>
      </c>
      <c r="K3826">
        <v>28.8</v>
      </c>
      <c r="L3826">
        <v>5.9</v>
      </c>
      <c r="M3826">
        <v>64.800243029841994</v>
      </c>
      <c r="N3826">
        <v>56.357627118643997</v>
      </c>
      <c r="O3826" s="1">
        <v>8.6613936422964694E-3</v>
      </c>
      <c r="AF3826" t="s">
        <v>97</v>
      </c>
      <c r="AG3826" t="s">
        <v>103</v>
      </c>
    </row>
    <row r="3827" spans="1:33" hidden="1" x14ac:dyDescent="0.2">
      <c r="A3827" t="s">
        <v>82</v>
      </c>
      <c r="B3827">
        <v>60</v>
      </c>
      <c r="C3827">
        <v>10</v>
      </c>
      <c r="D3827" t="s">
        <v>91</v>
      </c>
      <c r="E3827">
        <v>13</v>
      </c>
      <c r="F3827" t="s">
        <v>1</v>
      </c>
      <c r="G3827" s="2">
        <f>(H3827-C3827)/C3827</f>
        <v>0.16999999999999993</v>
      </c>
      <c r="H3827">
        <v>11.7</v>
      </c>
      <c r="I3827">
        <v>2526.1</v>
      </c>
      <c r="J3827">
        <v>2706.8173775713699</v>
      </c>
      <c r="K3827">
        <v>45.4</v>
      </c>
      <c r="L3827">
        <v>5.0427350427350399</v>
      </c>
      <c r="M3827">
        <v>45.8782606368028</v>
      </c>
      <c r="N3827">
        <v>42.815254237288102</v>
      </c>
      <c r="O3827" s="1">
        <v>1.7972368473140401E-2</v>
      </c>
      <c r="AF3827" t="s">
        <v>97</v>
      </c>
      <c r="AG3827" t="s">
        <v>103</v>
      </c>
    </row>
    <row r="3828" spans="1:33" hidden="1" x14ac:dyDescent="0.2">
      <c r="A3828" t="s">
        <v>16</v>
      </c>
      <c r="B3828">
        <v>33</v>
      </c>
      <c r="C3828">
        <v>5</v>
      </c>
      <c r="D3828" t="s">
        <v>89</v>
      </c>
      <c r="E3828">
        <v>10</v>
      </c>
      <c r="F3828" t="s">
        <v>2</v>
      </c>
      <c r="G3828" s="3">
        <f>(H3828-C3828)/C3828</f>
        <v>0.1</v>
      </c>
      <c r="H3828">
        <v>5.5</v>
      </c>
      <c r="I3828">
        <v>1961.1</v>
      </c>
      <c r="J3828">
        <v>1893.8852420524699</v>
      </c>
      <c r="K3828">
        <v>243.8</v>
      </c>
      <c r="L3828">
        <v>5.8181818181818103</v>
      </c>
      <c r="M3828">
        <v>59.1839138141397</v>
      </c>
      <c r="N3828">
        <v>61.284374999999997</v>
      </c>
      <c r="O3828" s="1">
        <v>0.124317984804446</v>
      </c>
      <c r="AF3828" t="s">
        <v>97</v>
      </c>
      <c r="AG3828" t="s">
        <v>103</v>
      </c>
    </row>
    <row r="3829" spans="1:33" hidden="1" x14ac:dyDescent="0.2">
      <c r="A3829" t="s">
        <v>82</v>
      </c>
      <c r="B3829">
        <v>60</v>
      </c>
      <c r="C3829">
        <v>10</v>
      </c>
      <c r="D3829" t="s">
        <v>91</v>
      </c>
      <c r="E3829">
        <v>13</v>
      </c>
      <c r="F3829" t="s">
        <v>3</v>
      </c>
      <c r="G3829" s="2">
        <f>(H3829-C3829)/C3829</f>
        <v>3.38</v>
      </c>
      <c r="H3829">
        <v>43.8</v>
      </c>
      <c r="I3829">
        <v>4131.3</v>
      </c>
      <c r="J3829">
        <v>4157.9920517629298</v>
      </c>
      <c r="K3829">
        <v>0</v>
      </c>
      <c r="L3829">
        <v>1.3470319634703101</v>
      </c>
      <c r="M3829">
        <v>70.474441555303898</v>
      </c>
      <c r="N3829">
        <v>70.022033898304997</v>
      </c>
      <c r="O3829" s="1">
        <v>0</v>
      </c>
      <c r="AF3829" t="s">
        <v>97</v>
      </c>
      <c r="AG3829" t="s">
        <v>103</v>
      </c>
    </row>
    <row r="3830" spans="1:33" x14ac:dyDescent="0.2">
      <c r="A3830" t="s">
        <v>87</v>
      </c>
      <c r="B3830">
        <v>76</v>
      </c>
      <c r="C3830">
        <v>5</v>
      </c>
      <c r="D3830" t="s">
        <v>91</v>
      </c>
      <c r="E3830">
        <v>14</v>
      </c>
      <c r="F3830" t="s">
        <v>0</v>
      </c>
      <c r="G3830" s="2">
        <f>(H3830-C3830)/C3830</f>
        <v>0</v>
      </c>
      <c r="H3830">
        <v>5</v>
      </c>
      <c r="I3830">
        <v>3930.3</v>
      </c>
      <c r="J3830">
        <v>4681.1286264862501</v>
      </c>
      <c r="K3830">
        <v>0</v>
      </c>
      <c r="L3830">
        <v>15</v>
      </c>
      <c r="M3830">
        <v>62.415048353149999</v>
      </c>
      <c r="N3830">
        <v>52.404000000000003</v>
      </c>
      <c r="O3830" s="1">
        <v>0</v>
      </c>
      <c r="AF3830" t="s">
        <v>97</v>
      </c>
      <c r="AG3830" t="s">
        <v>103</v>
      </c>
    </row>
    <row r="3831" spans="1:33" x14ac:dyDescent="0.2">
      <c r="A3831" t="s">
        <v>88</v>
      </c>
      <c r="B3831">
        <v>101</v>
      </c>
      <c r="C3831">
        <v>4</v>
      </c>
      <c r="D3831" t="s">
        <v>91</v>
      </c>
      <c r="E3831">
        <v>14</v>
      </c>
      <c r="F3831" t="s">
        <v>1</v>
      </c>
      <c r="G3831" s="2">
        <f>(H3831-C3831)/C3831</f>
        <v>1.25</v>
      </c>
      <c r="H3831">
        <v>9</v>
      </c>
      <c r="I3831">
        <v>4474</v>
      </c>
      <c r="J3831">
        <v>6075.2751593073199</v>
      </c>
      <c r="K3831">
        <v>332.2</v>
      </c>
      <c r="L3831">
        <v>11.1111111111111</v>
      </c>
      <c r="M3831">
        <v>60.752751593073199</v>
      </c>
      <c r="N3831">
        <v>44.74</v>
      </c>
      <c r="O3831" s="1">
        <v>7.4251229324988802E-2</v>
      </c>
      <c r="AF3831" t="s">
        <v>97</v>
      </c>
      <c r="AG3831" t="s">
        <v>103</v>
      </c>
    </row>
    <row r="3832" spans="1:33" hidden="1" x14ac:dyDescent="0.2">
      <c r="A3832" t="s">
        <v>18</v>
      </c>
      <c r="B3832">
        <v>34</v>
      </c>
      <c r="C3832">
        <v>5</v>
      </c>
      <c r="D3832" t="s">
        <v>89</v>
      </c>
      <c r="E3832">
        <v>13</v>
      </c>
      <c r="F3832" t="s">
        <v>2</v>
      </c>
      <c r="G3832" s="3">
        <f>(H3832-C3832)/C3832</f>
        <v>0.1</v>
      </c>
      <c r="H3832">
        <v>5.5</v>
      </c>
      <c r="I3832">
        <v>1961.7</v>
      </c>
      <c r="J3832">
        <v>2164.7889118764501</v>
      </c>
      <c r="K3832">
        <v>7</v>
      </c>
      <c r="L3832">
        <v>6</v>
      </c>
      <c r="M3832">
        <v>65.599663996256297</v>
      </c>
      <c r="N3832">
        <v>59.445454545454503</v>
      </c>
      <c r="O3832" s="1">
        <v>3.5683335882143001E-3</v>
      </c>
      <c r="AF3832" t="s">
        <v>97</v>
      </c>
      <c r="AG3832" t="s">
        <v>103</v>
      </c>
    </row>
    <row r="3833" spans="1:33" hidden="1" x14ac:dyDescent="0.2">
      <c r="A3833" t="s">
        <v>82</v>
      </c>
      <c r="B3833">
        <v>60</v>
      </c>
      <c r="C3833">
        <v>10</v>
      </c>
      <c r="D3833" t="s">
        <v>91</v>
      </c>
      <c r="E3833">
        <v>14</v>
      </c>
      <c r="F3833" t="s">
        <v>3</v>
      </c>
      <c r="G3833" s="2">
        <f>(H3833-C3833)/C3833</f>
        <v>2.4799999999999995</v>
      </c>
      <c r="H3833">
        <v>34.799999999999997</v>
      </c>
      <c r="I3833">
        <v>3845</v>
      </c>
      <c r="J3833">
        <v>3986.3870902240501</v>
      </c>
      <c r="K3833">
        <v>0</v>
      </c>
      <c r="L3833">
        <v>1.6954022988505699</v>
      </c>
      <c r="M3833">
        <v>67.565882885153499</v>
      </c>
      <c r="N3833">
        <v>65.169491525423695</v>
      </c>
      <c r="O3833" s="1">
        <v>0</v>
      </c>
      <c r="AF3833" t="s">
        <v>97</v>
      </c>
      <c r="AG3833" t="s">
        <v>103</v>
      </c>
    </row>
    <row r="3834" spans="1:33" hidden="1" x14ac:dyDescent="0.2">
      <c r="A3834" t="s">
        <v>82</v>
      </c>
      <c r="B3834">
        <v>60</v>
      </c>
      <c r="C3834">
        <v>10</v>
      </c>
      <c r="D3834" t="s">
        <v>91</v>
      </c>
      <c r="E3834">
        <v>2</v>
      </c>
      <c r="F3834" t="s">
        <v>0</v>
      </c>
      <c r="G3834" s="2">
        <f>(H3834-C3834)/C3834</f>
        <v>1.02</v>
      </c>
      <c r="H3834">
        <v>20.2</v>
      </c>
      <c r="I3834">
        <v>8915.7000000000007</v>
      </c>
      <c r="J3834">
        <v>3650.9683261656801</v>
      </c>
      <c r="K3834">
        <v>5533.5</v>
      </c>
      <c r="L3834">
        <v>2.9207920792079198</v>
      </c>
      <c r="M3834">
        <v>61.880819087553903</v>
      </c>
      <c r="N3834">
        <v>151.11355932203301</v>
      </c>
      <c r="O3834" s="1">
        <v>0.62064672431777601</v>
      </c>
      <c r="AF3834" t="s">
        <v>97</v>
      </c>
      <c r="AG3834" t="s">
        <v>103</v>
      </c>
    </row>
    <row r="3835" spans="1:33" hidden="1" x14ac:dyDescent="0.2">
      <c r="A3835" t="s">
        <v>82</v>
      </c>
      <c r="B3835">
        <v>60</v>
      </c>
      <c r="C3835">
        <v>10</v>
      </c>
      <c r="D3835" t="s">
        <v>91</v>
      </c>
      <c r="E3835">
        <v>2</v>
      </c>
      <c r="F3835" t="s">
        <v>1</v>
      </c>
      <c r="G3835" s="2">
        <f>(H3835-C3835)/C3835</f>
        <v>3.7</v>
      </c>
      <c r="H3835">
        <v>47</v>
      </c>
      <c r="I3835">
        <v>4142</v>
      </c>
      <c r="J3835">
        <v>3859.1951194579001</v>
      </c>
      <c r="K3835">
        <v>188.8</v>
      </c>
      <c r="L3835">
        <v>1.2553191489361699</v>
      </c>
      <c r="M3835">
        <v>65.410086770473001</v>
      </c>
      <c r="N3835">
        <v>70.203389830508399</v>
      </c>
      <c r="O3835" s="1">
        <v>4.55818445195557E-2</v>
      </c>
      <c r="AF3835" t="s">
        <v>97</v>
      </c>
      <c r="AG3835" t="s">
        <v>103</v>
      </c>
    </row>
    <row r="3836" spans="1:33" hidden="1" x14ac:dyDescent="0.2">
      <c r="A3836" t="s">
        <v>19</v>
      </c>
      <c r="B3836">
        <v>36</v>
      </c>
      <c r="C3836">
        <v>5</v>
      </c>
      <c r="D3836" t="s">
        <v>89</v>
      </c>
      <c r="E3836">
        <v>12</v>
      </c>
      <c r="F3836" t="s">
        <v>2</v>
      </c>
      <c r="G3836" s="3">
        <f>(H3836-C3836)/C3836</f>
        <v>0.1</v>
      </c>
      <c r="H3836">
        <v>5.5</v>
      </c>
      <c r="I3836">
        <v>2352.9</v>
      </c>
      <c r="J3836">
        <v>2579.5816054076499</v>
      </c>
      <c r="K3836">
        <v>30.3</v>
      </c>
      <c r="L3836">
        <v>6.3636363636363598</v>
      </c>
      <c r="M3836">
        <v>73.702331583075804</v>
      </c>
      <c r="N3836">
        <v>67.225714285714204</v>
      </c>
      <c r="O3836" s="1">
        <v>1.28777253601938E-2</v>
      </c>
      <c r="AF3836" t="s">
        <v>97</v>
      </c>
      <c r="AG3836" t="s">
        <v>103</v>
      </c>
    </row>
    <row r="3837" spans="1:33" hidden="1" x14ac:dyDescent="0.2">
      <c r="A3837" t="s">
        <v>82</v>
      </c>
      <c r="B3837">
        <v>60</v>
      </c>
      <c r="C3837">
        <v>10</v>
      </c>
      <c r="D3837" t="s">
        <v>91</v>
      </c>
      <c r="E3837">
        <v>2</v>
      </c>
      <c r="F3837" t="s">
        <v>3</v>
      </c>
      <c r="G3837" s="2">
        <f>(H3837-C3837)/C3837</f>
        <v>4.9000000000000004</v>
      </c>
      <c r="H3837">
        <v>59</v>
      </c>
      <c r="I3837">
        <v>4391</v>
      </c>
      <c r="J3837">
        <v>4157.8963227025797</v>
      </c>
      <c r="K3837">
        <v>0</v>
      </c>
      <c r="L3837">
        <v>1</v>
      </c>
      <c r="M3837">
        <v>70.472819028857302</v>
      </c>
      <c r="N3837">
        <v>74.423728813559293</v>
      </c>
      <c r="O3837" s="1">
        <v>0</v>
      </c>
      <c r="AF3837" t="s">
        <v>97</v>
      </c>
      <c r="AG3837" t="s">
        <v>103</v>
      </c>
    </row>
    <row r="3838" spans="1:33" hidden="1" x14ac:dyDescent="0.2">
      <c r="A3838" t="s">
        <v>82</v>
      </c>
      <c r="B3838">
        <v>60</v>
      </c>
      <c r="C3838">
        <v>10</v>
      </c>
      <c r="D3838" t="s">
        <v>91</v>
      </c>
      <c r="E3838">
        <v>3</v>
      </c>
      <c r="F3838" t="s">
        <v>0</v>
      </c>
      <c r="G3838" s="2">
        <f>(H3838-C3838)/C3838</f>
        <v>0.75</v>
      </c>
      <c r="H3838">
        <v>17.5</v>
      </c>
      <c r="I3838">
        <v>7548.4</v>
      </c>
      <c r="J3838">
        <v>3790.8086231110801</v>
      </c>
      <c r="K3838">
        <v>4117.1000000000004</v>
      </c>
      <c r="L3838">
        <v>3.3714285714285701</v>
      </c>
      <c r="M3838">
        <v>64.250993612052199</v>
      </c>
      <c r="N3838">
        <v>127.938983050847</v>
      </c>
      <c r="O3838" s="1">
        <v>0.54542684542419595</v>
      </c>
      <c r="AF3838" t="s">
        <v>97</v>
      </c>
      <c r="AG3838" t="s">
        <v>103</v>
      </c>
    </row>
    <row r="3839" spans="1:33" hidden="1" x14ac:dyDescent="0.2">
      <c r="A3839" t="s">
        <v>82</v>
      </c>
      <c r="B3839">
        <v>60</v>
      </c>
      <c r="C3839">
        <v>10</v>
      </c>
      <c r="D3839" t="s">
        <v>91</v>
      </c>
      <c r="E3839">
        <v>3</v>
      </c>
      <c r="F3839" t="s">
        <v>1</v>
      </c>
      <c r="G3839" s="2">
        <f>(H3839-C3839)/C3839</f>
        <v>3</v>
      </c>
      <c r="H3839">
        <v>40</v>
      </c>
      <c r="I3839">
        <v>3929.9</v>
      </c>
      <c r="J3839">
        <v>3767.0691648383299</v>
      </c>
      <c r="K3839">
        <v>166.5</v>
      </c>
      <c r="L3839">
        <v>1.4750000000000001</v>
      </c>
      <c r="M3839">
        <v>63.848629912514198</v>
      </c>
      <c r="N3839">
        <v>66.608474576271107</v>
      </c>
      <c r="O3839" s="1">
        <v>4.2367490266927897E-2</v>
      </c>
      <c r="AF3839" t="s">
        <v>97</v>
      </c>
      <c r="AG3839" t="s">
        <v>103</v>
      </c>
    </row>
    <row r="3840" spans="1:33" hidden="1" x14ac:dyDescent="0.2">
      <c r="A3840" t="s">
        <v>41</v>
      </c>
      <c r="B3840">
        <v>80</v>
      </c>
      <c r="C3840">
        <v>10</v>
      </c>
      <c r="D3840" t="s">
        <v>89</v>
      </c>
      <c r="E3840">
        <v>11</v>
      </c>
      <c r="F3840" t="s">
        <v>2</v>
      </c>
      <c r="G3840" s="3">
        <f>(H3840-C3840)/C3840</f>
        <v>0.1</v>
      </c>
      <c r="H3840">
        <v>11</v>
      </c>
      <c r="I3840">
        <v>7018.1</v>
      </c>
      <c r="J3840">
        <v>8014.8916362906702</v>
      </c>
      <c r="K3840">
        <v>102.5</v>
      </c>
      <c r="L3840">
        <v>7.1818181818181799</v>
      </c>
      <c r="M3840">
        <v>101.45432451000799</v>
      </c>
      <c r="N3840">
        <v>88.836708860759501</v>
      </c>
      <c r="O3840" s="1">
        <v>1.46050925464156E-2</v>
      </c>
      <c r="AF3840" t="s">
        <v>97</v>
      </c>
      <c r="AG3840" t="s">
        <v>103</v>
      </c>
    </row>
    <row r="3841" spans="1:33" hidden="1" x14ac:dyDescent="0.2">
      <c r="A3841" t="s">
        <v>82</v>
      </c>
      <c r="B3841">
        <v>60</v>
      </c>
      <c r="C3841">
        <v>10</v>
      </c>
      <c r="D3841" t="s">
        <v>91</v>
      </c>
      <c r="E3841">
        <v>3</v>
      </c>
      <c r="F3841" t="s">
        <v>3</v>
      </c>
      <c r="G3841" s="2">
        <f>(H3841-C3841)/C3841</f>
        <v>4.9000000000000004</v>
      </c>
      <c r="H3841">
        <v>59</v>
      </c>
      <c r="I3841">
        <v>4391</v>
      </c>
      <c r="J3841">
        <v>4157.8963227025797</v>
      </c>
      <c r="K3841">
        <v>0</v>
      </c>
      <c r="L3841">
        <v>1</v>
      </c>
      <c r="M3841">
        <v>70.472819028857202</v>
      </c>
      <c r="N3841">
        <v>74.423728813559293</v>
      </c>
      <c r="O3841" s="1">
        <v>0</v>
      </c>
      <c r="AF3841" t="s">
        <v>97</v>
      </c>
      <c r="AG3841" t="s">
        <v>103</v>
      </c>
    </row>
    <row r="3842" spans="1:33" hidden="1" x14ac:dyDescent="0.2">
      <c r="A3842" t="s">
        <v>82</v>
      </c>
      <c r="B3842">
        <v>60</v>
      </c>
      <c r="C3842">
        <v>10</v>
      </c>
      <c r="D3842" t="s">
        <v>91</v>
      </c>
      <c r="E3842">
        <v>4</v>
      </c>
      <c r="F3842" t="s">
        <v>0</v>
      </c>
      <c r="G3842" s="2">
        <f>(H3842-C3842)/C3842</f>
        <v>0.53</v>
      </c>
      <c r="H3842">
        <v>15.3</v>
      </c>
      <c r="I3842">
        <v>6334.2</v>
      </c>
      <c r="J3842">
        <v>3744.1566531580302</v>
      </c>
      <c r="K3842">
        <v>3002.6</v>
      </c>
      <c r="L3842">
        <v>3.8562091503267899</v>
      </c>
      <c r="M3842">
        <v>63.460282256915903</v>
      </c>
      <c r="N3842">
        <v>107.359322033898</v>
      </c>
      <c r="O3842" s="1">
        <v>0.474029869596792</v>
      </c>
      <c r="AF3842" t="s">
        <v>97</v>
      </c>
      <c r="AG3842" t="s">
        <v>103</v>
      </c>
    </row>
    <row r="3843" spans="1:33" hidden="1" x14ac:dyDescent="0.2">
      <c r="A3843" t="s">
        <v>82</v>
      </c>
      <c r="B3843">
        <v>60</v>
      </c>
      <c r="C3843">
        <v>10</v>
      </c>
      <c r="D3843" t="s">
        <v>91</v>
      </c>
      <c r="E3843">
        <v>4</v>
      </c>
      <c r="F3843" t="s">
        <v>1</v>
      </c>
      <c r="G3843" s="2">
        <f>(H3843-C3843)/C3843</f>
        <v>2.09</v>
      </c>
      <c r="H3843">
        <v>30.9</v>
      </c>
      <c r="I3843">
        <v>3549.8</v>
      </c>
      <c r="J3843">
        <v>3436.5168959231</v>
      </c>
      <c r="K3843">
        <v>193.5</v>
      </c>
      <c r="L3843">
        <v>1.9093851132685999</v>
      </c>
      <c r="M3843">
        <v>58.2460490834425</v>
      </c>
      <c r="N3843">
        <v>60.166101694915199</v>
      </c>
      <c r="O3843" s="1">
        <v>5.4510113245816602E-2</v>
      </c>
      <c r="AF3843" t="s">
        <v>97</v>
      </c>
      <c r="AG3843" t="s">
        <v>103</v>
      </c>
    </row>
    <row r="3844" spans="1:33" hidden="1" x14ac:dyDescent="0.2">
      <c r="A3844" t="s">
        <v>59</v>
      </c>
      <c r="B3844">
        <v>63</v>
      </c>
      <c r="C3844">
        <v>10</v>
      </c>
      <c r="D3844" t="s">
        <v>90</v>
      </c>
      <c r="E3844">
        <v>10</v>
      </c>
      <c r="F3844" t="s">
        <v>2</v>
      </c>
      <c r="G3844" s="3">
        <f>(H3844-C3844)/C3844</f>
        <v>0.1</v>
      </c>
      <c r="H3844">
        <v>11</v>
      </c>
      <c r="I3844">
        <v>5767.8</v>
      </c>
      <c r="J3844">
        <v>6313.3374931784401</v>
      </c>
      <c r="K3844">
        <v>230.7</v>
      </c>
      <c r="L3844">
        <v>5.6363636363636296</v>
      </c>
      <c r="M3844">
        <v>101.828024083523</v>
      </c>
      <c r="N3844">
        <v>93.029032258064504</v>
      </c>
      <c r="O3844" s="1">
        <v>3.9997919484032002E-2</v>
      </c>
      <c r="AF3844" t="s">
        <v>97</v>
      </c>
      <c r="AG3844" t="s">
        <v>103</v>
      </c>
    </row>
    <row r="3845" spans="1:33" hidden="1" x14ac:dyDescent="0.2">
      <c r="A3845" t="s">
        <v>82</v>
      </c>
      <c r="B3845">
        <v>60</v>
      </c>
      <c r="C3845">
        <v>10</v>
      </c>
      <c r="D3845" t="s">
        <v>91</v>
      </c>
      <c r="E3845">
        <v>4</v>
      </c>
      <c r="F3845" t="s">
        <v>3</v>
      </c>
      <c r="G3845" s="2">
        <f>(H3845-C3845)/C3845</f>
        <v>4.9000000000000004</v>
      </c>
      <c r="H3845">
        <v>59</v>
      </c>
      <c r="I3845">
        <v>4391</v>
      </c>
      <c r="J3845">
        <v>4157.8963227025797</v>
      </c>
      <c r="K3845">
        <v>0</v>
      </c>
      <c r="L3845">
        <v>1</v>
      </c>
      <c r="M3845">
        <v>70.472819028857302</v>
      </c>
      <c r="N3845">
        <v>74.423728813559293</v>
      </c>
      <c r="O3845" s="1">
        <v>0</v>
      </c>
      <c r="AF3845" t="s">
        <v>97</v>
      </c>
      <c r="AG3845" t="s">
        <v>103</v>
      </c>
    </row>
    <row r="3846" spans="1:33" hidden="1" x14ac:dyDescent="0.2">
      <c r="A3846" t="s">
        <v>82</v>
      </c>
      <c r="B3846">
        <v>60</v>
      </c>
      <c r="C3846">
        <v>10</v>
      </c>
      <c r="D3846" t="s">
        <v>91</v>
      </c>
      <c r="E3846">
        <v>5</v>
      </c>
      <c r="F3846" t="s">
        <v>0</v>
      </c>
      <c r="G3846" s="2">
        <f>(H3846-C3846)/C3846</f>
        <v>0.34</v>
      </c>
      <c r="H3846">
        <v>13.4</v>
      </c>
      <c r="I3846">
        <v>6221.5</v>
      </c>
      <c r="J3846">
        <v>3892.9325385632701</v>
      </c>
      <c r="K3846">
        <v>2817.6</v>
      </c>
      <c r="L3846">
        <v>4.4029850746268604</v>
      </c>
      <c r="M3846">
        <v>65.981907433275694</v>
      </c>
      <c r="N3846">
        <v>105.449152542372</v>
      </c>
      <c r="O3846" s="1">
        <v>0.45288113798923002</v>
      </c>
      <c r="AF3846" t="s">
        <v>97</v>
      </c>
      <c r="AG3846" t="s">
        <v>103</v>
      </c>
    </row>
    <row r="3847" spans="1:33" hidden="1" x14ac:dyDescent="0.2">
      <c r="A3847" t="s">
        <v>82</v>
      </c>
      <c r="B3847">
        <v>60</v>
      </c>
      <c r="C3847">
        <v>10</v>
      </c>
      <c r="D3847" t="s">
        <v>91</v>
      </c>
      <c r="E3847">
        <v>5</v>
      </c>
      <c r="F3847" t="s">
        <v>1</v>
      </c>
      <c r="G3847" s="2">
        <f>(H3847-C3847)/C3847</f>
        <v>1.9300000000000002</v>
      </c>
      <c r="H3847">
        <v>29.3</v>
      </c>
      <c r="I3847">
        <v>3475.9</v>
      </c>
      <c r="J3847">
        <v>3431.9335623121501</v>
      </c>
      <c r="K3847">
        <v>149</v>
      </c>
      <c r="L3847">
        <v>2.0136518771330998</v>
      </c>
      <c r="M3847">
        <v>58.168365462917897</v>
      </c>
      <c r="N3847">
        <v>58.913559322033898</v>
      </c>
      <c r="O3847" s="1">
        <v>4.2866595701832599E-2</v>
      </c>
      <c r="AF3847" t="s">
        <v>97</v>
      </c>
      <c r="AG3847" t="s">
        <v>103</v>
      </c>
    </row>
    <row r="3848" spans="1:33" hidden="1" x14ac:dyDescent="0.2">
      <c r="A3848" t="s">
        <v>45</v>
      </c>
      <c r="B3848">
        <v>38</v>
      </c>
      <c r="C3848">
        <v>6</v>
      </c>
      <c r="D3848" t="s">
        <v>90</v>
      </c>
      <c r="E3848">
        <v>12</v>
      </c>
      <c r="F3848" t="s">
        <v>2</v>
      </c>
      <c r="G3848" s="3">
        <f>(H3848-C3848)/C3848</f>
        <v>9.9999999999999936E-2</v>
      </c>
      <c r="H3848">
        <v>6.6</v>
      </c>
      <c r="I3848">
        <v>2177.1999999999998</v>
      </c>
      <c r="J3848">
        <v>2293.1112624889402</v>
      </c>
      <c r="K3848">
        <v>50.5</v>
      </c>
      <c r="L3848">
        <v>5.6060606060606002</v>
      </c>
      <c r="M3848">
        <v>61.975980067268701</v>
      </c>
      <c r="N3848">
        <v>58.843243243243201</v>
      </c>
      <c r="O3848" s="1">
        <v>2.31949292669483E-2</v>
      </c>
      <c r="AF3848" t="s">
        <v>97</v>
      </c>
      <c r="AG3848" t="s">
        <v>103</v>
      </c>
    </row>
    <row r="3849" spans="1:33" hidden="1" x14ac:dyDescent="0.2">
      <c r="A3849" t="s">
        <v>82</v>
      </c>
      <c r="B3849">
        <v>60</v>
      </c>
      <c r="C3849">
        <v>10</v>
      </c>
      <c r="D3849" t="s">
        <v>91</v>
      </c>
      <c r="E3849">
        <v>5</v>
      </c>
      <c r="F3849" t="s">
        <v>3</v>
      </c>
      <c r="G3849" s="2">
        <f>(H3849-C3849)/C3849</f>
        <v>4.9000000000000004</v>
      </c>
      <c r="H3849">
        <v>59</v>
      </c>
      <c r="I3849">
        <v>4391</v>
      </c>
      <c r="J3849">
        <v>4157.8963227025797</v>
      </c>
      <c r="K3849">
        <v>0</v>
      </c>
      <c r="L3849">
        <v>1</v>
      </c>
      <c r="M3849">
        <v>70.472819028857302</v>
      </c>
      <c r="N3849">
        <v>74.423728813559293</v>
      </c>
      <c r="O3849" s="1">
        <v>0</v>
      </c>
      <c r="AF3849" t="s">
        <v>97</v>
      </c>
      <c r="AG3849" t="s">
        <v>103</v>
      </c>
    </row>
    <row r="3850" spans="1:33" hidden="1" x14ac:dyDescent="0.2">
      <c r="A3850" t="s">
        <v>82</v>
      </c>
      <c r="B3850">
        <v>60</v>
      </c>
      <c r="C3850">
        <v>10</v>
      </c>
      <c r="D3850" t="s">
        <v>91</v>
      </c>
      <c r="E3850">
        <v>6</v>
      </c>
      <c r="F3850" t="s">
        <v>0</v>
      </c>
      <c r="G3850" s="2">
        <f>(H3850-C3850)/C3850</f>
        <v>0.20999999999999996</v>
      </c>
      <c r="H3850">
        <v>12.1</v>
      </c>
      <c r="I3850">
        <v>5332.3</v>
      </c>
      <c r="J3850">
        <v>3841.6732589085</v>
      </c>
      <c r="K3850">
        <v>1960.2</v>
      </c>
      <c r="L3850">
        <v>4.8760330578512399</v>
      </c>
      <c r="M3850">
        <v>65.113106083195007</v>
      </c>
      <c r="N3850">
        <v>90.377966101694895</v>
      </c>
      <c r="O3850" s="1">
        <v>0.36760872419031099</v>
      </c>
      <c r="AF3850" t="s">
        <v>97</v>
      </c>
      <c r="AG3850" t="s">
        <v>103</v>
      </c>
    </row>
    <row r="3851" spans="1:33" hidden="1" x14ac:dyDescent="0.2">
      <c r="A3851" t="s">
        <v>82</v>
      </c>
      <c r="B3851">
        <v>60</v>
      </c>
      <c r="C3851">
        <v>10</v>
      </c>
      <c r="D3851" t="s">
        <v>91</v>
      </c>
      <c r="E3851">
        <v>6</v>
      </c>
      <c r="F3851" t="s">
        <v>1</v>
      </c>
      <c r="G3851" s="2">
        <f>(H3851-C3851)/C3851</f>
        <v>1.1199999999999999</v>
      </c>
      <c r="H3851">
        <v>21.2</v>
      </c>
      <c r="I3851">
        <v>3339.2</v>
      </c>
      <c r="J3851">
        <v>3284.4505114091999</v>
      </c>
      <c r="K3851">
        <v>249.2</v>
      </c>
      <c r="L3851">
        <v>2.78301886792452</v>
      </c>
      <c r="M3851">
        <v>55.668652735749198</v>
      </c>
      <c r="N3851">
        <v>56.596610169491498</v>
      </c>
      <c r="O3851" s="1">
        <v>7.4628653569717304E-2</v>
      </c>
      <c r="AF3851" t="s">
        <v>97</v>
      </c>
      <c r="AG3851" t="s">
        <v>103</v>
      </c>
    </row>
    <row r="3852" spans="1:33" hidden="1" x14ac:dyDescent="0.2">
      <c r="A3852" t="s">
        <v>47</v>
      </c>
      <c r="B3852">
        <v>41</v>
      </c>
      <c r="C3852">
        <v>6</v>
      </c>
      <c r="D3852" t="s">
        <v>90</v>
      </c>
      <c r="E3852">
        <v>13</v>
      </c>
      <c r="F3852" t="s">
        <v>2</v>
      </c>
      <c r="G3852" s="3">
        <f>(H3852-C3852)/C3852</f>
        <v>9.9999999999999936E-2</v>
      </c>
      <c r="H3852">
        <v>6.6</v>
      </c>
      <c r="I3852">
        <v>2271.4</v>
      </c>
      <c r="J3852">
        <v>2481.51041844775</v>
      </c>
      <c r="K3852">
        <v>10.199999999999999</v>
      </c>
      <c r="L3852">
        <v>6.0606060606060597</v>
      </c>
      <c r="M3852">
        <v>62.037760461193898</v>
      </c>
      <c r="N3852">
        <v>56.784999999999997</v>
      </c>
      <c r="O3852" s="1">
        <v>4.4906225235537504E-3</v>
      </c>
      <c r="AF3852" t="s">
        <v>97</v>
      </c>
      <c r="AG3852" t="s">
        <v>103</v>
      </c>
    </row>
    <row r="3853" spans="1:33" hidden="1" x14ac:dyDescent="0.2">
      <c r="A3853" t="s">
        <v>82</v>
      </c>
      <c r="B3853">
        <v>60</v>
      </c>
      <c r="C3853">
        <v>10</v>
      </c>
      <c r="D3853" t="s">
        <v>91</v>
      </c>
      <c r="E3853">
        <v>6</v>
      </c>
      <c r="F3853" t="s">
        <v>3</v>
      </c>
      <c r="G3853" s="2">
        <f>(H3853-C3853)/C3853</f>
        <v>4.9000000000000004</v>
      </c>
      <c r="H3853">
        <v>59</v>
      </c>
      <c r="I3853">
        <v>4391</v>
      </c>
      <c r="J3853">
        <v>4157.8963227025797</v>
      </c>
      <c r="K3853">
        <v>0</v>
      </c>
      <c r="L3853">
        <v>1</v>
      </c>
      <c r="M3853">
        <v>70.472819028857302</v>
      </c>
      <c r="N3853">
        <v>74.423728813559293</v>
      </c>
      <c r="O3853" s="1">
        <v>0</v>
      </c>
      <c r="AF3853" t="s">
        <v>97</v>
      </c>
      <c r="AG3853" t="s">
        <v>103</v>
      </c>
    </row>
    <row r="3854" spans="1:33" hidden="1" x14ac:dyDescent="0.2">
      <c r="A3854" t="s">
        <v>82</v>
      </c>
      <c r="B3854">
        <v>60</v>
      </c>
      <c r="C3854">
        <v>10</v>
      </c>
      <c r="D3854" t="s">
        <v>91</v>
      </c>
      <c r="E3854">
        <v>7</v>
      </c>
      <c r="F3854" t="s">
        <v>0</v>
      </c>
      <c r="G3854" s="2">
        <f>(H3854-C3854)/C3854</f>
        <v>0.1</v>
      </c>
      <c r="H3854">
        <v>11</v>
      </c>
      <c r="I3854">
        <v>4338.8</v>
      </c>
      <c r="J3854">
        <v>3755.9009676711798</v>
      </c>
      <c r="K3854">
        <v>1054.5</v>
      </c>
      <c r="L3854">
        <v>5.3636363636363598</v>
      </c>
      <c r="M3854">
        <v>63.659338435104701</v>
      </c>
      <c r="N3854">
        <v>73.538983050847406</v>
      </c>
      <c r="O3854" s="1">
        <v>0.24303955010601999</v>
      </c>
      <c r="AF3854" t="s">
        <v>97</v>
      </c>
      <c r="AG3854" t="s">
        <v>103</v>
      </c>
    </row>
    <row r="3855" spans="1:33" hidden="1" x14ac:dyDescent="0.2">
      <c r="A3855" t="s">
        <v>82</v>
      </c>
      <c r="B3855">
        <v>60</v>
      </c>
      <c r="C3855">
        <v>10</v>
      </c>
      <c r="D3855" t="s">
        <v>91</v>
      </c>
      <c r="E3855">
        <v>7</v>
      </c>
      <c r="F3855" t="s">
        <v>1</v>
      </c>
      <c r="G3855" s="2">
        <f>(H3855-C3855)/C3855</f>
        <v>0.83000000000000007</v>
      </c>
      <c r="H3855">
        <v>18.3</v>
      </c>
      <c r="I3855">
        <v>3098.3</v>
      </c>
      <c r="J3855">
        <v>3089.8066275586398</v>
      </c>
      <c r="K3855">
        <v>212.1</v>
      </c>
      <c r="L3855">
        <v>3.2240437158469901</v>
      </c>
      <c r="M3855">
        <v>52.369603856926098</v>
      </c>
      <c r="N3855">
        <v>52.513559322033899</v>
      </c>
      <c r="O3855" s="1">
        <v>6.8456895717006097E-2</v>
      </c>
      <c r="AF3855" t="s">
        <v>97</v>
      </c>
      <c r="AG3855" t="s">
        <v>103</v>
      </c>
    </row>
    <row r="3856" spans="1:33" hidden="1" x14ac:dyDescent="0.2">
      <c r="A3856" t="s">
        <v>60</v>
      </c>
      <c r="B3856">
        <v>64</v>
      </c>
      <c r="C3856">
        <v>9</v>
      </c>
      <c r="D3856" t="s">
        <v>90</v>
      </c>
      <c r="E3856">
        <v>14</v>
      </c>
      <c r="F3856" t="s">
        <v>1</v>
      </c>
      <c r="G3856" s="2">
        <f>(H3856-C3856)/C3856</f>
        <v>0.28888888888888886</v>
      </c>
      <c r="H3856">
        <v>11.6</v>
      </c>
      <c r="I3856">
        <v>3419.3</v>
      </c>
      <c r="J3856">
        <v>3807.3215759064601</v>
      </c>
      <c r="K3856">
        <v>0</v>
      </c>
      <c r="L3856">
        <v>5.4310344827586201</v>
      </c>
      <c r="M3856">
        <v>60.433675808039098</v>
      </c>
      <c r="N3856">
        <v>54.274603174603101</v>
      </c>
      <c r="O3856" s="1">
        <v>0</v>
      </c>
      <c r="AF3856" t="s">
        <v>97</v>
      </c>
      <c r="AG3856" t="s">
        <v>103</v>
      </c>
    </row>
    <row r="3857" spans="1:33" hidden="1" x14ac:dyDescent="0.2">
      <c r="A3857" t="s">
        <v>82</v>
      </c>
      <c r="B3857">
        <v>60</v>
      </c>
      <c r="C3857">
        <v>10</v>
      </c>
      <c r="D3857" t="s">
        <v>91</v>
      </c>
      <c r="E3857">
        <v>7</v>
      </c>
      <c r="F3857" t="s">
        <v>3</v>
      </c>
      <c r="G3857" s="2">
        <f>(H3857-C3857)/C3857</f>
        <v>4.9000000000000004</v>
      </c>
      <c r="H3857">
        <v>59</v>
      </c>
      <c r="I3857">
        <v>4391</v>
      </c>
      <c r="J3857">
        <v>4157.8963227025797</v>
      </c>
      <c r="K3857">
        <v>0</v>
      </c>
      <c r="L3857">
        <v>1</v>
      </c>
      <c r="M3857">
        <v>70.472819028857202</v>
      </c>
      <c r="N3857">
        <v>74.423728813559293</v>
      </c>
      <c r="O3857" s="1">
        <v>0</v>
      </c>
      <c r="AF3857" t="s">
        <v>97</v>
      </c>
      <c r="AG3857" t="s">
        <v>103</v>
      </c>
    </row>
    <row r="3858" spans="1:33" hidden="1" x14ac:dyDescent="0.2">
      <c r="A3858" t="s">
        <v>82</v>
      </c>
      <c r="B3858">
        <v>60</v>
      </c>
      <c r="C3858">
        <v>10</v>
      </c>
      <c r="D3858" t="s">
        <v>91</v>
      </c>
      <c r="E3858">
        <v>8</v>
      </c>
      <c r="F3858" t="s">
        <v>0</v>
      </c>
      <c r="G3858" s="2">
        <f>(H3858-C3858)/C3858</f>
        <v>4.0000000000000036E-2</v>
      </c>
      <c r="H3858">
        <v>10.4</v>
      </c>
      <c r="I3858">
        <v>4196.7</v>
      </c>
      <c r="J3858">
        <v>3745.8879040591801</v>
      </c>
      <c r="K3858">
        <v>933.6</v>
      </c>
      <c r="L3858">
        <v>5.6730769230769198</v>
      </c>
      <c r="M3858">
        <v>63.489625492528504</v>
      </c>
      <c r="N3858">
        <v>71.130508474576203</v>
      </c>
      <c r="O3858" s="1">
        <v>0.22246050468225001</v>
      </c>
      <c r="AF3858" t="s">
        <v>97</v>
      </c>
      <c r="AG3858" t="s">
        <v>103</v>
      </c>
    </row>
    <row r="3859" spans="1:33" hidden="1" x14ac:dyDescent="0.2">
      <c r="A3859" t="s">
        <v>82</v>
      </c>
      <c r="B3859">
        <v>60</v>
      </c>
      <c r="C3859">
        <v>10</v>
      </c>
      <c r="D3859" t="s">
        <v>91</v>
      </c>
      <c r="E3859">
        <v>8</v>
      </c>
      <c r="F3859" t="s">
        <v>1</v>
      </c>
      <c r="G3859" s="2">
        <f>(H3859-C3859)/C3859</f>
        <v>1.1300000000000001</v>
      </c>
      <c r="H3859">
        <v>21.3</v>
      </c>
      <c r="I3859">
        <v>3159</v>
      </c>
      <c r="J3859">
        <v>3213.1087895729002</v>
      </c>
      <c r="K3859">
        <v>129.30000000000001</v>
      </c>
      <c r="L3859">
        <v>2.7699530516431898</v>
      </c>
      <c r="M3859">
        <v>54.459471009710199</v>
      </c>
      <c r="N3859">
        <v>53.542372881355902</v>
      </c>
      <c r="O3859" s="1">
        <v>4.0930674264007601E-2</v>
      </c>
      <c r="AF3859" t="s">
        <v>97</v>
      </c>
      <c r="AG3859" t="s">
        <v>103</v>
      </c>
    </row>
    <row r="3860" spans="1:33" hidden="1" x14ac:dyDescent="0.2">
      <c r="A3860" t="s">
        <v>63</v>
      </c>
      <c r="B3860">
        <v>68</v>
      </c>
      <c r="C3860">
        <v>9</v>
      </c>
      <c r="D3860" t="s">
        <v>90</v>
      </c>
      <c r="E3860">
        <v>13</v>
      </c>
      <c r="F3860" t="s">
        <v>2</v>
      </c>
      <c r="G3860" s="3">
        <f>(H3860-C3860)/C3860</f>
        <v>8.8888888888888962E-2</v>
      </c>
      <c r="H3860">
        <v>9.8000000000000007</v>
      </c>
      <c r="I3860">
        <v>5178.5</v>
      </c>
      <c r="J3860">
        <v>5916.2622546705497</v>
      </c>
      <c r="K3860">
        <v>7.9</v>
      </c>
      <c r="L3860">
        <v>6.83673469387755</v>
      </c>
      <c r="M3860">
        <v>88.302421711500799</v>
      </c>
      <c r="N3860">
        <v>77.291044776119406</v>
      </c>
      <c r="O3860" s="1">
        <v>1.5255382832866601E-3</v>
      </c>
      <c r="AF3860" t="s">
        <v>97</v>
      </c>
      <c r="AG3860" t="s">
        <v>103</v>
      </c>
    </row>
    <row r="3861" spans="1:33" hidden="1" x14ac:dyDescent="0.2">
      <c r="A3861" t="s">
        <v>82</v>
      </c>
      <c r="B3861">
        <v>60</v>
      </c>
      <c r="C3861">
        <v>10</v>
      </c>
      <c r="D3861" t="s">
        <v>91</v>
      </c>
      <c r="E3861">
        <v>8</v>
      </c>
      <c r="F3861" t="s">
        <v>3</v>
      </c>
      <c r="G3861" s="2">
        <f>(H3861-C3861)/C3861</f>
        <v>4.9000000000000004</v>
      </c>
      <c r="H3861">
        <v>59</v>
      </c>
      <c r="I3861">
        <v>4391</v>
      </c>
      <c r="J3861">
        <v>4157.8963227025797</v>
      </c>
      <c r="K3861">
        <v>0</v>
      </c>
      <c r="L3861">
        <v>1</v>
      </c>
      <c r="M3861">
        <v>70.472819028857202</v>
      </c>
      <c r="N3861">
        <v>74.423728813559293</v>
      </c>
      <c r="O3861" s="1">
        <v>0</v>
      </c>
      <c r="AF3861" t="s">
        <v>97</v>
      </c>
      <c r="AG3861" t="s">
        <v>103</v>
      </c>
    </row>
    <row r="3862" spans="1:33" hidden="1" x14ac:dyDescent="0.2">
      <c r="A3862" t="s">
        <v>82</v>
      </c>
      <c r="B3862">
        <v>60</v>
      </c>
      <c r="C3862">
        <v>10</v>
      </c>
      <c r="D3862" t="s">
        <v>91</v>
      </c>
      <c r="E3862">
        <v>9</v>
      </c>
      <c r="F3862" t="s">
        <v>0</v>
      </c>
      <c r="G3862" s="2">
        <f>(H3862-C3862)/C3862</f>
        <v>0</v>
      </c>
      <c r="H3862">
        <v>10</v>
      </c>
      <c r="I3862">
        <v>3972.6</v>
      </c>
      <c r="J3862">
        <v>3803.3193982263901</v>
      </c>
      <c r="K3862">
        <v>682</v>
      </c>
      <c r="L3862">
        <v>5.9</v>
      </c>
      <c r="M3862">
        <v>64.463040647904904</v>
      </c>
      <c r="N3862">
        <v>67.332203389830497</v>
      </c>
      <c r="O3862" s="1">
        <v>0.17167598046619301</v>
      </c>
      <c r="AF3862" t="s">
        <v>97</v>
      </c>
      <c r="AG3862" t="s">
        <v>103</v>
      </c>
    </row>
    <row r="3863" spans="1:33" hidden="1" x14ac:dyDescent="0.2">
      <c r="A3863" t="s">
        <v>82</v>
      </c>
      <c r="B3863">
        <v>60</v>
      </c>
      <c r="C3863">
        <v>10</v>
      </c>
      <c r="D3863" t="s">
        <v>91</v>
      </c>
      <c r="E3863">
        <v>9</v>
      </c>
      <c r="F3863" t="s">
        <v>1</v>
      </c>
      <c r="G3863" s="2">
        <f>(H3863-C3863)/C3863</f>
        <v>0.21999999999999992</v>
      </c>
      <c r="H3863">
        <v>12.2</v>
      </c>
      <c r="I3863">
        <v>3037.8</v>
      </c>
      <c r="J3863">
        <v>3214.0375459735301</v>
      </c>
      <c r="K3863">
        <v>164.3</v>
      </c>
      <c r="L3863">
        <v>4.8360655737704903</v>
      </c>
      <c r="M3863">
        <v>54.475212643619201</v>
      </c>
      <c r="N3863">
        <v>51.488135593220299</v>
      </c>
      <c r="O3863" s="1">
        <v>5.40851932319441E-2</v>
      </c>
      <c r="AF3863" t="s">
        <v>97</v>
      </c>
      <c r="AG3863" t="s">
        <v>103</v>
      </c>
    </row>
    <row r="3864" spans="1:33" hidden="1" x14ac:dyDescent="0.2">
      <c r="A3864" t="s">
        <v>53</v>
      </c>
      <c r="B3864">
        <v>50</v>
      </c>
      <c r="C3864">
        <v>8</v>
      </c>
      <c r="D3864" t="s">
        <v>90</v>
      </c>
      <c r="E3864">
        <v>10</v>
      </c>
      <c r="F3864" t="s">
        <v>2</v>
      </c>
      <c r="G3864" s="3">
        <f>(H3864-C3864)/C3864</f>
        <v>8.7499999999999911E-2</v>
      </c>
      <c r="H3864">
        <v>8.6999999999999993</v>
      </c>
      <c r="I3864">
        <v>4018.5</v>
      </c>
      <c r="J3864">
        <v>4113.3739542106496</v>
      </c>
      <c r="K3864">
        <v>301.39999999999998</v>
      </c>
      <c r="L3864">
        <v>5.6321839080459704</v>
      </c>
      <c r="M3864">
        <v>83.946407228788701</v>
      </c>
      <c r="N3864">
        <v>82.010204081632594</v>
      </c>
      <c r="O3864" s="1">
        <v>7.5003110613412902E-2</v>
      </c>
      <c r="AF3864" t="s">
        <v>97</v>
      </c>
      <c r="AG3864" t="s">
        <v>103</v>
      </c>
    </row>
    <row r="3865" spans="1:33" hidden="1" x14ac:dyDescent="0.2">
      <c r="A3865" t="s">
        <v>82</v>
      </c>
      <c r="B3865">
        <v>60</v>
      </c>
      <c r="C3865">
        <v>10</v>
      </c>
      <c r="D3865" t="s">
        <v>91</v>
      </c>
      <c r="E3865">
        <v>9</v>
      </c>
      <c r="F3865" t="s">
        <v>3</v>
      </c>
      <c r="G3865" s="2">
        <f>(H3865-C3865)/C3865</f>
        <v>4.9000000000000004</v>
      </c>
      <c r="H3865">
        <v>59</v>
      </c>
      <c r="I3865">
        <v>4391</v>
      </c>
      <c r="J3865">
        <v>4157.8963227025797</v>
      </c>
      <c r="K3865">
        <v>0</v>
      </c>
      <c r="L3865">
        <v>1</v>
      </c>
      <c r="M3865">
        <v>70.472819028857302</v>
      </c>
      <c r="N3865">
        <v>74.423728813559293</v>
      </c>
      <c r="O3865" s="1">
        <v>0</v>
      </c>
      <c r="AF3865" t="s">
        <v>97</v>
      </c>
      <c r="AG3865" t="s">
        <v>103</v>
      </c>
    </row>
    <row r="3866" spans="1:33" x14ac:dyDescent="0.2">
      <c r="A3866" t="s">
        <v>65</v>
      </c>
      <c r="B3866">
        <v>16</v>
      </c>
      <c r="C3866">
        <v>8</v>
      </c>
      <c r="D3866" t="s">
        <v>91</v>
      </c>
      <c r="E3866">
        <v>14</v>
      </c>
      <c r="F3866" t="s">
        <v>1</v>
      </c>
      <c r="G3866" s="2">
        <f>(H3866-C3866)/C3866</f>
        <v>0</v>
      </c>
      <c r="H3866">
        <v>8</v>
      </c>
      <c r="I3866">
        <v>744</v>
      </c>
      <c r="J3866">
        <v>704.61479725643505</v>
      </c>
      <c r="K3866">
        <v>0</v>
      </c>
      <c r="L3866">
        <v>1.875</v>
      </c>
      <c r="M3866">
        <v>46.974319817095598</v>
      </c>
      <c r="N3866">
        <v>49.6</v>
      </c>
      <c r="O3866" s="1">
        <v>0</v>
      </c>
      <c r="AF3866" t="s">
        <v>97</v>
      </c>
      <c r="AG3866" t="s">
        <v>106</v>
      </c>
    </row>
    <row r="3867" spans="1:33" x14ac:dyDescent="0.2">
      <c r="A3867" t="s">
        <v>66</v>
      </c>
      <c r="B3867">
        <v>19</v>
      </c>
      <c r="C3867">
        <v>2</v>
      </c>
      <c r="D3867" t="s">
        <v>91</v>
      </c>
      <c r="E3867">
        <v>14</v>
      </c>
      <c r="F3867" t="s">
        <v>1</v>
      </c>
      <c r="G3867" s="2">
        <f>(H3867-C3867)/C3867</f>
        <v>5.0000000000000044E-2</v>
      </c>
      <c r="H3867">
        <v>2.1</v>
      </c>
      <c r="I3867">
        <v>524.79999999999995</v>
      </c>
      <c r="J3867">
        <v>542.10592120591502</v>
      </c>
      <c r="K3867">
        <v>0</v>
      </c>
      <c r="L3867">
        <v>8.5714285714285694</v>
      </c>
      <c r="M3867">
        <v>30.1169956225508</v>
      </c>
      <c r="N3867">
        <v>29.155555555555502</v>
      </c>
      <c r="O3867" s="1">
        <v>0</v>
      </c>
      <c r="AF3867" t="s">
        <v>97</v>
      </c>
      <c r="AG3867" t="s">
        <v>106</v>
      </c>
    </row>
    <row r="3868" spans="1:33" hidden="1" x14ac:dyDescent="0.2">
      <c r="A3868" t="s">
        <v>27</v>
      </c>
      <c r="B3868">
        <v>45</v>
      </c>
      <c r="C3868">
        <v>7</v>
      </c>
      <c r="D3868" t="s">
        <v>89</v>
      </c>
      <c r="E3868">
        <v>13</v>
      </c>
      <c r="F3868" t="s">
        <v>2</v>
      </c>
      <c r="G3868" s="3">
        <f>(H3868-C3868)/C3868</f>
        <v>8.571428571428566E-2</v>
      </c>
      <c r="H3868">
        <v>7.6</v>
      </c>
      <c r="I3868">
        <v>3305.1</v>
      </c>
      <c r="J3868">
        <v>3695.5215405449999</v>
      </c>
      <c r="K3868">
        <v>3.3</v>
      </c>
      <c r="L3868">
        <v>5.7894736842105203</v>
      </c>
      <c r="M3868">
        <v>83.989125921477196</v>
      </c>
      <c r="N3868">
        <v>75.115909090909</v>
      </c>
      <c r="O3868" s="1">
        <v>9.9845693019878301E-4</v>
      </c>
      <c r="AF3868" t="s">
        <v>97</v>
      </c>
      <c r="AG3868" t="s">
        <v>106</v>
      </c>
    </row>
    <row r="3869" spans="1:33" hidden="1" x14ac:dyDescent="0.2">
      <c r="A3869" t="s">
        <v>83</v>
      </c>
      <c r="B3869">
        <v>60</v>
      </c>
      <c r="C3869">
        <v>15</v>
      </c>
      <c r="D3869" t="s">
        <v>91</v>
      </c>
      <c r="E3869">
        <v>1</v>
      </c>
      <c r="F3869" t="s">
        <v>3</v>
      </c>
      <c r="G3869" s="2">
        <f>(H3869-C3869)/C3869</f>
        <v>2.9333333333333331</v>
      </c>
      <c r="H3869">
        <v>59</v>
      </c>
      <c r="I3869">
        <v>4393</v>
      </c>
      <c r="J3869">
        <v>4161.0633088227496</v>
      </c>
      <c r="K3869">
        <v>0</v>
      </c>
      <c r="L3869">
        <v>1</v>
      </c>
      <c r="M3869">
        <v>70.526496759707697</v>
      </c>
      <c r="N3869">
        <v>74.457627118643998</v>
      </c>
      <c r="O3869" s="1">
        <v>0</v>
      </c>
      <c r="AF3869" t="s">
        <v>97</v>
      </c>
      <c r="AG3869" t="s">
        <v>106</v>
      </c>
    </row>
    <row r="3870" spans="1:33" hidden="1" x14ac:dyDescent="0.2">
      <c r="A3870" t="s">
        <v>83</v>
      </c>
      <c r="B3870">
        <v>60</v>
      </c>
      <c r="C3870">
        <v>15</v>
      </c>
      <c r="D3870" t="s">
        <v>91</v>
      </c>
      <c r="E3870">
        <v>10</v>
      </c>
      <c r="F3870" t="s">
        <v>0</v>
      </c>
      <c r="G3870" s="2">
        <f>(H3870-C3870)/C3870</f>
        <v>6.0000000000000026E-2</v>
      </c>
      <c r="H3870">
        <v>15.9</v>
      </c>
      <c r="I3870">
        <v>3994.7</v>
      </c>
      <c r="J3870">
        <v>3912.4371987483901</v>
      </c>
      <c r="K3870">
        <v>530.6</v>
      </c>
      <c r="L3870">
        <v>3.7106918238993698</v>
      </c>
      <c r="M3870">
        <v>66.312494894040498</v>
      </c>
      <c r="N3870">
        <v>67.706779661016895</v>
      </c>
      <c r="O3870" s="1">
        <v>0.13282599444263599</v>
      </c>
      <c r="AF3870" t="s">
        <v>97</v>
      </c>
      <c r="AG3870" t="s">
        <v>106</v>
      </c>
    </row>
    <row r="3871" spans="1:33" hidden="1" x14ac:dyDescent="0.2">
      <c r="A3871" t="s">
        <v>83</v>
      </c>
      <c r="B3871">
        <v>60</v>
      </c>
      <c r="C3871">
        <v>15</v>
      </c>
      <c r="D3871" t="s">
        <v>91</v>
      </c>
      <c r="E3871">
        <v>10</v>
      </c>
      <c r="F3871" t="s">
        <v>1</v>
      </c>
      <c r="G3871" s="2">
        <f>(H3871-C3871)/C3871</f>
        <v>0.34666666666666662</v>
      </c>
      <c r="H3871">
        <v>20.2</v>
      </c>
      <c r="I3871">
        <v>3047.9</v>
      </c>
      <c r="J3871">
        <v>3087.24153438232</v>
      </c>
      <c r="K3871">
        <v>130.6</v>
      </c>
      <c r="L3871">
        <v>2.9207920792079198</v>
      </c>
      <c r="M3871">
        <v>52.326127701395301</v>
      </c>
      <c r="N3871">
        <v>51.659322033898299</v>
      </c>
      <c r="O3871" s="1">
        <v>4.2849174841694197E-2</v>
      </c>
      <c r="AF3871" t="s">
        <v>97</v>
      </c>
      <c r="AG3871" t="s">
        <v>106</v>
      </c>
    </row>
    <row r="3872" spans="1:33" hidden="1" x14ac:dyDescent="0.2">
      <c r="A3872" t="s">
        <v>48</v>
      </c>
      <c r="B3872">
        <v>43</v>
      </c>
      <c r="C3872">
        <v>6</v>
      </c>
      <c r="D3872" t="s">
        <v>90</v>
      </c>
      <c r="E3872">
        <v>10</v>
      </c>
      <c r="F3872" t="s">
        <v>2</v>
      </c>
      <c r="G3872" s="3">
        <f>(H3872-C3872)/C3872</f>
        <v>8.3333333333333329E-2</v>
      </c>
      <c r="H3872">
        <v>6.5</v>
      </c>
      <c r="I3872">
        <v>2495.1</v>
      </c>
      <c r="J3872">
        <v>2513.9959939452301</v>
      </c>
      <c r="K3872">
        <v>229.7</v>
      </c>
      <c r="L3872">
        <v>6.4615384615384599</v>
      </c>
      <c r="M3872">
        <v>59.8570474748865</v>
      </c>
      <c r="N3872">
        <v>59.407142857142802</v>
      </c>
      <c r="O3872" s="1">
        <v>9.2060438459380306E-2</v>
      </c>
      <c r="AF3872" t="s">
        <v>97</v>
      </c>
      <c r="AG3872" t="s">
        <v>106</v>
      </c>
    </row>
    <row r="3873" spans="1:33" hidden="1" x14ac:dyDescent="0.2">
      <c r="A3873" t="s">
        <v>83</v>
      </c>
      <c r="B3873">
        <v>60</v>
      </c>
      <c r="C3873">
        <v>15</v>
      </c>
      <c r="D3873" t="s">
        <v>91</v>
      </c>
      <c r="E3873">
        <v>10</v>
      </c>
      <c r="F3873" t="s">
        <v>3</v>
      </c>
      <c r="G3873" s="2">
        <f>(H3873-C3873)/C3873</f>
        <v>2.9333333333333331</v>
      </c>
      <c r="H3873">
        <v>59</v>
      </c>
      <c r="I3873">
        <v>4393</v>
      </c>
      <c r="J3873">
        <v>4161.0633088227496</v>
      </c>
      <c r="K3873">
        <v>0</v>
      </c>
      <c r="L3873">
        <v>1</v>
      </c>
      <c r="M3873">
        <v>70.526496759707697</v>
      </c>
      <c r="N3873">
        <v>74.457627118643998</v>
      </c>
      <c r="O3873" s="1">
        <v>0</v>
      </c>
      <c r="AF3873" t="s">
        <v>97</v>
      </c>
      <c r="AG3873" t="s">
        <v>106</v>
      </c>
    </row>
    <row r="3874" spans="1:33" hidden="1" x14ac:dyDescent="0.2">
      <c r="A3874" t="s">
        <v>83</v>
      </c>
      <c r="B3874">
        <v>60</v>
      </c>
      <c r="C3874">
        <v>15</v>
      </c>
      <c r="D3874" t="s">
        <v>91</v>
      </c>
      <c r="E3874">
        <v>11</v>
      </c>
      <c r="F3874" t="s">
        <v>0</v>
      </c>
      <c r="G3874" s="2">
        <f>(H3874-C3874)/C3874</f>
        <v>6.6666666666666666E-2</v>
      </c>
      <c r="H3874">
        <v>16</v>
      </c>
      <c r="I3874">
        <v>3768.9</v>
      </c>
      <c r="J3874">
        <v>3834.0884692101999</v>
      </c>
      <c r="K3874">
        <v>360.8</v>
      </c>
      <c r="L3874">
        <v>3.6875</v>
      </c>
      <c r="M3874">
        <v>64.9845503255967</v>
      </c>
      <c r="N3874">
        <v>63.8796610169491</v>
      </c>
      <c r="O3874" s="1">
        <v>9.5730849850088798E-2</v>
      </c>
      <c r="AF3874" t="s">
        <v>97</v>
      </c>
      <c r="AG3874" t="s">
        <v>106</v>
      </c>
    </row>
    <row r="3875" spans="1:33" hidden="1" x14ac:dyDescent="0.2">
      <c r="A3875" t="s">
        <v>83</v>
      </c>
      <c r="B3875">
        <v>60</v>
      </c>
      <c r="C3875">
        <v>15</v>
      </c>
      <c r="D3875" t="s">
        <v>91</v>
      </c>
      <c r="E3875">
        <v>11</v>
      </c>
      <c r="F3875" t="s">
        <v>1</v>
      </c>
      <c r="G3875" s="2">
        <f>(H3875-C3875)/C3875</f>
        <v>0.21333333333333329</v>
      </c>
      <c r="H3875">
        <v>18.2</v>
      </c>
      <c r="I3875">
        <v>2973.7</v>
      </c>
      <c r="J3875">
        <v>3018.6501663581798</v>
      </c>
      <c r="K3875">
        <v>145.6</v>
      </c>
      <c r="L3875">
        <v>3.24175824175824</v>
      </c>
      <c r="M3875">
        <v>51.163562141664102</v>
      </c>
      <c r="N3875">
        <v>50.401694915254197</v>
      </c>
      <c r="O3875" s="1">
        <v>4.8962571880149297E-2</v>
      </c>
      <c r="AF3875" t="s">
        <v>97</v>
      </c>
      <c r="AG3875" t="s">
        <v>106</v>
      </c>
    </row>
    <row r="3876" spans="1:33" hidden="1" x14ac:dyDescent="0.2">
      <c r="A3876" t="s">
        <v>18</v>
      </c>
      <c r="B3876">
        <v>34</v>
      </c>
      <c r="C3876">
        <v>5</v>
      </c>
      <c r="D3876" t="s">
        <v>89</v>
      </c>
      <c r="E3876">
        <v>12</v>
      </c>
      <c r="F3876" t="s">
        <v>2</v>
      </c>
      <c r="G3876" s="3">
        <f>(H3876-C3876)/C3876</f>
        <v>8.0000000000000071E-2</v>
      </c>
      <c r="H3876">
        <v>5.4</v>
      </c>
      <c r="I3876">
        <v>1995.2</v>
      </c>
      <c r="J3876">
        <v>2172.0358060992698</v>
      </c>
      <c r="K3876">
        <v>32.700000000000003</v>
      </c>
      <c r="L3876">
        <v>6.1111111111111098</v>
      </c>
      <c r="M3876">
        <v>65.819266851493097</v>
      </c>
      <c r="N3876">
        <v>60.460606060605997</v>
      </c>
      <c r="O3876" s="1">
        <v>1.63893344025661E-2</v>
      </c>
      <c r="AF3876" t="s">
        <v>97</v>
      </c>
      <c r="AG3876" t="s">
        <v>106</v>
      </c>
    </row>
    <row r="3877" spans="1:33" hidden="1" x14ac:dyDescent="0.2">
      <c r="A3877" t="s">
        <v>83</v>
      </c>
      <c r="B3877">
        <v>60</v>
      </c>
      <c r="C3877">
        <v>15</v>
      </c>
      <c r="D3877" t="s">
        <v>91</v>
      </c>
      <c r="E3877">
        <v>11</v>
      </c>
      <c r="F3877" t="s">
        <v>3</v>
      </c>
      <c r="G3877" s="2">
        <f>(H3877-C3877)/C3877</f>
        <v>2.9333333333333331</v>
      </c>
      <c r="H3877">
        <v>59</v>
      </c>
      <c r="I3877">
        <v>4393</v>
      </c>
      <c r="J3877">
        <v>4161.0633088227496</v>
      </c>
      <c r="K3877">
        <v>0</v>
      </c>
      <c r="L3877">
        <v>1</v>
      </c>
      <c r="M3877">
        <v>70.526496759707697</v>
      </c>
      <c r="N3877">
        <v>74.457627118643998</v>
      </c>
      <c r="O3877" s="1">
        <v>0</v>
      </c>
      <c r="AF3877" t="s">
        <v>97</v>
      </c>
      <c r="AG3877" t="s">
        <v>106</v>
      </c>
    </row>
    <row r="3878" spans="1:33" hidden="1" x14ac:dyDescent="0.2">
      <c r="A3878" t="s">
        <v>83</v>
      </c>
      <c r="B3878">
        <v>60</v>
      </c>
      <c r="C3878">
        <v>15</v>
      </c>
      <c r="D3878" t="s">
        <v>91</v>
      </c>
      <c r="E3878">
        <v>12</v>
      </c>
      <c r="F3878" t="s">
        <v>0</v>
      </c>
      <c r="G3878" s="2">
        <f>(H3878-C3878)/C3878</f>
        <v>6.0000000000000026E-2</v>
      </c>
      <c r="H3878">
        <v>15.9</v>
      </c>
      <c r="I3878">
        <v>3635.2</v>
      </c>
      <c r="J3878">
        <v>3909.7349468991501</v>
      </c>
      <c r="K3878">
        <v>164.8</v>
      </c>
      <c r="L3878">
        <v>3.7106918238993698</v>
      </c>
      <c r="M3878">
        <v>66.266694015239906</v>
      </c>
      <c r="N3878">
        <v>61.613559322033801</v>
      </c>
      <c r="O3878" s="1">
        <v>4.5334507042253502E-2</v>
      </c>
      <c r="AF3878" t="s">
        <v>97</v>
      </c>
      <c r="AG3878" t="s">
        <v>106</v>
      </c>
    </row>
    <row r="3879" spans="1:33" hidden="1" x14ac:dyDescent="0.2">
      <c r="A3879" t="s">
        <v>83</v>
      </c>
      <c r="B3879">
        <v>60</v>
      </c>
      <c r="C3879">
        <v>15</v>
      </c>
      <c r="D3879" t="s">
        <v>91</v>
      </c>
      <c r="E3879">
        <v>12</v>
      </c>
      <c r="F3879" t="s">
        <v>1</v>
      </c>
      <c r="G3879" s="2">
        <f>(H3879-C3879)/C3879</f>
        <v>0.2</v>
      </c>
      <c r="H3879">
        <v>18</v>
      </c>
      <c r="I3879">
        <v>2860.7</v>
      </c>
      <c r="J3879">
        <v>2934.8018642516599</v>
      </c>
      <c r="K3879">
        <v>102.6</v>
      </c>
      <c r="L3879">
        <v>3.2777777777777701</v>
      </c>
      <c r="M3879">
        <v>49.742404478841799</v>
      </c>
      <c r="N3879">
        <v>48.486440677966101</v>
      </c>
      <c r="O3879" s="1">
        <v>3.5865347642185401E-2</v>
      </c>
      <c r="AF3879" t="s">
        <v>97</v>
      </c>
      <c r="AG3879" t="s">
        <v>106</v>
      </c>
    </row>
    <row r="3880" spans="1:33" hidden="1" x14ac:dyDescent="0.2">
      <c r="A3880" t="s">
        <v>20</v>
      </c>
      <c r="B3880">
        <v>37</v>
      </c>
      <c r="C3880">
        <v>5</v>
      </c>
      <c r="D3880" t="s">
        <v>89</v>
      </c>
      <c r="E3880">
        <v>13</v>
      </c>
      <c r="F3880" t="s">
        <v>2</v>
      </c>
      <c r="G3880" s="3">
        <f>(H3880-C3880)/C3880</f>
        <v>8.0000000000000071E-2</v>
      </c>
      <c r="H3880">
        <v>5.4</v>
      </c>
      <c r="I3880">
        <v>1821.2</v>
      </c>
      <c r="J3880">
        <v>2031.8717532594201</v>
      </c>
      <c r="K3880">
        <v>4.5999999999999996</v>
      </c>
      <c r="L3880">
        <v>6.6666666666666599</v>
      </c>
      <c r="M3880">
        <v>56.440882034984</v>
      </c>
      <c r="N3880">
        <v>50.588888888888803</v>
      </c>
      <c r="O3880" s="1">
        <v>2.5258071601142098E-3</v>
      </c>
      <c r="AF3880" t="s">
        <v>97</v>
      </c>
      <c r="AG3880" t="s">
        <v>106</v>
      </c>
    </row>
    <row r="3881" spans="1:33" hidden="1" x14ac:dyDescent="0.2">
      <c r="A3881" t="s">
        <v>83</v>
      </c>
      <c r="B3881">
        <v>60</v>
      </c>
      <c r="C3881">
        <v>15</v>
      </c>
      <c r="D3881" t="s">
        <v>91</v>
      </c>
      <c r="E3881">
        <v>12</v>
      </c>
      <c r="F3881" t="s">
        <v>3</v>
      </c>
      <c r="G3881" s="2">
        <f>(H3881-C3881)/C3881</f>
        <v>2.9333333333333331</v>
      </c>
      <c r="H3881">
        <v>59</v>
      </c>
      <c r="I3881">
        <v>4393</v>
      </c>
      <c r="J3881">
        <v>4161.0633088227496</v>
      </c>
      <c r="K3881">
        <v>0</v>
      </c>
      <c r="L3881">
        <v>1</v>
      </c>
      <c r="M3881">
        <v>70.526496759707697</v>
      </c>
      <c r="N3881">
        <v>74.457627118643998</v>
      </c>
      <c r="O3881" s="1">
        <v>0</v>
      </c>
      <c r="AF3881" t="s">
        <v>97</v>
      </c>
      <c r="AG3881" t="s">
        <v>106</v>
      </c>
    </row>
    <row r="3882" spans="1:33" hidden="1" x14ac:dyDescent="0.2">
      <c r="A3882" t="s">
        <v>83</v>
      </c>
      <c r="B3882">
        <v>60</v>
      </c>
      <c r="C3882">
        <v>15</v>
      </c>
      <c r="D3882" t="s">
        <v>91</v>
      </c>
      <c r="E3882">
        <v>13</v>
      </c>
      <c r="F3882" t="s">
        <v>0</v>
      </c>
      <c r="G3882" s="2">
        <f>(H3882-C3882)/C3882</f>
        <v>6.0000000000000026E-2</v>
      </c>
      <c r="H3882">
        <v>15.9</v>
      </c>
      <c r="I3882">
        <v>3494.6</v>
      </c>
      <c r="J3882">
        <v>3901.04435265244</v>
      </c>
      <c r="K3882">
        <v>35.1</v>
      </c>
      <c r="L3882">
        <v>3.7106918238993698</v>
      </c>
      <c r="M3882">
        <v>66.119395807668496</v>
      </c>
      <c r="N3882">
        <v>59.230508474576197</v>
      </c>
      <c r="O3882" s="1">
        <v>1.0044067990614001E-2</v>
      </c>
      <c r="AF3882" t="s">
        <v>97</v>
      </c>
      <c r="AG3882" t="s">
        <v>106</v>
      </c>
    </row>
    <row r="3883" spans="1:33" hidden="1" x14ac:dyDescent="0.2">
      <c r="A3883" t="s">
        <v>83</v>
      </c>
      <c r="B3883">
        <v>60</v>
      </c>
      <c r="C3883">
        <v>15</v>
      </c>
      <c r="D3883" t="s">
        <v>91</v>
      </c>
      <c r="E3883">
        <v>13</v>
      </c>
      <c r="F3883" t="s">
        <v>1</v>
      </c>
      <c r="G3883" s="2">
        <f>(H3883-C3883)/C3883</f>
        <v>0.21333333333333329</v>
      </c>
      <c r="H3883">
        <v>18.2</v>
      </c>
      <c r="I3883">
        <v>2755.3</v>
      </c>
      <c r="J3883">
        <v>2901.7336563826598</v>
      </c>
      <c r="K3883">
        <v>38.200000000000003</v>
      </c>
      <c r="L3883">
        <v>3.24175824175824</v>
      </c>
      <c r="M3883">
        <v>49.181926379367098</v>
      </c>
      <c r="N3883">
        <v>46.7</v>
      </c>
      <c r="O3883" s="1">
        <v>1.38641890175298E-2</v>
      </c>
      <c r="AF3883" t="s">
        <v>97</v>
      </c>
      <c r="AG3883" t="s">
        <v>106</v>
      </c>
    </row>
    <row r="3884" spans="1:33" hidden="1" x14ac:dyDescent="0.2">
      <c r="A3884" t="s">
        <v>41</v>
      </c>
      <c r="B3884">
        <v>80</v>
      </c>
      <c r="C3884">
        <v>10</v>
      </c>
      <c r="D3884" t="s">
        <v>89</v>
      </c>
      <c r="E3884">
        <v>12</v>
      </c>
      <c r="F3884" t="s">
        <v>2</v>
      </c>
      <c r="G3884" s="3">
        <f>(H3884-C3884)/C3884</f>
        <v>8.0000000000000071E-2</v>
      </c>
      <c r="H3884">
        <v>10.8</v>
      </c>
      <c r="I3884">
        <v>6862.7</v>
      </c>
      <c r="J3884">
        <v>7945.0974761551797</v>
      </c>
      <c r="K3884">
        <v>32.1</v>
      </c>
      <c r="L3884">
        <v>7.3148148148148104</v>
      </c>
      <c r="M3884">
        <v>100.570854128546</v>
      </c>
      <c r="N3884">
        <v>86.869620253164499</v>
      </c>
      <c r="O3884" s="1">
        <v>4.6774593090183102E-3</v>
      </c>
      <c r="AF3884" t="s">
        <v>97</v>
      </c>
      <c r="AG3884" t="s">
        <v>106</v>
      </c>
    </row>
    <row r="3885" spans="1:33" hidden="1" x14ac:dyDescent="0.2">
      <c r="A3885" t="s">
        <v>83</v>
      </c>
      <c r="B3885">
        <v>60</v>
      </c>
      <c r="C3885">
        <v>15</v>
      </c>
      <c r="D3885" t="s">
        <v>91</v>
      </c>
      <c r="E3885">
        <v>13</v>
      </c>
      <c r="F3885" t="s">
        <v>3</v>
      </c>
      <c r="G3885" s="2">
        <f>(H3885-C3885)/C3885</f>
        <v>1.8066666666666669</v>
      </c>
      <c r="H3885">
        <v>42.1</v>
      </c>
      <c r="I3885">
        <v>4017.5</v>
      </c>
      <c r="J3885">
        <v>4040.68585686503</v>
      </c>
      <c r="K3885">
        <v>0</v>
      </c>
      <c r="L3885">
        <v>1.40142517814726</v>
      </c>
      <c r="M3885">
        <v>68.486200963814099</v>
      </c>
      <c r="N3885">
        <v>68.093220338983002</v>
      </c>
      <c r="O3885" s="1">
        <v>0</v>
      </c>
      <c r="AF3885" t="s">
        <v>97</v>
      </c>
      <c r="AG3885" t="s">
        <v>106</v>
      </c>
    </row>
    <row r="3886" spans="1:33" x14ac:dyDescent="0.2">
      <c r="A3886" t="s">
        <v>67</v>
      </c>
      <c r="B3886">
        <v>20</v>
      </c>
      <c r="C3886">
        <v>2</v>
      </c>
      <c r="D3886" t="s">
        <v>91</v>
      </c>
      <c r="E3886">
        <v>14</v>
      </c>
      <c r="F3886" t="s">
        <v>1</v>
      </c>
      <c r="G3886" s="2">
        <f>(H3886-C3886)/C3886</f>
        <v>5.0000000000000044E-2</v>
      </c>
      <c r="H3886">
        <v>2.1</v>
      </c>
      <c r="I3886">
        <v>579.20000000000005</v>
      </c>
      <c r="J3886">
        <v>612.49446308974495</v>
      </c>
      <c r="K3886">
        <v>0</v>
      </c>
      <c r="L3886">
        <v>9.0476190476190403</v>
      </c>
      <c r="M3886">
        <v>32.236550688933903</v>
      </c>
      <c r="N3886">
        <v>30.484210526315699</v>
      </c>
      <c r="O3886" s="1">
        <v>0</v>
      </c>
      <c r="AF3886" t="s">
        <v>97</v>
      </c>
      <c r="AG3886" t="s">
        <v>106</v>
      </c>
    </row>
    <row r="3887" spans="1:33" x14ac:dyDescent="0.2">
      <c r="A3887" t="s">
        <v>68</v>
      </c>
      <c r="B3887">
        <v>21</v>
      </c>
      <c r="C3887">
        <v>2</v>
      </c>
      <c r="D3887" t="s">
        <v>91</v>
      </c>
      <c r="E3887">
        <v>14</v>
      </c>
      <c r="F3887" t="s">
        <v>1</v>
      </c>
      <c r="G3887" s="2">
        <f>(H3887-C3887)/C3887</f>
        <v>0</v>
      </c>
      <c r="H3887">
        <v>2</v>
      </c>
      <c r="I3887">
        <v>592.79999999999995</v>
      </c>
      <c r="J3887">
        <v>625.05202038684399</v>
      </c>
      <c r="K3887">
        <v>0</v>
      </c>
      <c r="L3887">
        <v>10</v>
      </c>
      <c r="M3887">
        <v>31.252601019342201</v>
      </c>
      <c r="N3887">
        <v>29.639999999999901</v>
      </c>
      <c r="O3887" s="1">
        <v>0</v>
      </c>
      <c r="AF3887" t="s">
        <v>97</v>
      </c>
      <c r="AG3887" t="s">
        <v>106</v>
      </c>
    </row>
    <row r="3888" spans="1:33" hidden="1" x14ac:dyDescent="0.2">
      <c r="A3888" t="s">
        <v>41</v>
      </c>
      <c r="B3888">
        <v>80</v>
      </c>
      <c r="C3888">
        <v>10</v>
      </c>
      <c r="D3888" t="s">
        <v>89</v>
      </c>
      <c r="E3888">
        <v>14</v>
      </c>
      <c r="F3888" t="s">
        <v>2</v>
      </c>
      <c r="G3888" s="3">
        <f>(H3888-C3888)/C3888</f>
        <v>8.0000000000000071E-2</v>
      </c>
      <c r="H3888">
        <v>10.8</v>
      </c>
      <c r="I3888">
        <v>6845.6</v>
      </c>
      <c r="J3888" s="4">
        <v>7901.9528223214502</v>
      </c>
      <c r="K3888">
        <v>0</v>
      </c>
      <c r="L3888" s="4">
        <v>7.3148148148148104</v>
      </c>
      <c r="M3888" s="4">
        <v>100.02471926989099</v>
      </c>
      <c r="N3888" s="4">
        <v>86.653164556961997</v>
      </c>
      <c r="O3888" s="1">
        <v>0</v>
      </c>
      <c r="AF3888" t="s">
        <v>97</v>
      </c>
      <c r="AG3888" t="s">
        <v>106</v>
      </c>
    </row>
    <row r="3889" spans="1:33" hidden="1" x14ac:dyDescent="0.2">
      <c r="A3889" t="s">
        <v>83</v>
      </c>
      <c r="B3889">
        <v>60</v>
      </c>
      <c r="C3889">
        <v>15</v>
      </c>
      <c r="D3889" t="s">
        <v>91</v>
      </c>
      <c r="E3889">
        <v>14</v>
      </c>
      <c r="F3889" t="s">
        <v>3</v>
      </c>
      <c r="G3889" s="2">
        <f>(H3889-C3889)/C3889</f>
        <v>0.99333333333333329</v>
      </c>
      <c r="H3889">
        <v>29.9</v>
      </c>
      <c r="I3889">
        <v>3749.5</v>
      </c>
      <c r="J3889">
        <v>3951.3346832624502</v>
      </c>
      <c r="K3889">
        <v>0</v>
      </c>
      <c r="L3889">
        <v>1.97324414715719</v>
      </c>
      <c r="M3889">
        <v>66.971774292583902</v>
      </c>
      <c r="N3889">
        <v>63.5508474576271</v>
      </c>
      <c r="O3889" s="1">
        <v>0</v>
      </c>
      <c r="AF3889" t="s">
        <v>97</v>
      </c>
      <c r="AG3889" t="s">
        <v>106</v>
      </c>
    </row>
    <row r="3890" spans="1:33" hidden="1" x14ac:dyDescent="0.2">
      <c r="A3890" t="s">
        <v>83</v>
      </c>
      <c r="B3890">
        <v>60</v>
      </c>
      <c r="C3890">
        <v>15</v>
      </c>
      <c r="D3890" t="s">
        <v>91</v>
      </c>
      <c r="E3890">
        <v>2</v>
      </c>
      <c r="F3890" t="s">
        <v>0</v>
      </c>
      <c r="G3890" s="2">
        <f>(H3890-C3890)/C3890</f>
        <v>0.51333333333333331</v>
      </c>
      <c r="H3890">
        <v>22.7</v>
      </c>
      <c r="I3890">
        <v>9020.4</v>
      </c>
      <c r="J3890">
        <v>3875.5664069627701</v>
      </c>
      <c r="K3890">
        <v>5425</v>
      </c>
      <c r="L3890">
        <v>2.5991189427312702</v>
      </c>
      <c r="M3890">
        <v>65.687566219708003</v>
      </c>
      <c r="N3890">
        <v>152.88813559322</v>
      </c>
      <c r="O3890" s="1">
        <v>0.60141457141590104</v>
      </c>
      <c r="AF3890" t="s">
        <v>97</v>
      </c>
      <c r="AG3890" t="s">
        <v>106</v>
      </c>
    </row>
    <row r="3891" spans="1:33" hidden="1" x14ac:dyDescent="0.2">
      <c r="A3891" t="s">
        <v>83</v>
      </c>
      <c r="B3891">
        <v>60</v>
      </c>
      <c r="C3891">
        <v>15</v>
      </c>
      <c r="D3891" t="s">
        <v>91</v>
      </c>
      <c r="E3891">
        <v>2</v>
      </c>
      <c r="F3891" t="s">
        <v>1</v>
      </c>
      <c r="G3891" s="2">
        <f>(H3891-C3891)/C3891</f>
        <v>2.1266666666666665</v>
      </c>
      <c r="H3891">
        <v>46.9</v>
      </c>
      <c r="I3891">
        <v>4130.5</v>
      </c>
      <c r="J3891">
        <v>3931.1764351981001</v>
      </c>
      <c r="K3891">
        <v>126.5</v>
      </c>
      <c r="L3891">
        <v>1.2579957356076701</v>
      </c>
      <c r="M3891">
        <v>66.630109071154294</v>
      </c>
      <c r="N3891">
        <v>70.008474576271098</v>
      </c>
      <c r="O3891" s="1">
        <v>3.0625832223701702E-2</v>
      </c>
      <c r="AF3891" t="s">
        <v>97</v>
      </c>
      <c r="AG3891" t="s">
        <v>106</v>
      </c>
    </row>
    <row r="3892" spans="1:33" hidden="1" x14ac:dyDescent="0.2">
      <c r="A3892" t="s">
        <v>43</v>
      </c>
      <c r="B3892">
        <v>34</v>
      </c>
      <c r="C3892">
        <v>5</v>
      </c>
      <c r="D3892" t="s">
        <v>90</v>
      </c>
      <c r="E3892">
        <v>11</v>
      </c>
      <c r="F3892" t="s">
        <v>2</v>
      </c>
      <c r="G3892" s="3">
        <f>(H3892-C3892)/C3892</f>
        <v>8.0000000000000071E-2</v>
      </c>
      <c r="H3892">
        <v>5.4</v>
      </c>
      <c r="I3892">
        <v>2234.4</v>
      </c>
      <c r="J3892">
        <v>2342.7727740955002</v>
      </c>
      <c r="K3892">
        <v>98.7</v>
      </c>
      <c r="L3892">
        <v>6.1111111111111098</v>
      </c>
      <c r="M3892">
        <v>70.993114366530406</v>
      </c>
      <c r="N3892">
        <v>67.709090909090904</v>
      </c>
      <c r="O3892" s="1">
        <v>4.4172932330827003E-2</v>
      </c>
      <c r="AF3892" t="s">
        <v>97</v>
      </c>
      <c r="AG3892" t="s">
        <v>106</v>
      </c>
    </row>
    <row r="3893" spans="1:33" hidden="1" x14ac:dyDescent="0.2">
      <c r="A3893" t="s">
        <v>83</v>
      </c>
      <c r="B3893">
        <v>60</v>
      </c>
      <c r="C3893">
        <v>15</v>
      </c>
      <c r="D3893" t="s">
        <v>91</v>
      </c>
      <c r="E3893">
        <v>2</v>
      </c>
      <c r="F3893" t="s">
        <v>3</v>
      </c>
      <c r="G3893" s="2">
        <f>(H3893-C3893)/C3893</f>
        <v>2.9333333333333331</v>
      </c>
      <c r="H3893">
        <v>59</v>
      </c>
      <c r="I3893">
        <v>4393</v>
      </c>
      <c r="J3893">
        <v>4161.0633088227496</v>
      </c>
      <c r="K3893">
        <v>0</v>
      </c>
      <c r="L3893">
        <v>1</v>
      </c>
      <c r="M3893">
        <v>70.526496759707697</v>
      </c>
      <c r="N3893">
        <v>74.457627118643998</v>
      </c>
      <c r="O3893" s="1">
        <v>0</v>
      </c>
      <c r="AF3893" t="s">
        <v>97</v>
      </c>
      <c r="AG3893" t="s">
        <v>106</v>
      </c>
    </row>
    <row r="3894" spans="1:33" hidden="1" x14ac:dyDescent="0.2">
      <c r="A3894" t="s">
        <v>83</v>
      </c>
      <c r="B3894">
        <v>60</v>
      </c>
      <c r="C3894">
        <v>15</v>
      </c>
      <c r="D3894" t="s">
        <v>91</v>
      </c>
      <c r="E3894">
        <v>3</v>
      </c>
      <c r="F3894" t="s">
        <v>0</v>
      </c>
      <c r="G3894" s="2">
        <f>(H3894-C3894)/C3894</f>
        <v>0.4</v>
      </c>
      <c r="H3894">
        <v>21</v>
      </c>
      <c r="I3894">
        <v>7982.4</v>
      </c>
      <c r="J3894">
        <v>3801.0387406074801</v>
      </c>
      <c r="K3894">
        <v>4484.2</v>
      </c>
      <c r="L3894">
        <v>2.8095238095238</v>
      </c>
      <c r="M3894">
        <v>64.424385434025197</v>
      </c>
      <c r="N3894">
        <v>135.294915254237</v>
      </c>
      <c r="O3894" s="1">
        <v>0.56176087392262897</v>
      </c>
      <c r="AF3894" t="s">
        <v>97</v>
      </c>
      <c r="AG3894" t="s">
        <v>106</v>
      </c>
    </row>
    <row r="3895" spans="1:33" hidden="1" x14ac:dyDescent="0.2">
      <c r="A3895" t="s">
        <v>83</v>
      </c>
      <c r="B3895">
        <v>60</v>
      </c>
      <c r="C3895">
        <v>15</v>
      </c>
      <c r="D3895" t="s">
        <v>91</v>
      </c>
      <c r="E3895">
        <v>3</v>
      </c>
      <c r="F3895" t="s">
        <v>1</v>
      </c>
      <c r="G3895" s="2">
        <f>(H3895-C3895)/C3895</f>
        <v>1.6066666666666667</v>
      </c>
      <c r="H3895">
        <v>39.1</v>
      </c>
      <c r="I3895">
        <v>3929.6</v>
      </c>
      <c r="J3895">
        <v>3778.8925638717001</v>
      </c>
      <c r="K3895">
        <v>173.9</v>
      </c>
      <c r="L3895">
        <v>1.5089514066496099</v>
      </c>
      <c r="M3895">
        <v>64.049026506299995</v>
      </c>
      <c r="N3895">
        <v>66.603389830508405</v>
      </c>
      <c r="O3895" s="1">
        <v>4.4253868078175898E-2</v>
      </c>
      <c r="AF3895" t="s">
        <v>97</v>
      </c>
      <c r="AG3895" t="s">
        <v>106</v>
      </c>
    </row>
    <row r="3896" spans="1:33" hidden="1" x14ac:dyDescent="0.2">
      <c r="A3896" t="s">
        <v>61</v>
      </c>
      <c r="B3896">
        <v>66</v>
      </c>
      <c r="C3896">
        <v>9</v>
      </c>
      <c r="D3896" t="s">
        <v>90</v>
      </c>
      <c r="E3896">
        <v>14</v>
      </c>
      <c r="F3896" t="s">
        <v>1</v>
      </c>
      <c r="G3896" s="2">
        <f>(H3896-C3896)/C3896</f>
        <v>0.1888888888888888</v>
      </c>
      <c r="H3896">
        <v>10.7</v>
      </c>
      <c r="I3896">
        <v>4928.1000000000004</v>
      </c>
      <c r="J3896">
        <v>6369.23518838577</v>
      </c>
      <c r="K3896">
        <v>284.89999999999998</v>
      </c>
      <c r="L3896">
        <v>6.0747663551401798</v>
      </c>
      <c r="M3896">
        <v>97.988233667473395</v>
      </c>
      <c r="N3896">
        <v>75.816923076923004</v>
      </c>
      <c r="O3896" s="1">
        <v>5.7811326880542101E-2</v>
      </c>
      <c r="AF3896" t="s">
        <v>97</v>
      </c>
      <c r="AG3896" t="s">
        <v>106</v>
      </c>
    </row>
    <row r="3897" spans="1:33" hidden="1" x14ac:dyDescent="0.2">
      <c r="A3897" t="s">
        <v>83</v>
      </c>
      <c r="B3897">
        <v>60</v>
      </c>
      <c r="C3897">
        <v>15</v>
      </c>
      <c r="D3897" t="s">
        <v>91</v>
      </c>
      <c r="E3897">
        <v>3</v>
      </c>
      <c r="F3897" t="s">
        <v>3</v>
      </c>
      <c r="G3897" s="2">
        <f>(H3897-C3897)/C3897</f>
        <v>2.9333333333333331</v>
      </c>
      <c r="H3897">
        <v>59</v>
      </c>
      <c r="I3897">
        <v>4393</v>
      </c>
      <c r="J3897">
        <v>4161.0633088227496</v>
      </c>
      <c r="K3897">
        <v>0</v>
      </c>
      <c r="L3897">
        <v>1</v>
      </c>
      <c r="M3897">
        <v>70.526496759707697</v>
      </c>
      <c r="N3897">
        <v>74.457627118643998</v>
      </c>
      <c r="O3897" s="1">
        <v>0</v>
      </c>
      <c r="AF3897" t="s">
        <v>97</v>
      </c>
      <c r="AG3897" t="s">
        <v>106</v>
      </c>
    </row>
    <row r="3898" spans="1:33" hidden="1" x14ac:dyDescent="0.2">
      <c r="A3898" t="s">
        <v>83</v>
      </c>
      <c r="B3898">
        <v>60</v>
      </c>
      <c r="C3898">
        <v>15</v>
      </c>
      <c r="D3898" t="s">
        <v>91</v>
      </c>
      <c r="E3898">
        <v>4</v>
      </c>
      <c r="F3898" t="s">
        <v>0</v>
      </c>
      <c r="G3898" s="2">
        <f>(H3898-C3898)/C3898</f>
        <v>0.29333333333333322</v>
      </c>
      <c r="H3898">
        <v>19.399999999999999</v>
      </c>
      <c r="I3898">
        <v>6945.1</v>
      </c>
      <c r="J3898">
        <v>3889.43234971838</v>
      </c>
      <c r="K3898">
        <v>3449.2</v>
      </c>
      <c r="L3898">
        <v>3.0412371134020599</v>
      </c>
      <c r="M3898">
        <v>65.922582198616695</v>
      </c>
      <c r="N3898">
        <v>117.71355932203301</v>
      </c>
      <c r="O3898" s="1">
        <v>0.49663791738059898</v>
      </c>
      <c r="AF3898" t="s">
        <v>97</v>
      </c>
      <c r="AG3898" t="s">
        <v>106</v>
      </c>
    </row>
    <row r="3899" spans="1:33" hidden="1" x14ac:dyDescent="0.2">
      <c r="A3899" t="s">
        <v>83</v>
      </c>
      <c r="B3899">
        <v>60</v>
      </c>
      <c r="C3899">
        <v>15</v>
      </c>
      <c r="D3899" t="s">
        <v>91</v>
      </c>
      <c r="E3899">
        <v>4</v>
      </c>
      <c r="F3899" t="s">
        <v>1</v>
      </c>
      <c r="G3899" s="2">
        <f>(H3899-C3899)/C3899</f>
        <v>1.3199999999999998</v>
      </c>
      <c r="H3899">
        <v>34.799999999999997</v>
      </c>
      <c r="I3899">
        <v>3613.4</v>
      </c>
      <c r="J3899">
        <v>3515.7906490353898</v>
      </c>
      <c r="K3899">
        <v>127.6</v>
      </c>
      <c r="L3899">
        <v>1.6954022988505699</v>
      </c>
      <c r="M3899">
        <v>59.589672017548999</v>
      </c>
      <c r="N3899">
        <v>61.244067796610103</v>
      </c>
      <c r="O3899" s="1">
        <v>3.5313001605136403E-2</v>
      </c>
      <c r="AF3899" t="s">
        <v>97</v>
      </c>
      <c r="AG3899" t="s">
        <v>106</v>
      </c>
    </row>
    <row r="3900" spans="1:33" hidden="1" x14ac:dyDescent="0.2">
      <c r="A3900" t="s">
        <v>46</v>
      </c>
      <c r="B3900">
        <v>39</v>
      </c>
      <c r="C3900">
        <v>5</v>
      </c>
      <c r="D3900" t="s">
        <v>90</v>
      </c>
      <c r="E3900">
        <v>10</v>
      </c>
      <c r="F3900" t="s">
        <v>2</v>
      </c>
      <c r="G3900" s="3">
        <f>(H3900-C3900)/C3900</f>
        <v>8.0000000000000071E-2</v>
      </c>
      <c r="H3900">
        <v>5.4</v>
      </c>
      <c r="I3900">
        <v>2047.2</v>
      </c>
      <c r="J3900">
        <v>1900.02865928898</v>
      </c>
      <c r="K3900">
        <v>275.39999999999998</v>
      </c>
      <c r="L3900">
        <v>7.0370370370370301</v>
      </c>
      <c r="M3900">
        <v>50.000754191815403</v>
      </c>
      <c r="N3900">
        <v>53.873684210526299</v>
      </c>
      <c r="O3900" s="1">
        <v>0.13452520515826399</v>
      </c>
      <c r="AF3900" t="s">
        <v>97</v>
      </c>
      <c r="AG3900" t="s">
        <v>106</v>
      </c>
    </row>
    <row r="3901" spans="1:33" hidden="1" x14ac:dyDescent="0.2">
      <c r="A3901" t="s">
        <v>83</v>
      </c>
      <c r="B3901">
        <v>60</v>
      </c>
      <c r="C3901">
        <v>15</v>
      </c>
      <c r="D3901" t="s">
        <v>91</v>
      </c>
      <c r="E3901">
        <v>4</v>
      </c>
      <c r="F3901" t="s">
        <v>3</v>
      </c>
      <c r="G3901" s="2">
        <f>(H3901-C3901)/C3901</f>
        <v>2.9333333333333331</v>
      </c>
      <c r="H3901">
        <v>59</v>
      </c>
      <c r="I3901">
        <v>4393</v>
      </c>
      <c r="J3901">
        <v>4161.0633088227496</v>
      </c>
      <c r="K3901">
        <v>0</v>
      </c>
      <c r="L3901">
        <v>1</v>
      </c>
      <c r="M3901">
        <v>70.526496759707697</v>
      </c>
      <c r="N3901">
        <v>74.457627118643998</v>
      </c>
      <c r="O3901" s="1">
        <v>0</v>
      </c>
      <c r="AF3901" t="s">
        <v>97</v>
      </c>
      <c r="AG3901" t="s">
        <v>106</v>
      </c>
    </row>
    <row r="3902" spans="1:33" hidden="1" x14ac:dyDescent="0.2">
      <c r="A3902" t="s">
        <v>83</v>
      </c>
      <c r="B3902">
        <v>60</v>
      </c>
      <c r="C3902">
        <v>15</v>
      </c>
      <c r="D3902" t="s">
        <v>91</v>
      </c>
      <c r="E3902">
        <v>5</v>
      </c>
      <c r="F3902" t="s">
        <v>0</v>
      </c>
      <c r="G3902" s="2">
        <f>(H3902-C3902)/C3902</f>
        <v>0.2</v>
      </c>
      <c r="H3902">
        <v>18</v>
      </c>
      <c r="I3902">
        <v>6456.6</v>
      </c>
      <c r="J3902">
        <v>3821.5287942567902</v>
      </c>
      <c r="K3902">
        <v>3025.9</v>
      </c>
      <c r="L3902">
        <v>3.2777777777777701</v>
      </c>
      <c r="M3902">
        <v>64.771674478928702</v>
      </c>
      <c r="N3902">
        <v>109.433898305084</v>
      </c>
      <c r="O3902" s="1">
        <v>0.46865223182479898</v>
      </c>
      <c r="AF3902" t="s">
        <v>97</v>
      </c>
      <c r="AG3902" t="s">
        <v>106</v>
      </c>
    </row>
    <row r="3903" spans="1:33" hidden="1" x14ac:dyDescent="0.2">
      <c r="A3903" t="s">
        <v>83</v>
      </c>
      <c r="B3903">
        <v>60</v>
      </c>
      <c r="C3903">
        <v>15</v>
      </c>
      <c r="D3903" t="s">
        <v>91</v>
      </c>
      <c r="E3903">
        <v>5</v>
      </c>
      <c r="F3903" t="s">
        <v>1</v>
      </c>
      <c r="G3903" s="2">
        <f>(H3903-C3903)/C3903</f>
        <v>1.2733333333333334</v>
      </c>
      <c r="H3903">
        <v>34.1</v>
      </c>
      <c r="I3903">
        <v>3590.1</v>
      </c>
      <c r="J3903">
        <v>3564.4146510016199</v>
      </c>
      <c r="K3903">
        <v>91</v>
      </c>
      <c r="L3903">
        <v>1.7302052785923701</v>
      </c>
      <c r="M3903">
        <v>60.4138076440953</v>
      </c>
      <c r="N3903">
        <v>60.849152542372799</v>
      </c>
      <c r="O3903" s="1">
        <v>2.5347483357009499E-2</v>
      </c>
      <c r="AF3903" t="s">
        <v>97</v>
      </c>
      <c r="AG3903" t="s">
        <v>106</v>
      </c>
    </row>
    <row r="3904" spans="1:33" hidden="1" x14ac:dyDescent="0.2">
      <c r="A3904" t="s">
        <v>62</v>
      </c>
      <c r="B3904">
        <v>67</v>
      </c>
      <c r="C3904">
        <v>10</v>
      </c>
      <c r="D3904" t="s">
        <v>90</v>
      </c>
      <c r="E3904">
        <v>12</v>
      </c>
      <c r="F3904" t="s">
        <v>2</v>
      </c>
      <c r="G3904" s="3">
        <f>(H3904-C3904)/C3904</f>
        <v>8.0000000000000071E-2</v>
      </c>
      <c r="H3904">
        <v>10.8</v>
      </c>
      <c r="I3904">
        <v>3844.3</v>
      </c>
      <c r="J3904">
        <v>4021.1074368239001</v>
      </c>
      <c r="K3904">
        <v>210</v>
      </c>
      <c r="L3904">
        <v>6.1111111111111098</v>
      </c>
      <c r="M3904">
        <v>60.925870254907601</v>
      </c>
      <c r="N3904">
        <v>58.2469696969697</v>
      </c>
      <c r="O3904" s="1">
        <v>5.4626329891007401E-2</v>
      </c>
      <c r="AF3904" t="s">
        <v>97</v>
      </c>
      <c r="AG3904" t="s">
        <v>106</v>
      </c>
    </row>
    <row r="3905" spans="1:33" hidden="1" x14ac:dyDescent="0.2">
      <c r="A3905" t="s">
        <v>83</v>
      </c>
      <c r="B3905">
        <v>60</v>
      </c>
      <c r="C3905">
        <v>15</v>
      </c>
      <c r="D3905" t="s">
        <v>91</v>
      </c>
      <c r="E3905">
        <v>5</v>
      </c>
      <c r="F3905" t="s">
        <v>3</v>
      </c>
      <c r="G3905" s="2">
        <f>(H3905-C3905)/C3905</f>
        <v>2.9333333333333331</v>
      </c>
      <c r="H3905">
        <v>59</v>
      </c>
      <c r="I3905">
        <v>4393</v>
      </c>
      <c r="J3905">
        <v>4161.0633088227496</v>
      </c>
      <c r="K3905">
        <v>0</v>
      </c>
      <c r="L3905">
        <v>1</v>
      </c>
      <c r="M3905">
        <v>70.526496759707697</v>
      </c>
      <c r="N3905">
        <v>74.457627118643998</v>
      </c>
      <c r="O3905" s="1">
        <v>0</v>
      </c>
      <c r="AF3905" t="s">
        <v>97</v>
      </c>
      <c r="AG3905" t="s">
        <v>106</v>
      </c>
    </row>
    <row r="3906" spans="1:33" hidden="1" x14ac:dyDescent="0.2">
      <c r="A3906" t="s">
        <v>83</v>
      </c>
      <c r="B3906">
        <v>60</v>
      </c>
      <c r="C3906">
        <v>15</v>
      </c>
      <c r="D3906" t="s">
        <v>91</v>
      </c>
      <c r="E3906">
        <v>6</v>
      </c>
      <c r="F3906" t="s">
        <v>0</v>
      </c>
      <c r="G3906" s="2">
        <f>(H3906-C3906)/C3906</f>
        <v>0.13333333333333333</v>
      </c>
      <c r="H3906">
        <v>17</v>
      </c>
      <c r="I3906">
        <v>5748.8</v>
      </c>
      <c r="J3906">
        <v>3882.2340363859498</v>
      </c>
      <c r="K3906">
        <v>2266.8000000000002</v>
      </c>
      <c r="L3906">
        <v>3.4705882352941102</v>
      </c>
      <c r="M3906">
        <v>65.800576887897506</v>
      </c>
      <c r="N3906">
        <v>97.437288135593207</v>
      </c>
      <c r="O3906" s="1">
        <v>0.39430837740050101</v>
      </c>
      <c r="AF3906" t="s">
        <v>97</v>
      </c>
      <c r="AG3906" t="s">
        <v>106</v>
      </c>
    </row>
    <row r="3907" spans="1:33" hidden="1" x14ac:dyDescent="0.2">
      <c r="A3907" t="s">
        <v>83</v>
      </c>
      <c r="B3907">
        <v>60</v>
      </c>
      <c r="C3907">
        <v>15</v>
      </c>
      <c r="D3907" t="s">
        <v>91</v>
      </c>
      <c r="E3907">
        <v>6</v>
      </c>
      <c r="F3907" t="s">
        <v>1</v>
      </c>
      <c r="G3907" s="2">
        <f>(H3907-C3907)/C3907</f>
        <v>0.79333333333333322</v>
      </c>
      <c r="H3907">
        <v>26.9</v>
      </c>
      <c r="I3907">
        <v>3407.2</v>
      </c>
      <c r="J3907">
        <v>3366.9168160070799</v>
      </c>
      <c r="K3907">
        <v>190.3</v>
      </c>
      <c r="L3907">
        <v>2.1933085501858698</v>
      </c>
      <c r="M3907">
        <v>57.0663867119844</v>
      </c>
      <c r="N3907">
        <v>57.749152542372798</v>
      </c>
      <c r="O3907" s="1">
        <v>5.5852312749471701E-2</v>
      </c>
      <c r="AF3907" t="s">
        <v>97</v>
      </c>
      <c r="AG3907" t="s">
        <v>106</v>
      </c>
    </row>
    <row r="3908" spans="1:33" hidden="1" x14ac:dyDescent="0.2">
      <c r="A3908" t="s">
        <v>62</v>
      </c>
      <c r="B3908">
        <v>67</v>
      </c>
      <c r="C3908">
        <v>10</v>
      </c>
      <c r="D3908" t="s">
        <v>90</v>
      </c>
      <c r="E3908">
        <v>13</v>
      </c>
      <c r="F3908" t="s">
        <v>2</v>
      </c>
      <c r="G3908" s="3">
        <f>(H3908-C3908)/C3908</f>
        <v>8.0000000000000071E-2</v>
      </c>
      <c r="H3908">
        <v>10.8</v>
      </c>
      <c r="I3908">
        <v>3708.1</v>
      </c>
      <c r="J3908">
        <v>4090.4518491959402</v>
      </c>
      <c r="K3908">
        <v>38.299999999999997</v>
      </c>
      <c r="L3908">
        <v>6.1111111111111098</v>
      </c>
      <c r="M3908">
        <v>61.976543169635498</v>
      </c>
      <c r="N3908">
        <v>56.183333333333302</v>
      </c>
      <c r="O3908" s="1">
        <v>1.03287397858741E-2</v>
      </c>
      <c r="AF3908" t="s">
        <v>97</v>
      </c>
      <c r="AG3908" t="s">
        <v>106</v>
      </c>
    </row>
    <row r="3909" spans="1:33" hidden="1" x14ac:dyDescent="0.2">
      <c r="A3909" t="s">
        <v>83</v>
      </c>
      <c r="B3909">
        <v>60</v>
      </c>
      <c r="C3909">
        <v>15</v>
      </c>
      <c r="D3909" t="s">
        <v>91</v>
      </c>
      <c r="E3909">
        <v>6</v>
      </c>
      <c r="F3909" t="s">
        <v>3</v>
      </c>
      <c r="G3909" s="2">
        <f>(H3909-C3909)/C3909</f>
        <v>2.9333333333333331</v>
      </c>
      <c r="H3909">
        <v>59</v>
      </c>
      <c r="I3909">
        <v>4393</v>
      </c>
      <c r="J3909">
        <v>4161.0633088227496</v>
      </c>
      <c r="K3909">
        <v>0</v>
      </c>
      <c r="L3909">
        <v>1</v>
      </c>
      <c r="M3909">
        <v>70.526496759707697</v>
      </c>
      <c r="N3909">
        <v>74.457627118643998</v>
      </c>
      <c r="O3909" s="1">
        <v>0</v>
      </c>
      <c r="AF3909" t="s">
        <v>97</v>
      </c>
      <c r="AG3909" t="s">
        <v>106</v>
      </c>
    </row>
    <row r="3910" spans="1:33" hidden="1" x14ac:dyDescent="0.2">
      <c r="A3910" t="s">
        <v>83</v>
      </c>
      <c r="B3910">
        <v>60</v>
      </c>
      <c r="C3910">
        <v>15</v>
      </c>
      <c r="D3910" t="s">
        <v>91</v>
      </c>
      <c r="E3910">
        <v>7</v>
      </c>
      <c r="F3910" t="s">
        <v>0</v>
      </c>
      <c r="G3910" s="2">
        <f>(H3910-C3910)/C3910</f>
        <v>6.6666666666666666E-2</v>
      </c>
      <c r="H3910">
        <v>16</v>
      </c>
      <c r="I3910">
        <v>4640.2</v>
      </c>
      <c r="J3910">
        <v>3802.0129919507599</v>
      </c>
      <c r="K3910">
        <v>1250</v>
      </c>
      <c r="L3910">
        <v>3.6875</v>
      </c>
      <c r="M3910">
        <v>64.440898168656901</v>
      </c>
      <c r="N3910">
        <v>78.647457627118598</v>
      </c>
      <c r="O3910" s="1">
        <v>0.26938494030429699</v>
      </c>
      <c r="AF3910" t="s">
        <v>97</v>
      </c>
      <c r="AG3910" t="s">
        <v>106</v>
      </c>
    </row>
    <row r="3911" spans="1:33" hidden="1" x14ac:dyDescent="0.2">
      <c r="A3911" t="s">
        <v>83</v>
      </c>
      <c r="B3911">
        <v>60</v>
      </c>
      <c r="C3911">
        <v>15</v>
      </c>
      <c r="D3911" t="s">
        <v>91</v>
      </c>
      <c r="E3911">
        <v>7</v>
      </c>
      <c r="F3911" t="s">
        <v>1</v>
      </c>
      <c r="G3911" s="2">
        <f>(H3911-C3911)/C3911</f>
        <v>0.51333333333333331</v>
      </c>
      <c r="H3911">
        <v>22.7</v>
      </c>
      <c r="I3911">
        <v>3307</v>
      </c>
      <c r="J3911">
        <v>3308.7799230444002</v>
      </c>
      <c r="K3911">
        <v>202.2</v>
      </c>
      <c r="L3911">
        <v>2.5991189427312702</v>
      </c>
      <c r="M3911">
        <v>56.081015644820397</v>
      </c>
      <c r="N3911">
        <v>56.0508474576271</v>
      </c>
      <c r="O3911" s="1">
        <v>6.1143029936498297E-2</v>
      </c>
      <c r="AF3911" t="s">
        <v>97</v>
      </c>
      <c r="AG3911" t="s">
        <v>106</v>
      </c>
    </row>
    <row r="3912" spans="1:33" hidden="1" x14ac:dyDescent="0.2">
      <c r="A3912" t="s">
        <v>72</v>
      </c>
      <c r="B3912">
        <v>40</v>
      </c>
      <c r="C3912">
        <v>5</v>
      </c>
      <c r="D3912" t="s">
        <v>91</v>
      </c>
      <c r="E3912">
        <v>10</v>
      </c>
      <c r="F3912" t="s">
        <v>2</v>
      </c>
      <c r="G3912" s="3">
        <f>(H3912-C3912)/C3912</f>
        <v>8.0000000000000071E-2</v>
      </c>
      <c r="H3912">
        <v>5.4</v>
      </c>
      <c r="I3912">
        <v>1761.8</v>
      </c>
      <c r="J3912">
        <v>1508.89522056757</v>
      </c>
      <c r="K3912">
        <v>364.8</v>
      </c>
      <c r="L3912">
        <v>7.2222222222222197</v>
      </c>
      <c r="M3912">
        <v>38.689621040194098</v>
      </c>
      <c r="N3912">
        <v>45.174358974358903</v>
      </c>
      <c r="O3912" s="1">
        <v>0.20706096038142799</v>
      </c>
      <c r="AF3912" t="s">
        <v>97</v>
      </c>
      <c r="AG3912" t="s">
        <v>106</v>
      </c>
    </row>
    <row r="3913" spans="1:33" hidden="1" x14ac:dyDescent="0.2">
      <c r="A3913" t="s">
        <v>83</v>
      </c>
      <c r="B3913">
        <v>60</v>
      </c>
      <c r="C3913">
        <v>15</v>
      </c>
      <c r="D3913" t="s">
        <v>91</v>
      </c>
      <c r="E3913">
        <v>7</v>
      </c>
      <c r="F3913" t="s">
        <v>3</v>
      </c>
      <c r="G3913" s="2">
        <f>(H3913-C3913)/C3913</f>
        <v>2.9333333333333331</v>
      </c>
      <c r="H3913">
        <v>59</v>
      </c>
      <c r="I3913">
        <v>4393</v>
      </c>
      <c r="J3913">
        <v>4161.0633088227496</v>
      </c>
      <c r="K3913">
        <v>0</v>
      </c>
      <c r="L3913">
        <v>1</v>
      </c>
      <c r="M3913">
        <v>70.526496759707697</v>
      </c>
      <c r="N3913">
        <v>74.457627118643998</v>
      </c>
      <c r="O3913" s="1">
        <v>0</v>
      </c>
      <c r="AF3913" t="s">
        <v>97</v>
      </c>
      <c r="AG3913" t="s">
        <v>106</v>
      </c>
    </row>
    <row r="3914" spans="1:33" hidden="1" x14ac:dyDescent="0.2">
      <c r="A3914" t="s">
        <v>83</v>
      </c>
      <c r="B3914">
        <v>60</v>
      </c>
      <c r="C3914">
        <v>15</v>
      </c>
      <c r="D3914" t="s">
        <v>91</v>
      </c>
      <c r="E3914">
        <v>8</v>
      </c>
      <c r="F3914" t="s">
        <v>0</v>
      </c>
      <c r="G3914" s="2">
        <f>(H3914-C3914)/C3914</f>
        <v>6.6666666666666666E-2</v>
      </c>
      <c r="H3914">
        <v>16</v>
      </c>
      <c r="I3914">
        <v>4769.5</v>
      </c>
      <c r="J3914">
        <v>3963.8481162043599</v>
      </c>
      <c r="K3914">
        <v>1252.7</v>
      </c>
      <c r="L3914">
        <v>3.6875</v>
      </c>
      <c r="M3914">
        <v>67.183866376345193</v>
      </c>
      <c r="N3914">
        <v>80.838983050847403</v>
      </c>
      <c r="O3914" s="1">
        <v>0.26264807631827197</v>
      </c>
      <c r="AF3914" t="s">
        <v>97</v>
      </c>
      <c r="AG3914" t="s">
        <v>106</v>
      </c>
    </row>
    <row r="3915" spans="1:33" hidden="1" x14ac:dyDescent="0.2">
      <c r="A3915" t="s">
        <v>83</v>
      </c>
      <c r="B3915">
        <v>60</v>
      </c>
      <c r="C3915">
        <v>15</v>
      </c>
      <c r="D3915" t="s">
        <v>91</v>
      </c>
      <c r="E3915">
        <v>8</v>
      </c>
      <c r="F3915" t="s">
        <v>1</v>
      </c>
      <c r="G3915" s="2">
        <f>(H3915-C3915)/C3915</f>
        <v>0.7400000000000001</v>
      </c>
      <c r="H3915">
        <v>26.1</v>
      </c>
      <c r="I3915">
        <v>3274.1</v>
      </c>
      <c r="J3915">
        <v>3262.3614116723702</v>
      </c>
      <c r="K3915">
        <v>129.4</v>
      </c>
      <c r="L3915">
        <v>2.2605363984674298</v>
      </c>
      <c r="M3915">
        <v>55.294261214785998</v>
      </c>
      <c r="N3915">
        <v>55.493220338983001</v>
      </c>
      <c r="O3915" s="1">
        <v>3.9522311474909103E-2</v>
      </c>
      <c r="AF3915" t="s">
        <v>97</v>
      </c>
      <c r="AG3915" t="s">
        <v>106</v>
      </c>
    </row>
    <row r="3916" spans="1:33" hidden="1" x14ac:dyDescent="0.2">
      <c r="A3916" t="s">
        <v>58</v>
      </c>
      <c r="B3916">
        <v>57</v>
      </c>
      <c r="C3916">
        <v>9</v>
      </c>
      <c r="D3916" t="s">
        <v>90</v>
      </c>
      <c r="E3916">
        <v>9</v>
      </c>
      <c r="F3916" t="s">
        <v>2</v>
      </c>
      <c r="G3916" s="3">
        <f>(H3916-C3916)/C3916</f>
        <v>7.7777777777777696E-2</v>
      </c>
      <c r="H3916">
        <v>9.6999999999999993</v>
      </c>
      <c r="I3916">
        <v>5279.6</v>
      </c>
      <c r="J3916">
        <v>5471.6573269718101</v>
      </c>
      <c r="K3916">
        <v>389.1</v>
      </c>
      <c r="L3916">
        <v>5.7731958762886597</v>
      </c>
      <c r="M3916">
        <v>97.708166553068097</v>
      </c>
      <c r="N3916">
        <v>94.278571428571396</v>
      </c>
      <c r="O3916" s="1">
        <v>7.3698765057958901E-2</v>
      </c>
      <c r="AF3916" t="s">
        <v>97</v>
      </c>
      <c r="AG3916" t="s">
        <v>106</v>
      </c>
    </row>
    <row r="3917" spans="1:33" hidden="1" x14ac:dyDescent="0.2">
      <c r="A3917" t="s">
        <v>83</v>
      </c>
      <c r="B3917">
        <v>60</v>
      </c>
      <c r="C3917">
        <v>15</v>
      </c>
      <c r="D3917" t="s">
        <v>91</v>
      </c>
      <c r="E3917">
        <v>8</v>
      </c>
      <c r="F3917" t="s">
        <v>3</v>
      </c>
      <c r="G3917" s="2">
        <f>(H3917-C3917)/C3917</f>
        <v>2.9333333333333331</v>
      </c>
      <c r="H3917">
        <v>59</v>
      </c>
      <c r="I3917">
        <v>4393</v>
      </c>
      <c r="J3917">
        <v>4161.0633088227496</v>
      </c>
      <c r="K3917">
        <v>0</v>
      </c>
      <c r="L3917">
        <v>1</v>
      </c>
      <c r="M3917">
        <v>70.526496759707697</v>
      </c>
      <c r="N3917">
        <v>74.457627118643998</v>
      </c>
      <c r="O3917" s="1">
        <v>0</v>
      </c>
      <c r="AF3917" t="s">
        <v>97</v>
      </c>
      <c r="AG3917" t="s">
        <v>106</v>
      </c>
    </row>
    <row r="3918" spans="1:33" hidden="1" x14ac:dyDescent="0.2">
      <c r="A3918" t="s">
        <v>83</v>
      </c>
      <c r="B3918">
        <v>60</v>
      </c>
      <c r="C3918">
        <v>15</v>
      </c>
      <c r="D3918" t="s">
        <v>91</v>
      </c>
      <c r="E3918">
        <v>9</v>
      </c>
      <c r="F3918" t="s">
        <v>0</v>
      </c>
      <c r="G3918" s="2">
        <f>(H3918-C3918)/C3918</f>
        <v>6.0000000000000026E-2</v>
      </c>
      <c r="H3918">
        <v>15.9</v>
      </c>
      <c r="I3918">
        <v>4553.2</v>
      </c>
      <c r="J3918">
        <v>3833.9897324762501</v>
      </c>
      <c r="K3918">
        <v>1143.2</v>
      </c>
      <c r="L3918">
        <v>3.7106918238993698</v>
      </c>
      <c r="M3918">
        <v>64.982876821631393</v>
      </c>
      <c r="N3918">
        <v>77.172881355932205</v>
      </c>
      <c r="O3918" s="1">
        <v>0.25107616621277301</v>
      </c>
      <c r="AF3918" t="s">
        <v>97</v>
      </c>
      <c r="AG3918" t="s">
        <v>106</v>
      </c>
    </row>
    <row r="3919" spans="1:33" hidden="1" x14ac:dyDescent="0.2">
      <c r="A3919" t="s">
        <v>83</v>
      </c>
      <c r="B3919">
        <v>60</v>
      </c>
      <c r="C3919">
        <v>15</v>
      </c>
      <c r="D3919" t="s">
        <v>91</v>
      </c>
      <c r="E3919">
        <v>9</v>
      </c>
      <c r="F3919" t="s">
        <v>1</v>
      </c>
      <c r="G3919" s="2">
        <f>(H3919-C3919)/C3919</f>
        <v>0.44000000000000011</v>
      </c>
      <c r="H3919">
        <v>21.6</v>
      </c>
      <c r="I3919">
        <v>3221.2</v>
      </c>
      <c r="J3919">
        <v>3305.5957669120698</v>
      </c>
      <c r="K3919">
        <v>124.9</v>
      </c>
      <c r="L3919">
        <v>2.7314814814814801</v>
      </c>
      <c r="M3919">
        <v>56.027046896814802</v>
      </c>
      <c r="N3919">
        <v>54.596610169491498</v>
      </c>
      <c r="O3919" s="1">
        <v>3.8774369800074503E-2</v>
      </c>
      <c r="AF3919" t="s">
        <v>97</v>
      </c>
      <c r="AG3919" t="s">
        <v>106</v>
      </c>
    </row>
    <row r="3920" spans="1:33" hidden="1" x14ac:dyDescent="0.2">
      <c r="A3920" t="s">
        <v>35</v>
      </c>
      <c r="B3920">
        <v>62</v>
      </c>
      <c r="C3920">
        <v>8</v>
      </c>
      <c r="D3920" t="s">
        <v>89</v>
      </c>
      <c r="E3920">
        <v>13</v>
      </c>
      <c r="F3920" t="s">
        <v>2</v>
      </c>
      <c r="G3920" s="3">
        <f>(H3920-C3920)/C3920</f>
        <v>7.4999999999999956E-2</v>
      </c>
      <c r="H3920">
        <v>8.6</v>
      </c>
      <c r="I3920">
        <v>4984.3999999999996</v>
      </c>
      <c r="J3920">
        <v>5808.9690657167803</v>
      </c>
      <c r="K3920">
        <v>3.2</v>
      </c>
      <c r="L3920">
        <v>7.0930232558139501</v>
      </c>
      <c r="M3920">
        <v>95.229001077324298</v>
      </c>
      <c r="N3920">
        <v>81.711475409835998</v>
      </c>
      <c r="O3920" s="1">
        <v>6.42003049514485E-4</v>
      </c>
      <c r="AF3920" t="s">
        <v>97</v>
      </c>
      <c r="AG3920" t="s">
        <v>106</v>
      </c>
    </row>
    <row r="3921" spans="1:33" hidden="1" x14ac:dyDescent="0.2">
      <c r="A3921" t="s">
        <v>83</v>
      </c>
      <c r="B3921">
        <v>60</v>
      </c>
      <c r="C3921">
        <v>15</v>
      </c>
      <c r="D3921" t="s">
        <v>91</v>
      </c>
      <c r="E3921">
        <v>9</v>
      </c>
      <c r="F3921" t="s">
        <v>3</v>
      </c>
      <c r="G3921" s="2">
        <f>(H3921-C3921)/C3921</f>
        <v>2.9333333333333331</v>
      </c>
      <c r="H3921">
        <v>59</v>
      </c>
      <c r="I3921">
        <v>4393</v>
      </c>
      <c r="J3921">
        <v>4161.0633088227496</v>
      </c>
      <c r="K3921">
        <v>0</v>
      </c>
      <c r="L3921">
        <v>1</v>
      </c>
      <c r="M3921">
        <v>70.526496759707697</v>
      </c>
      <c r="N3921">
        <v>74.457627118643998</v>
      </c>
      <c r="O3921" s="1">
        <v>0</v>
      </c>
      <c r="AF3921" t="s">
        <v>97</v>
      </c>
      <c r="AG3921" t="s">
        <v>106</v>
      </c>
    </row>
    <row r="3922" spans="1:33" x14ac:dyDescent="0.2">
      <c r="A3922" t="s">
        <v>69</v>
      </c>
      <c r="B3922">
        <v>22</v>
      </c>
      <c r="C3922">
        <v>2</v>
      </c>
      <c r="D3922" t="s">
        <v>91</v>
      </c>
      <c r="E3922">
        <v>14</v>
      </c>
      <c r="F3922" t="s">
        <v>1</v>
      </c>
      <c r="G3922" s="2">
        <f>(H3922-C3922)/C3922</f>
        <v>5.0000000000000044E-2</v>
      </c>
      <c r="H3922">
        <v>2.1</v>
      </c>
      <c r="I3922">
        <v>629.4</v>
      </c>
      <c r="J3922">
        <v>664.52581907956005</v>
      </c>
      <c r="K3922">
        <v>0</v>
      </c>
      <c r="L3922">
        <v>10</v>
      </c>
      <c r="M3922">
        <v>31.644086622836099</v>
      </c>
      <c r="N3922">
        <v>29.9714285714285</v>
      </c>
      <c r="O3922" s="1">
        <v>0</v>
      </c>
      <c r="AF3922" t="s">
        <v>97</v>
      </c>
      <c r="AG3922" t="s">
        <v>103</v>
      </c>
    </row>
    <row r="3923" spans="1:33" x14ac:dyDescent="0.2">
      <c r="A3923" t="s">
        <v>70</v>
      </c>
      <c r="B3923">
        <v>22</v>
      </c>
      <c r="C3923">
        <v>8</v>
      </c>
      <c r="D3923" t="s">
        <v>91</v>
      </c>
      <c r="E3923">
        <v>14</v>
      </c>
      <c r="F3923" t="s">
        <v>1</v>
      </c>
      <c r="G3923" s="2">
        <f>(H3923-C3923)/C3923</f>
        <v>0.17500000000000004</v>
      </c>
      <c r="H3923">
        <v>9.4</v>
      </c>
      <c r="I3923">
        <v>1044.7</v>
      </c>
      <c r="J3923">
        <v>1048.6930369935901</v>
      </c>
      <c r="K3923">
        <v>0</v>
      </c>
      <c r="L3923">
        <v>2.2340425531914798</v>
      </c>
      <c r="M3923">
        <v>49.937763666361803</v>
      </c>
      <c r="N3923">
        <v>49.747619047618997</v>
      </c>
      <c r="O3923" s="1">
        <v>0</v>
      </c>
      <c r="AF3923" t="s">
        <v>97</v>
      </c>
      <c r="AG3923" t="s">
        <v>103</v>
      </c>
    </row>
    <row r="3924" spans="1:33" hidden="1" x14ac:dyDescent="0.2">
      <c r="A3924" t="s">
        <v>41</v>
      </c>
      <c r="B3924">
        <v>80</v>
      </c>
      <c r="C3924">
        <v>10</v>
      </c>
      <c r="D3924" t="s">
        <v>89</v>
      </c>
      <c r="E3924">
        <v>14</v>
      </c>
      <c r="F3924" t="s">
        <v>0</v>
      </c>
      <c r="G3924" s="2">
        <f>(H3924-C3924)/C3924</f>
        <v>0</v>
      </c>
      <c r="H3924">
        <v>10</v>
      </c>
      <c r="I3924">
        <v>7674</v>
      </c>
      <c r="J3924" s="4">
        <v>9185.1015202932704</v>
      </c>
      <c r="K3924">
        <v>42.5</v>
      </c>
      <c r="L3924" s="4">
        <v>7.9</v>
      </c>
      <c r="M3924" s="4">
        <v>116.26710785181299</v>
      </c>
      <c r="N3924" s="4">
        <v>97.139240506329102</v>
      </c>
      <c r="O3924" s="1">
        <v>5.5381808704717201E-3</v>
      </c>
      <c r="AF3924" t="s">
        <v>97</v>
      </c>
      <c r="AG3924" t="s">
        <v>103</v>
      </c>
    </row>
    <row r="3925" spans="1:33" hidden="1" x14ac:dyDescent="0.2">
      <c r="A3925" t="s">
        <v>84</v>
      </c>
      <c r="B3925">
        <v>65</v>
      </c>
      <c r="C3925">
        <v>10</v>
      </c>
      <c r="D3925" t="s">
        <v>91</v>
      </c>
      <c r="E3925">
        <v>1</v>
      </c>
      <c r="F3925" t="s">
        <v>3</v>
      </c>
      <c r="G3925" s="2">
        <f>(H3925-C3925)/C3925</f>
        <v>5.4</v>
      </c>
      <c r="H3925">
        <v>64</v>
      </c>
      <c r="I3925">
        <v>4908</v>
      </c>
      <c r="J3925">
        <v>4656.7655690068204</v>
      </c>
      <c r="K3925">
        <v>0</v>
      </c>
      <c r="L3925">
        <v>1</v>
      </c>
      <c r="M3925">
        <v>72.761962015731598</v>
      </c>
      <c r="N3925">
        <v>76.6875</v>
      </c>
      <c r="O3925" s="1">
        <v>0</v>
      </c>
      <c r="AF3925" t="s">
        <v>97</v>
      </c>
      <c r="AG3925" t="s">
        <v>103</v>
      </c>
    </row>
    <row r="3926" spans="1:33" hidden="1" x14ac:dyDescent="0.2">
      <c r="A3926" t="s">
        <v>84</v>
      </c>
      <c r="B3926">
        <v>65</v>
      </c>
      <c r="C3926">
        <v>10</v>
      </c>
      <c r="D3926" t="s">
        <v>91</v>
      </c>
      <c r="E3926">
        <v>10</v>
      </c>
      <c r="F3926" t="s">
        <v>0</v>
      </c>
      <c r="G3926" s="2">
        <f>(H3926-C3926)/C3926</f>
        <v>0</v>
      </c>
      <c r="H3926">
        <v>10</v>
      </c>
      <c r="I3926">
        <v>4032.8</v>
      </c>
      <c r="J3926">
        <v>4244.3572624271201</v>
      </c>
      <c r="K3926">
        <v>380.9</v>
      </c>
      <c r="L3926">
        <v>6.4</v>
      </c>
      <c r="M3926">
        <v>66.318082225423694</v>
      </c>
      <c r="N3926">
        <v>63.012500000000003</v>
      </c>
      <c r="O3926" s="1">
        <v>9.4450505852013394E-2</v>
      </c>
      <c r="AF3926" t="s">
        <v>97</v>
      </c>
      <c r="AG3926" t="s">
        <v>103</v>
      </c>
    </row>
    <row r="3927" spans="1:33" hidden="1" x14ac:dyDescent="0.2">
      <c r="A3927" t="s">
        <v>84</v>
      </c>
      <c r="B3927">
        <v>65</v>
      </c>
      <c r="C3927">
        <v>10</v>
      </c>
      <c r="D3927" t="s">
        <v>91</v>
      </c>
      <c r="E3927">
        <v>10</v>
      </c>
      <c r="F3927" t="s">
        <v>1</v>
      </c>
      <c r="G3927" s="2">
        <f>(H3927-C3927)/C3927</f>
        <v>0.18000000000000008</v>
      </c>
      <c r="H3927">
        <v>11.8</v>
      </c>
      <c r="I3927">
        <v>3182.5</v>
      </c>
      <c r="J3927">
        <v>3408.15119793333</v>
      </c>
      <c r="K3927">
        <v>145.4</v>
      </c>
      <c r="L3927">
        <v>5.42372881355932</v>
      </c>
      <c r="M3927">
        <v>53.252362467708302</v>
      </c>
      <c r="N3927">
        <v>49.7265625</v>
      </c>
      <c r="O3927" s="1">
        <v>4.5687352710133501E-2</v>
      </c>
      <c r="AF3927" t="s">
        <v>97</v>
      </c>
      <c r="AG3927" t="s">
        <v>103</v>
      </c>
    </row>
    <row r="3928" spans="1:33" hidden="1" x14ac:dyDescent="0.2">
      <c r="A3928" t="s">
        <v>52</v>
      </c>
      <c r="B3928">
        <v>50</v>
      </c>
      <c r="C3928">
        <v>7</v>
      </c>
      <c r="D3928" t="s">
        <v>90</v>
      </c>
      <c r="E3928">
        <v>12</v>
      </c>
      <c r="F3928" t="s">
        <v>2</v>
      </c>
      <c r="G3928" s="3">
        <f>(H3928-C3928)/C3928</f>
        <v>7.1428571428571425E-2</v>
      </c>
      <c r="H3928">
        <v>7.5</v>
      </c>
      <c r="I3928">
        <v>2545.9</v>
      </c>
      <c r="J3928">
        <v>2721.2264354047702</v>
      </c>
      <c r="K3928">
        <v>78.2</v>
      </c>
      <c r="L3928">
        <v>6.5333333333333297</v>
      </c>
      <c r="M3928">
        <v>55.535233375607604</v>
      </c>
      <c r="N3928">
        <v>51.957142857142799</v>
      </c>
      <c r="O3928" s="1">
        <v>3.07160532621077E-2</v>
      </c>
      <c r="AF3928" t="s">
        <v>97</v>
      </c>
      <c r="AG3928" t="s">
        <v>103</v>
      </c>
    </row>
    <row r="3929" spans="1:33" hidden="1" x14ac:dyDescent="0.2">
      <c r="A3929" t="s">
        <v>84</v>
      </c>
      <c r="B3929">
        <v>65</v>
      </c>
      <c r="C3929">
        <v>10</v>
      </c>
      <c r="D3929" t="s">
        <v>91</v>
      </c>
      <c r="E3929">
        <v>10</v>
      </c>
      <c r="F3929" t="s">
        <v>3</v>
      </c>
      <c r="G3929" s="2">
        <f>(H3929-C3929)/C3929</f>
        <v>5.4</v>
      </c>
      <c r="H3929">
        <v>64</v>
      </c>
      <c r="I3929">
        <v>4908</v>
      </c>
      <c r="J3929">
        <v>4656.7655690068204</v>
      </c>
      <c r="K3929">
        <v>0</v>
      </c>
      <c r="L3929">
        <v>1</v>
      </c>
      <c r="M3929">
        <v>72.761962015731598</v>
      </c>
      <c r="N3929">
        <v>76.6875</v>
      </c>
      <c r="O3929" s="1">
        <v>0</v>
      </c>
      <c r="AF3929" t="s">
        <v>97</v>
      </c>
      <c r="AG3929" t="s">
        <v>103</v>
      </c>
    </row>
    <row r="3930" spans="1:33" hidden="1" x14ac:dyDescent="0.2">
      <c r="A3930" t="s">
        <v>84</v>
      </c>
      <c r="B3930">
        <v>65</v>
      </c>
      <c r="C3930">
        <v>10</v>
      </c>
      <c r="D3930" t="s">
        <v>91</v>
      </c>
      <c r="E3930">
        <v>11</v>
      </c>
      <c r="F3930" t="s">
        <v>0</v>
      </c>
      <c r="G3930" s="2">
        <f>(H3930-C3930)/C3930</f>
        <v>0</v>
      </c>
      <c r="H3930">
        <v>10</v>
      </c>
      <c r="I3930">
        <v>3990.3</v>
      </c>
      <c r="J3930">
        <v>4325.9041933763001</v>
      </c>
      <c r="K3930">
        <v>278</v>
      </c>
      <c r="L3930">
        <v>6.4</v>
      </c>
      <c r="M3930">
        <v>67.592253021504703</v>
      </c>
      <c r="N3930">
        <v>62.348437500000003</v>
      </c>
      <c r="O3930" s="1">
        <v>6.9668947196952602E-2</v>
      </c>
      <c r="AF3930" t="s">
        <v>97</v>
      </c>
      <c r="AG3930" t="s">
        <v>103</v>
      </c>
    </row>
    <row r="3931" spans="1:33" hidden="1" x14ac:dyDescent="0.2">
      <c r="A3931" t="s">
        <v>84</v>
      </c>
      <c r="B3931">
        <v>65</v>
      </c>
      <c r="C3931">
        <v>10</v>
      </c>
      <c r="D3931" t="s">
        <v>91</v>
      </c>
      <c r="E3931">
        <v>11</v>
      </c>
      <c r="F3931" t="s">
        <v>1</v>
      </c>
      <c r="G3931" s="2">
        <f>(H3931-C3931)/C3931</f>
        <v>0.2</v>
      </c>
      <c r="H3931">
        <v>12</v>
      </c>
      <c r="I3931">
        <v>3109.8</v>
      </c>
      <c r="J3931">
        <v>3327.1741379229402</v>
      </c>
      <c r="K3931">
        <v>114.2</v>
      </c>
      <c r="L3931">
        <v>5.3333333333333304</v>
      </c>
      <c r="M3931">
        <v>51.987095905045898</v>
      </c>
      <c r="N3931">
        <v>48.590625000000003</v>
      </c>
      <c r="O3931" s="1">
        <v>3.6722618817930403E-2</v>
      </c>
      <c r="AF3931" t="s">
        <v>97</v>
      </c>
      <c r="AG3931" t="s">
        <v>103</v>
      </c>
    </row>
    <row r="3932" spans="1:33" hidden="1" x14ac:dyDescent="0.2">
      <c r="A3932" t="s">
        <v>19</v>
      </c>
      <c r="B3932">
        <v>36</v>
      </c>
      <c r="C3932">
        <v>5</v>
      </c>
      <c r="D3932" t="s">
        <v>89</v>
      </c>
      <c r="E3932">
        <v>9</v>
      </c>
      <c r="F3932" t="s">
        <v>2</v>
      </c>
      <c r="G3932" s="3">
        <f>(H3932-C3932)/C3932</f>
        <v>5.9999999999999963E-2</v>
      </c>
      <c r="H3932">
        <v>5.3</v>
      </c>
      <c r="I3932">
        <v>2529.6999999999998</v>
      </c>
      <c r="J3932">
        <v>2528.9361085747801</v>
      </c>
      <c r="K3932">
        <v>272.2</v>
      </c>
      <c r="L3932">
        <v>6.6037735849056602</v>
      </c>
      <c r="M3932">
        <v>72.255317387851093</v>
      </c>
      <c r="N3932">
        <v>72.277142857142806</v>
      </c>
      <c r="O3932" s="1">
        <v>0.107601691900225</v>
      </c>
      <c r="AF3932" t="s">
        <v>97</v>
      </c>
      <c r="AG3932" t="s">
        <v>103</v>
      </c>
    </row>
    <row r="3933" spans="1:33" hidden="1" x14ac:dyDescent="0.2">
      <c r="A3933" t="s">
        <v>84</v>
      </c>
      <c r="B3933">
        <v>65</v>
      </c>
      <c r="C3933">
        <v>10</v>
      </c>
      <c r="D3933" t="s">
        <v>91</v>
      </c>
      <c r="E3933">
        <v>11</v>
      </c>
      <c r="F3933" t="s">
        <v>3</v>
      </c>
      <c r="G3933" s="2">
        <f>(H3933-C3933)/C3933</f>
        <v>5.4</v>
      </c>
      <c r="H3933">
        <v>64</v>
      </c>
      <c r="I3933">
        <v>4908</v>
      </c>
      <c r="J3933">
        <v>4656.7655690068204</v>
      </c>
      <c r="K3933">
        <v>0</v>
      </c>
      <c r="L3933">
        <v>1</v>
      </c>
      <c r="M3933">
        <v>72.761962015731598</v>
      </c>
      <c r="N3933">
        <v>76.6875</v>
      </c>
      <c r="O3933" s="1">
        <v>0</v>
      </c>
      <c r="AF3933" t="s">
        <v>97</v>
      </c>
      <c r="AG3933" t="s">
        <v>103</v>
      </c>
    </row>
    <row r="3934" spans="1:33" hidden="1" x14ac:dyDescent="0.2">
      <c r="A3934" t="s">
        <v>84</v>
      </c>
      <c r="B3934">
        <v>65</v>
      </c>
      <c r="C3934">
        <v>10</v>
      </c>
      <c r="D3934" t="s">
        <v>91</v>
      </c>
      <c r="E3934">
        <v>12</v>
      </c>
      <c r="F3934" t="s">
        <v>0</v>
      </c>
      <c r="G3934" s="2">
        <f>(H3934-C3934)/C3934</f>
        <v>0</v>
      </c>
      <c r="H3934">
        <v>10</v>
      </c>
      <c r="I3934">
        <v>3811.5</v>
      </c>
      <c r="J3934">
        <v>4341.7298963777303</v>
      </c>
      <c r="K3934">
        <v>89.6</v>
      </c>
      <c r="L3934">
        <v>6.4</v>
      </c>
      <c r="M3934">
        <v>67.839529630902106</v>
      </c>
      <c r="N3934">
        <v>59.5546875</v>
      </c>
      <c r="O3934" s="1">
        <v>2.3507805325987102E-2</v>
      </c>
      <c r="AF3934" t="s">
        <v>97</v>
      </c>
      <c r="AG3934" t="s">
        <v>103</v>
      </c>
    </row>
    <row r="3935" spans="1:33" hidden="1" x14ac:dyDescent="0.2">
      <c r="A3935" t="s">
        <v>84</v>
      </c>
      <c r="B3935">
        <v>65</v>
      </c>
      <c r="C3935">
        <v>10</v>
      </c>
      <c r="D3935" t="s">
        <v>91</v>
      </c>
      <c r="E3935">
        <v>12</v>
      </c>
      <c r="F3935" t="s">
        <v>1</v>
      </c>
      <c r="G3935" s="2">
        <f>(H3935-C3935)/C3935</f>
        <v>0.16999999999999993</v>
      </c>
      <c r="H3935">
        <v>11.7</v>
      </c>
      <c r="I3935">
        <v>3018.9</v>
      </c>
      <c r="J3935">
        <v>3333.7146110205799</v>
      </c>
      <c r="K3935">
        <v>42</v>
      </c>
      <c r="L3935">
        <v>5.4700854700854702</v>
      </c>
      <c r="M3935">
        <v>52.089290797196597</v>
      </c>
      <c r="N3935">
        <v>47.170312500000001</v>
      </c>
      <c r="O3935" s="1">
        <v>1.3912352181257999E-2</v>
      </c>
      <c r="AF3935" t="s">
        <v>97</v>
      </c>
      <c r="AG3935" t="s">
        <v>103</v>
      </c>
    </row>
    <row r="3936" spans="1:33" hidden="1" x14ac:dyDescent="0.2">
      <c r="A3936" t="s">
        <v>44</v>
      </c>
      <c r="B3936">
        <v>35</v>
      </c>
      <c r="C3936">
        <v>5</v>
      </c>
      <c r="D3936" t="s">
        <v>90</v>
      </c>
      <c r="E3936">
        <v>10</v>
      </c>
      <c r="F3936" t="s">
        <v>2</v>
      </c>
      <c r="G3936" s="3">
        <f>(H3936-C3936)/C3936</f>
        <v>5.9999999999999963E-2</v>
      </c>
      <c r="H3936">
        <v>5.3</v>
      </c>
      <c r="I3936">
        <v>2734.9</v>
      </c>
      <c r="J3936">
        <v>2772.5531533036301</v>
      </c>
      <c r="K3936">
        <v>192.1</v>
      </c>
      <c r="L3936">
        <v>6.4150943396226401</v>
      </c>
      <c r="M3936">
        <v>81.545680979518494</v>
      </c>
      <c r="N3936">
        <v>80.438235294117604</v>
      </c>
      <c r="O3936" s="1">
        <v>7.0240228161907198E-2</v>
      </c>
      <c r="AF3936" t="s">
        <v>97</v>
      </c>
      <c r="AG3936" t="s">
        <v>103</v>
      </c>
    </row>
    <row r="3937" spans="1:33" hidden="1" x14ac:dyDescent="0.2">
      <c r="A3937" t="s">
        <v>84</v>
      </c>
      <c r="B3937">
        <v>65</v>
      </c>
      <c r="C3937">
        <v>10</v>
      </c>
      <c r="D3937" t="s">
        <v>91</v>
      </c>
      <c r="E3937">
        <v>12</v>
      </c>
      <c r="F3937" t="s">
        <v>3</v>
      </c>
      <c r="G3937" s="2">
        <f>(H3937-C3937)/C3937</f>
        <v>5.04</v>
      </c>
      <c r="H3937">
        <v>60.4</v>
      </c>
      <c r="I3937">
        <v>4846.6000000000004</v>
      </c>
      <c r="J3937">
        <v>4656.4520772263204</v>
      </c>
      <c r="K3937">
        <v>0</v>
      </c>
      <c r="L3937">
        <v>1.0596026490066199</v>
      </c>
      <c r="M3937">
        <v>72.757063706661299</v>
      </c>
      <c r="N3937">
        <v>75.728125000000006</v>
      </c>
      <c r="O3937" s="1">
        <v>0</v>
      </c>
      <c r="AF3937" t="s">
        <v>97</v>
      </c>
      <c r="AG3937" t="s">
        <v>103</v>
      </c>
    </row>
    <row r="3938" spans="1:33" hidden="1" x14ac:dyDescent="0.2">
      <c r="A3938" t="s">
        <v>84</v>
      </c>
      <c r="B3938">
        <v>65</v>
      </c>
      <c r="C3938">
        <v>10</v>
      </c>
      <c r="D3938" t="s">
        <v>91</v>
      </c>
      <c r="E3938">
        <v>13</v>
      </c>
      <c r="F3938" t="s">
        <v>0</v>
      </c>
      <c r="G3938" s="2">
        <f>(H3938-C3938)/C3938</f>
        <v>0</v>
      </c>
      <c r="H3938">
        <v>10</v>
      </c>
      <c r="I3938">
        <v>3708.3</v>
      </c>
      <c r="J3938">
        <v>4296.25512132118</v>
      </c>
      <c r="K3938">
        <v>17.7</v>
      </c>
      <c r="L3938">
        <v>6.4</v>
      </c>
      <c r="M3938">
        <v>67.128986270643395</v>
      </c>
      <c r="N3938">
        <v>57.942187500000003</v>
      </c>
      <c r="O3938" s="1">
        <v>4.7730766119245998E-3</v>
      </c>
      <c r="AF3938" t="s">
        <v>97</v>
      </c>
      <c r="AG3938" t="s">
        <v>103</v>
      </c>
    </row>
    <row r="3939" spans="1:33" hidden="1" x14ac:dyDescent="0.2">
      <c r="A3939" t="s">
        <v>84</v>
      </c>
      <c r="B3939">
        <v>65</v>
      </c>
      <c r="C3939">
        <v>10</v>
      </c>
      <c r="D3939" t="s">
        <v>91</v>
      </c>
      <c r="E3939">
        <v>13</v>
      </c>
      <c r="F3939" t="s">
        <v>1</v>
      </c>
      <c r="G3939" s="2">
        <f>(H3939-C3939)/C3939</f>
        <v>9.0000000000000038E-2</v>
      </c>
      <c r="H3939">
        <v>10.9</v>
      </c>
      <c r="I3939">
        <v>2855.4</v>
      </c>
      <c r="J3939">
        <v>3126.4478556919898</v>
      </c>
      <c r="K3939">
        <v>35.799999999999997</v>
      </c>
      <c r="L3939">
        <v>5.8715596330275197</v>
      </c>
      <c r="M3939">
        <v>48.850747745187299</v>
      </c>
      <c r="N3939">
        <v>44.615625000000001</v>
      </c>
      <c r="O3939" s="1">
        <v>1.2537647965258801E-2</v>
      </c>
      <c r="AF3939" t="s">
        <v>97</v>
      </c>
      <c r="AG3939" t="s">
        <v>103</v>
      </c>
    </row>
    <row r="3940" spans="1:33" hidden="1" x14ac:dyDescent="0.2">
      <c r="A3940" t="s">
        <v>80</v>
      </c>
      <c r="B3940">
        <v>55</v>
      </c>
      <c r="C3940">
        <v>10</v>
      </c>
      <c r="D3940" t="s">
        <v>91</v>
      </c>
      <c r="E3940">
        <v>11</v>
      </c>
      <c r="F3940" t="s">
        <v>2</v>
      </c>
      <c r="G3940" s="3">
        <f>(H3940-C3940)/C3940</f>
        <v>5.9999999999999963E-2</v>
      </c>
      <c r="H3940">
        <v>10.6</v>
      </c>
      <c r="I3940">
        <v>2495.3000000000002</v>
      </c>
      <c r="J3940">
        <v>2178.01341392316</v>
      </c>
      <c r="K3940">
        <v>449.2</v>
      </c>
      <c r="L3940">
        <v>5.0943396226415096</v>
      </c>
      <c r="M3940">
        <v>40.3335817393178</v>
      </c>
      <c r="N3940">
        <v>46.209259259259198</v>
      </c>
      <c r="O3940" s="1">
        <v>0.180018434657155</v>
      </c>
      <c r="AF3940" t="s">
        <v>97</v>
      </c>
      <c r="AG3940" t="s">
        <v>103</v>
      </c>
    </row>
    <row r="3941" spans="1:33" hidden="1" x14ac:dyDescent="0.2">
      <c r="A3941" t="s">
        <v>84</v>
      </c>
      <c r="B3941">
        <v>65</v>
      </c>
      <c r="C3941">
        <v>10</v>
      </c>
      <c r="D3941" t="s">
        <v>91</v>
      </c>
      <c r="E3941">
        <v>13</v>
      </c>
      <c r="F3941" t="s">
        <v>3</v>
      </c>
      <c r="G3941" s="2">
        <f>(H3941-C3941)/C3941</f>
        <v>3.54</v>
      </c>
      <c r="H3941">
        <v>45.4</v>
      </c>
      <c r="I3941">
        <v>4495.8</v>
      </c>
      <c r="J3941">
        <v>4546.6973958478602</v>
      </c>
      <c r="K3941">
        <v>0</v>
      </c>
      <c r="L3941">
        <v>1.4096916299559401</v>
      </c>
      <c r="M3941">
        <v>71.042146810122901</v>
      </c>
      <c r="N3941">
        <v>70.246875000000003</v>
      </c>
      <c r="O3941" s="1">
        <v>0</v>
      </c>
      <c r="AF3941" t="s">
        <v>97</v>
      </c>
      <c r="AG3941" t="s">
        <v>103</v>
      </c>
    </row>
    <row r="3942" spans="1:33" x14ac:dyDescent="0.2">
      <c r="A3942" t="s">
        <v>71</v>
      </c>
      <c r="B3942">
        <v>23</v>
      </c>
      <c r="C3942">
        <v>8</v>
      </c>
      <c r="D3942" t="s">
        <v>91</v>
      </c>
      <c r="E3942">
        <v>14</v>
      </c>
      <c r="F3942" t="s">
        <v>1</v>
      </c>
      <c r="G3942" s="2">
        <f>(H3942-C3942)/C3942</f>
        <v>0.17500000000000004</v>
      </c>
      <c r="H3942">
        <v>9.4</v>
      </c>
      <c r="I3942">
        <v>975.7</v>
      </c>
      <c r="J3942">
        <v>953.07830581904</v>
      </c>
      <c r="K3942">
        <v>0</v>
      </c>
      <c r="L3942">
        <v>2.3404255319148901</v>
      </c>
      <c r="M3942">
        <v>43.321741173592699</v>
      </c>
      <c r="N3942">
        <v>44.35</v>
      </c>
      <c r="O3942" s="1">
        <v>0</v>
      </c>
      <c r="AF3942" t="s">
        <v>97</v>
      </c>
      <c r="AG3942" t="s">
        <v>103</v>
      </c>
    </row>
    <row r="3943" spans="1:33" x14ac:dyDescent="0.2">
      <c r="A3943" t="s">
        <v>72</v>
      </c>
      <c r="B3943">
        <v>40</v>
      </c>
      <c r="C3943">
        <v>5</v>
      </c>
      <c r="D3943" t="s">
        <v>91</v>
      </c>
      <c r="E3943">
        <v>14</v>
      </c>
      <c r="F3943" t="s">
        <v>1</v>
      </c>
      <c r="G3943" s="2">
        <f>(H3943-C3943)/C3943</f>
        <v>0.15999999999999998</v>
      </c>
      <c r="H3943">
        <v>5.8</v>
      </c>
      <c r="I3943">
        <v>1447.5</v>
      </c>
      <c r="J3943">
        <v>1575.92790380218</v>
      </c>
      <c r="K3943">
        <v>0</v>
      </c>
      <c r="L3943">
        <v>6.7241379310344804</v>
      </c>
      <c r="M3943">
        <v>40.408407789799703</v>
      </c>
      <c r="N3943">
        <v>37.115384615384599</v>
      </c>
      <c r="O3943" s="1">
        <v>0</v>
      </c>
      <c r="AF3943" t="s">
        <v>97</v>
      </c>
      <c r="AG3943" t="s">
        <v>103</v>
      </c>
    </row>
    <row r="3944" spans="1:33" hidden="1" x14ac:dyDescent="0.2">
      <c r="A3944" t="s">
        <v>25</v>
      </c>
      <c r="B3944">
        <v>44</v>
      </c>
      <c r="C3944">
        <v>7</v>
      </c>
      <c r="D3944" t="s">
        <v>89</v>
      </c>
      <c r="E3944">
        <v>13</v>
      </c>
      <c r="F3944" t="s">
        <v>2</v>
      </c>
      <c r="G3944" s="3">
        <f>(H3944-C3944)/C3944</f>
        <v>5.7142857142857197E-2</v>
      </c>
      <c r="H3944">
        <v>7.4</v>
      </c>
      <c r="I3944">
        <v>2772.7</v>
      </c>
      <c r="J3944">
        <v>3065.0400854843701</v>
      </c>
      <c r="K3944">
        <v>19.5</v>
      </c>
      <c r="L3944">
        <v>5.8108108108108096</v>
      </c>
      <c r="M3944">
        <v>71.280001988008607</v>
      </c>
      <c r="N3944">
        <v>64.481395348837196</v>
      </c>
      <c r="O3944" s="1">
        <v>7.0328560608792796E-3</v>
      </c>
      <c r="AF3944" t="s">
        <v>97</v>
      </c>
      <c r="AG3944" t="s">
        <v>103</v>
      </c>
    </row>
    <row r="3945" spans="1:33" hidden="1" x14ac:dyDescent="0.2">
      <c r="A3945" t="s">
        <v>84</v>
      </c>
      <c r="B3945">
        <v>65</v>
      </c>
      <c r="C3945">
        <v>10</v>
      </c>
      <c r="D3945" t="s">
        <v>91</v>
      </c>
      <c r="E3945">
        <v>14</v>
      </c>
      <c r="F3945" t="s">
        <v>3</v>
      </c>
      <c r="G3945" s="2">
        <f>(H3945-C3945)/C3945</f>
        <v>1.67</v>
      </c>
      <c r="H3945">
        <v>26.7</v>
      </c>
      <c r="I3945">
        <v>4041.9</v>
      </c>
      <c r="J3945">
        <v>4372.40241605963</v>
      </c>
      <c r="K3945">
        <v>0</v>
      </c>
      <c r="L3945">
        <v>2.3970037453183499</v>
      </c>
      <c r="M3945">
        <v>68.318787750931804</v>
      </c>
      <c r="N3945">
        <v>63.154687500000001</v>
      </c>
      <c r="O3945" s="1">
        <v>0</v>
      </c>
      <c r="AF3945" t="s">
        <v>97</v>
      </c>
      <c r="AG3945" t="s">
        <v>103</v>
      </c>
    </row>
    <row r="3946" spans="1:33" hidden="1" x14ac:dyDescent="0.2">
      <c r="A3946" t="s">
        <v>84</v>
      </c>
      <c r="B3946">
        <v>65</v>
      </c>
      <c r="C3946">
        <v>10</v>
      </c>
      <c r="D3946" t="s">
        <v>91</v>
      </c>
      <c r="E3946">
        <v>2</v>
      </c>
      <c r="F3946" t="s">
        <v>0</v>
      </c>
      <c r="G3946" s="2">
        <f>(H3946-C3946)/C3946</f>
        <v>1.2600000000000002</v>
      </c>
      <c r="H3946">
        <v>22.6</v>
      </c>
      <c r="I3946">
        <v>9677.2000000000007</v>
      </c>
      <c r="J3946">
        <v>4202.7807179357897</v>
      </c>
      <c r="K3946">
        <v>5822</v>
      </c>
      <c r="L3946">
        <v>2.8318584070796402</v>
      </c>
      <c r="M3946">
        <v>65.668448717746699</v>
      </c>
      <c r="N3946">
        <v>151.20625000000001</v>
      </c>
      <c r="O3946" s="1">
        <v>0.601620303393543</v>
      </c>
      <c r="AF3946" t="s">
        <v>97</v>
      </c>
      <c r="AG3946" t="s">
        <v>103</v>
      </c>
    </row>
    <row r="3947" spans="1:33" hidden="1" x14ac:dyDescent="0.2">
      <c r="A3947" t="s">
        <v>84</v>
      </c>
      <c r="B3947">
        <v>65</v>
      </c>
      <c r="C3947">
        <v>10</v>
      </c>
      <c r="D3947" t="s">
        <v>91</v>
      </c>
      <c r="E3947">
        <v>2</v>
      </c>
      <c r="F3947" t="s">
        <v>1</v>
      </c>
      <c r="G3947" s="2">
        <f>(H3947-C3947)/C3947</f>
        <v>4.4799999999999995</v>
      </c>
      <c r="H3947">
        <v>54.8</v>
      </c>
      <c r="I3947">
        <v>4700.8</v>
      </c>
      <c r="J3947">
        <v>4427.8324003355501</v>
      </c>
      <c r="K3947">
        <v>132.1</v>
      </c>
      <c r="L3947">
        <v>1.16788321167883</v>
      </c>
      <c r="M3947">
        <v>69.1848812552429</v>
      </c>
      <c r="N3947">
        <v>73.45</v>
      </c>
      <c r="O3947" s="1">
        <v>2.81015997277059E-2</v>
      </c>
      <c r="AF3947" t="s">
        <v>97</v>
      </c>
      <c r="AG3947" t="s">
        <v>103</v>
      </c>
    </row>
    <row r="3948" spans="1:33" hidden="1" x14ac:dyDescent="0.2">
      <c r="A3948" t="s">
        <v>29</v>
      </c>
      <c r="B3948">
        <v>48</v>
      </c>
      <c r="C3948">
        <v>7</v>
      </c>
      <c r="D3948" t="s">
        <v>89</v>
      </c>
      <c r="E3948">
        <v>11</v>
      </c>
      <c r="F3948" t="s">
        <v>2</v>
      </c>
      <c r="G3948" s="3">
        <f>(H3948-C3948)/C3948</f>
        <v>5.7142857142857197E-2</v>
      </c>
      <c r="H3948">
        <v>7.4</v>
      </c>
      <c r="I3948">
        <v>3659.1</v>
      </c>
      <c r="J3948">
        <v>4111.1298620935504</v>
      </c>
      <c r="K3948">
        <v>85</v>
      </c>
      <c r="L3948">
        <v>6.35135135135135</v>
      </c>
      <c r="M3948">
        <v>87.470848129650093</v>
      </c>
      <c r="N3948">
        <v>77.853191489361706</v>
      </c>
      <c r="O3948" s="1">
        <v>2.3229755950916801E-2</v>
      </c>
      <c r="AF3948" t="s">
        <v>97</v>
      </c>
      <c r="AG3948" t="s">
        <v>103</v>
      </c>
    </row>
    <row r="3949" spans="1:33" hidden="1" x14ac:dyDescent="0.2">
      <c r="A3949" t="s">
        <v>84</v>
      </c>
      <c r="B3949">
        <v>65</v>
      </c>
      <c r="C3949">
        <v>10</v>
      </c>
      <c r="D3949" t="s">
        <v>91</v>
      </c>
      <c r="E3949">
        <v>2</v>
      </c>
      <c r="F3949" t="s">
        <v>3</v>
      </c>
      <c r="G3949" s="2">
        <f>(H3949-C3949)/C3949</f>
        <v>5.4</v>
      </c>
      <c r="H3949">
        <v>64</v>
      </c>
      <c r="I3949">
        <v>4908</v>
      </c>
      <c r="J3949">
        <v>4656.7655690068204</v>
      </c>
      <c r="K3949">
        <v>0</v>
      </c>
      <c r="L3949">
        <v>1</v>
      </c>
      <c r="M3949">
        <v>72.761962015731598</v>
      </c>
      <c r="N3949">
        <v>76.6875</v>
      </c>
      <c r="O3949" s="1">
        <v>0</v>
      </c>
      <c r="AF3949" t="s">
        <v>97</v>
      </c>
      <c r="AG3949" t="s">
        <v>103</v>
      </c>
    </row>
    <row r="3950" spans="1:33" hidden="1" x14ac:dyDescent="0.2">
      <c r="A3950" t="s">
        <v>84</v>
      </c>
      <c r="B3950">
        <v>65</v>
      </c>
      <c r="C3950">
        <v>10</v>
      </c>
      <c r="D3950" t="s">
        <v>91</v>
      </c>
      <c r="E3950">
        <v>3</v>
      </c>
      <c r="F3950" t="s">
        <v>0</v>
      </c>
      <c r="G3950" s="2">
        <f>(H3950-C3950)/C3950</f>
        <v>0.86999999999999988</v>
      </c>
      <c r="H3950">
        <v>18.7</v>
      </c>
      <c r="I3950">
        <v>8188.8</v>
      </c>
      <c r="J3950">
        <v>4186.0158135059401</v>
      </c>
      <c r="K3950">
        <v>4397.5</v>
      </c>
      <c r="L3950">
        <v>3.4224598930481198</v>
      </c>
      <c r="M3950">
        <v>65.406497086030299</v>
      </c>
      <c r="N3950">
        <v>127.95</v>
      </c>
      <c r="O3950" s="1">
        <v>0.53701397030089804</v>
      </c>
      <c r="AF3950" t="s">
        <v>97</v>
      </c>
      <c r="AG3950" t="s">
        <v>103</v>
      </c>
    </row>
    <row r="3951" spans="1:33" hidden="1" x14ac:dyDescent="0.2">
      <c r="A3951" t="s">
        <v>84</v>
      </c>
      <c r="B3951">
        <v>65</v>
      </c>
      <c r="C3951">
        <v>10</v>
      </c>
      <c r="D3951" t="s">
        <v>91</v>
      </c>
      <c r="E3951">
        <v>3</v>
      </c>
      <c r="F3951" t="s">
        <v>1</v>
      </c>
      <c r="G3951" s="2">
        <f>(H3951-C3951)/C3951</f>
        <v>3.3200000000000003</v>
      </c>
      <c r="H3951">
        <v>43.2</v>
      </c>
      <c r="I3951">
        <v>4380.6000000000004</v>
      </c>
      <c r="J3951">
        <v>4176.5158538863298</v>
      </c>
      <c r="K3951">
        <v>207.4</v>
      </c>
      <c r="L3951">
        <v>1.4814814814814801</v>
      </c>
      <c r="M3951">
        <v>65.258060216973902</v>
      </c>
      <c r="N3951">
        <v>68.446875000000006</v>
      </c>
      <c r="O3951" s="1">
        <v>4.7345112541660898E-2</v>
      </c>
      <c r="AF3951" t="s">
        <v>97</v>
      </c>
      <c r="AG3951" t="s">
        <v>103</v>
      </c>
    </row>
    <row r="3952" spans="1:33" hidden="1" x14ac:dyDescent="0.2">
      <c r="A3952" t="s">
        <v>53</v>
      </c>
      <c r="B3952">
        <v>50</v>
      </c>
      <c r="C3952">
        <v>8</v>
      </c>
      <c r="D3952" t="s">
        <v>90</v>
      </c>
      <c r="E3952">
        <v>11</v>
      </c>
      <c r="F3952" t="s">
        <v>2</v>
      </c>
      <c r="G3952" s="3">
        <f>(H3952-C3952)/C3952</f>
        <v>5.0000000000000044E-2</v>
      </c>
      <c r="H3952">
        <v>8.4</v>
      </c>
      <c r="I3952">
        <v>3835.3</v>
      </c>
      <c r="J3952">
        <v>4204.9489618888701</v>
      </c>
      <c r="K3952">
        <v>91.7</v>
      </c>
      <c r="L3952">
        <v>5.8333333333333304</v>
      </c>
      <c r="M3952">
        <v>85.815284936507595</v>
      </c>
      <c r="N3952">
        <v>78.271428571428501</v>
      </c>
      <c r="O3952" s="1">
        <v>2.3909472531483799E-2</v>
      </c>
      <c r="AF3952" t="s">
        <v>97</v>
      </c>
      <c r="AG3952" t="s">
        <v>103</v>
      </c>
    </row>
    <row r="3953" spans="1:33" hidden="1" x14ac:dyDescent="0.2">
      <c r="A3953" t="s">
        <v>84</v>
      </c>
      <c r="B3953">
        <v>65</v>
      </c>
      <c r="C3953">
        <v>10</v>
      </c>
      <c r="D3953" t="s">
        <v>91</v>
      </c>
      <c r="E3953">
        <v>3</v>
      </c>
      <c r="F3953" t="s">
        <v>3</v>
      </c>
      <c r="G3953" s="2">
        <f>(H3953-C3953)/C3953</f>
        <v>5.4</v>
      </c>
      <c r="H3953">
        <v>64</v>
      </c>
      <c r="I3953">
        <v>4908</v>
      </c>
      <c r="J3953">
        <v>4656.7655690068204</v>
      </c>
      <c r="K3953">
        <v>0</v>
      </c>
      <c r="L3953">
        <v>1</v>
      </c>
      <c r="M3953">
        <v>72.761962015731598</v>
      </c>
      <c r="N3953">
        <v>76.6875</v>
      </c>
      <c r="O3953" s="1">
        <v>0</v>
      </c>
      <c r="AF3953" t="s">
        <v>97</v>
      </c>
      <c r="AG3953" t="s">
        <v>103</v>
      </c>
    </row>
    <row r="3954" spans="1:33" hidden="1" x14ac:dyDescent="0.2">
      <c r="A3954" t="s">
        <v>84</v>
      </c>
      <c r="B3954">
        <v>65</v>
      </c>
      <c r="C3954">
        <v>10</v>
      </c>
      <c r="D3954" t="s">
        <v>91</v>
      </c>
      <c r="E3954">
        <v>4</v>
      </c>
      <c r="F3954" t="s">
        <v>0</v>
      </c>
      <c r="G3954" s="2">
        <f>(H3954-C3954)/C3954</f>
        <v>0.55000000000000004</v>
      </c>
      <c r="H3954">
        <v>15.5</v>
      </c>
      <c r="I3954">
        <v>6650</v>
      </c>
      <c r="J3954">
        <v>4312.2332194558203</v>
      </c>
      <c r="K3954">
        <v>2870.5</v>
      </c>
      <c r="L3954">
        <v>4.1290322580645098</v>
      </c>
      <c r="M3954">
        <v>67.378644053997206</v>
      </c>
      <c r="N3954">
        <v>103.90625</v>
      </c>
      <c r="O3954" s="1">
        <v>0.43165413533834501</v>
      </c>
      <c r="AF3954" t="s">
        <v>97</v>
      </c>
      <c r="AG3954" t="s">
        <v>103</v>
      </c>
    </row>
    <row r="3955" spans="1:33" hidden="1" x14ac:dyDescent="0.2">
      <c r="A3955" t="s">
        <v>84</v>
      </c>
      <c r="B3955">
        <v>65</v>
      </c>
      <c r="C3955">
        <v>10</v>
      </c>
      <c r="D3955" t="s">
        <v>91</v>
      </c>
      <c r="E3955">
        <v>4</v>
      </c>
      <c r="F3955" t="s">
        <v>1</v>
      </c>
      <c r="G3955" s="2">
        <f>(H3955-C3955)/C3955</f>
        <v>2.72</v>
      </c>
      <c r="H3955">
        <v>37.200000000000003</v>
      </c>
      <c r="I3955">
        <v>4074.8</v>
      </c>
      <c r="J3955">
        <v>3947.35044789416</v>
      </c>
      <c r="K3955">
        <v>179.5</v>
      </c>
      <c r="L3955">
        <v>1.72043010752688</v>
      </c>
      <c r="M3955">
        <v>61.6773507483462</v>
      </c>
      <c r="N3955">
        <v>63.668750000000003</v>
      </c>
      <c r="O3955" s="1">
        <v>4.40512417787376E-2</v>
      </c>
      <c r="AF3955" t="s">
        <v>97</v>
      </c>
      <c r="AG3955" t="s">
        <v>103</v>
      </c>
    </row>
    <row r="3956" spans="1:33" hidden="1" x14ac:dyDescent="0.2">
      <c r="A3956" t="s">
        <v>66</v>
      </c>
      <c r="B3956">
        <v>19</v>
      </c>
      <c r="C3956">
        <v>2</v>
      </c>
      <c r="D3956" t="s">
        <v>91</v>
      </c>
      <c r="E3956">
        <v>10</v>
      </c>
      <c r="F3956" t="s">
        <v>2</v>
      </c>
      <c r="G3956" s="3">
        <f>(H3956-C3956)/C3956</f>
        <v>5.0000000000000044E-2</v>
      </c>
      <c r="H3956">
        <v>2.1</v>
      </c>
      <c r="I3956">
        <v>584.29999999999995</v>
      </c>
      <c r="J3956">
        <v>516.69033783524105</v>
      </c>
      <c r="K3956">
        <v>74.5</v>
      </c>
      <c r="L3956">
        <v>8.5714285714285694</v>
      </c>
      <c r="M3956">
        <v>28.705018768624502</v>
      </c>
      <c r="N3956">
        <v>32.461111111111101</v>
      </c>
      <c r="O3956" s="1">
        <v>0.12750299503679599</v>
      </c>
      <c r="AF3956" t="s">
        <v>97</v>
      </c>
      <c r="AG3956" t="s">
        <v>103</v>
      </c>
    </row>
    <row r="3957" spans="1:33" hidden="1" x14ac:dyDescent="0.2">
      <c r="A3957" t="s">
        <v>84</v>
      </c>
      <c r="B3957">
        <v>65</v>
      </c>
      <c r="C3957">
        <v>10</v>
      </c>
      <c r="D3957" t="s">
        <v>91</v>
      </c>
      <c r="E3957">
        <v>4</v>
      </c>
      <c r="F3957" t="s">
        <v>3</v>
      </c>
      <c r="G3957" s="2">
        <f>(H3957-C3957)/C3957</f>
        <v>5.4</v>
      </c>
      <c r="H3957">
        <v>64</v>
      </c>
      <c r="I3957">
        <v>4908</v>
      </c>
      <c r="J3957">
        <v>4656.7655690068204</v>
      </c>
      <c r="K3957">
        <v>0</v>
      </c>
      <c r="L3957">
        <v>1</v>
      </c>
      <c r="M3957">
        <v>72.761962015731598</v>
      </c>
      <c r="N3957">
        <v>76.6875</v>
      </c>
      <c r="O3957" s="1">
        <v>0</v>
      </c>
      <c r="AF3957" t="s">
        <v>97</v>
      </c>
      <c r="AG3957" t="s">
        <v>103</v>
      </c>
    </row>
    <row r="3958" spans="1:33" hidden="1" x14ac:dyDescent="0.2">
      <c r="A3958" t="s">
        <v>84</v>
      </c>
      <c r="B3958">
        <v>65</v>
      </c>
      <c r="C3958">
        <v>10</v>
      </c>
      <c r="D3958" t="s">
        <v>91</v>
      </c>
      <c r="E3958">
        <v>5</v>
      </c>
      <c r="F3958" t="s">
        <v>0</v>
      </c>
      <c r="G3958" s="2">
        <f>(H3958-C3958)/C3958</f>
        <v>0.46999999999999992</v>
      </c>
      <c r="H3958">
        <v>14.7</v>
      </c>
      <c r="I3958">
        <v>6787.3</v>
      </c>
      <c r="J3958">
        <v>4326.9795249659501</v>
      </c>
      <c r="K3958">
        <v>3003.2</v>
      </c>
      <c r="L3958">
        <v>4.3537414965986398</v>
      </c>
      <c r="M3958">
        <v>67.609055077592998</v>
      </c>
      <c r="N3958">
        <v>106.0515625</v>
      </c>
      <c r="O3958" s="1">
        <v>0.44247344304804498</v>
      </c>
      <c r="AF3958" t="s">
        <v>97</v>
      </c>
      <c r="AG3958" t="s">
        <v>103</v>
      </c>
    </row>
    <row r="3959" spans="1:33" hidden="1" x14ac:dyDescent="0.2">
      <c r="A3959" t="s">
        <v>84</v>
      </c>
      <c r="B3959">
        <v>65</v>
      </c>
      <c r="C3959">
        <v>10</v>
      </c>
      <c r="D3959" t="s">
        <v>91</v>
      </c>
      <c r="E3959">
        <v>5</v>
      </c>
      <c r="F3959" t="s">
        <v>1</v>
      </c>
      <c r="G3959" s="2">
        <f>(H3959-C3959)/C3959</f>
        <v>2.21</v>
      </c>
      <c r="H3959">
        <v>32.1</v>
      </c>
      <c r="I3959">
        <v>3969.8</v>
      </c>
      <c r="J3959">
        <v>3909.2192613065499</v>
      </c>
      <c r="K3959">
        <v>191.3</v>
      </c>
      <c r="L3959">
        <v>1.99376947040498</v>
      </c>
      <c r="M3959">
        <v>61.081550957914899</v>
      </c>
      <c r="N3959">
        <v>62.028125000000003</v>
      </c>
      <c r="O3959" s="1">
        <v>4.8188825633533099E-2</v>
      </c>
      <c r="AF3959" t="s">
        <v>97</v>
      </c>
      <c r="AG3959" t="s">
        <v>103</v>
      </c>
    </row>
    <row r="3960" spans="1:33" hidden="1" x14ac:dyDescent="0.2">
      <c r="A3960" t="s">
        <v>67</v>
      </c>
      <c r="B3960">
        <v>20</v>
      </c>
      <c r="C3960">
        <v>2</v>
      </c>
      <c r="D3960" t="s">
        <v>91</v>
      </c>
      <c r="E3960">
        <v>9</v>
      </c>
      <c r="F3960" t="s">
        <v>2</v>
      </c>
      <c r="G3960" s="3">
        <f>(H3960-C3960)/C3960</f>
        <v>5.0000000000000044E-2</v>
      </c>
      <c r="H3960">
        <v>2.1</v>
      </c>
      <c r="I3960">
        <v>795.6</v>
      </c>
      <c r="J3960">
        <v>579.70749697076701</v>
      </c>
      <c r="K3960">
        <v>233.6</v>
      </c>
      <c r="L3960">
        <v>9.0476190476190403</v>
      </c>
      <c r="M3960">
        <v>30.5109208931982</v>
      </c>
      <c r="N3960">
        <v>41.873684210526299</v>
      </c>
      <c r="O3960" s="1">
        <v>0.29361488185017598</v>
      </c>
      <c r="AF3960" t="s">
        <v>97</v>
      </c>
      <c r="AG3960" t="s">
        <v>103</v>
      </c>
    </row>
    <row r="3961" spans="1:33" hidden="1" x14ac:dyDescent="0.2">
      <c r="A3961" t="s">
        <v>84</v>
      </c>
      <c r="B3961">
        <v>65</v>
      </c>
      <c r="C3961">
        <v>10</v>
      </c>
      <c r="D3961" t="s">
        <v>91</v>
      </c>
      <c r="E3961">
        <v>5</v>
      </c>
      <c r="F3961" t="s">
        <v>3</v>
      </c>
      <c r="G3961" s="2">
        <f>(H3961-C3961)/C3961</f>
        <v>5.4</v>
      </c>
      <c r="H3961">
        <v>64</v>
      </c>
      <c r="I3961">
        <v>4908</v>
      </c>
      <c r="J3961">
        <v>4656.7655690068204</v>
      </c>
      <c r="K3961">
        <v>0</v>
      </c>
      <c r="L3961">
        <v>1</v>
      </c>
      <c r="M3961">
        <v>72.761962015731598</v>
      </c>
      <c r="N3961">
        <v>76.6875</v>
      </c>
      <c r="O3961" s="1">
        <v>0</v>
      </c>
      <c r="AF3961" t="s">
        <v>97</v>
      </c>
      <c r="AG3961" t="s">
        <v>103</v>
      </c>
    </row>
    <row r="3962" spans="1:33" hidden="1" x14ac:dyDescent="0.2">
      <c r="A3962" t="s">
        <v>84</v>
      </c>
      <c r="B3962">
        <v>65</v>
      </c>
      <c r="C3962">
        <v>10</v>
      </c>
      <c r="D3962" t="s">
        <v>91</v>
      </c>
      <c r="E3962">
        <v>6</v>
      </c>
      <c r="F3962" t="s">
        <v>0</v>
      </c>
      <c r="G3962" s="2">
        <f>(H3962-C3962)/C3962</f>
        <v>0.25</v>
      </c>
      <c r="H3962">
        <v>12.5</v>
      </c>
      <c r="I3962">
        <v>5815.4</v>
      </c>
      <c r="J3962">
        <v>4137.9260311329299</v>
      </c>
      <c r="K3962">
        <v>2186.5</v>
      </c>
      <c r="L3962">
        <v>5.12</v>
      </c>
      <c r="M3962">
        <v>64.655094236452001</v>
      </c>
      <c r="N3962">
        <v>90.865624999999994</v>
      </c>
      <c r="O3962" s="1">
        <v>0.37598445506757899</v>
      </c>
      <c r="AF3962" t="s">
        <v>97</v>
      </c>
      <c r="AG3962" t="s">
        <v>103</v>
      </c>
    </row>
    <row r="3963" spans="1:33" hidden="1" x14ac:dyDescent="0.2">
      <c r="A3963" t="s">
        <v>84</v>
      </c>
      <c r="B3963">
        <v>65</v>
      </c>
      <c r="C3963">
        <v>10</v>
      </c>
      <c r="D3963" t="s">
        <v>91</v>
      </c>
      <c r="E3963">
        <v>6</v>
      </c>
      <c r="F3963" t="s">
        <v>1</v>
      </c>
      <c r="G3963" s="2">
        <f>(H3963-C3963)/C3963</f>
        <v>1.5899999999999999</v>
      </c>
      <c r="H3963">
        <v>25.9</v>
      </c>
      <c r="I3963">
        <v>3749.8</v>
      </c>
      <c r="J3963">
        <v>3680.9029838200299</v>
      </c>
      <c r="K3963">
        <v>252.6</v>
      </c>
      <c r="L3963">
        <v>2.4710424710424701</v>
      </c>
      <c r="M3963">
        <v>57.514109122188003</v>
      </c>
      <c r="N3963">
        <v>58.590625000000003</v>
      </c>
      <c r="O3963" s="1">
        <v>6.7363592724945298E-2</v>
      </c>
      <c r="AF3963" t="s">
        <v>97</v>
      </c>
      <c r="AG3963" t="s">
        <v>103</v>
      </c>
    </row>
    <row r="3964" spans="1:33" hidden="1" x14ac:dyDescent="0.2">
      <c r="A3964" t="s">
        <v>69</v>
      </c>
      <c r="B3964">
        <v>22</v>
      </c>
      <c r="C3964">
        <v>2</v>
      </c>
      <c r="D3964" t="s">
        <v>91</v>
      </c>
      <c r="E3964">
        <v>10</v>
      </c>
      <c r="F3964" t="s">
        <v>2</v>
      </c>
      <c r="G3964" s="3">
        <f>(H3964-C3964)/C3964</f>
        <v>5.0000000000000044E-2</v>
      </c>
      <c r="H3964">
        <v>2.1</v>
      </c>
      <c r="I3964">
        <v>737.3</v>
      </c>
      <c r="J3964">
        <v>618.38029771905997</v>
      </c>
      <c r="K3964">
        <v>138.6</v>
      </c>
      <c r="L3964">
        <v>10</v>
      </c>
      <c r="M3964">
        <v>29.4466808437647</v>
      </c>
      <c r="N3964">
        <v>35.1095238095238</v>
      </c>
      <c r="O3964" s="1">
        <v>0.18798318187983101</v>
      </c>
      <c r="AF3964" t="s">
        <v>97</v>
      </c>
      <c r="AG3964" t="s">
        <v>103</v>
      </c>
    </row>
    <row r="3965" spans="1:33" hidden="1" x14ac:dyDescent="0.2">
      <c r="A3965" t="s">
        <v>84</v>
      </c>
      <c r="B3965">
        <v>65</v>
      </c>
      <c r="C3965">
        <v>10</v>
      </c>
      <c r="D3965" t="s">
        <v>91</v>
      </c>
      <c r="E3965">
        <v>6</v>
      </c>
      <c r="F3965" t="s">
        <v>3</v>
      </c>
      <c r="G3965" s="2">
        <f>(H3965-C3965)/C3965</f>
        <v>5.4</v>
      </c>
      <c r="H3965">
        <v>64</v>
      </c>
      <c r="I3965">
        <v>4908</v>
      </c>
      <c r="J3965">
        <v>4656.7655690068204</v>
      </c>
      <c r="K3965">
        <v>0</v>
      </c>
      <c r="L3965">
        <v>1</v>
      </c>
      <c r="M3965">
        <v>72.761962015731598</v>
      </c>
      <c r="N3965">
        <v>76.6875</v>
      </c>
      <c r="O3965" s="1">
        <v>0</v>
      </c>
      <c r="AF3965" t="s">
        <v>97</v>
      </c>
      <c r="AG3965" t="s">
        <v>103</v>
      </c>
    </row>
    <row r="3966" spans="1:33" hidden="1" x14ac:dyDescent="0.2">
      <c r="A3966" t="s">
        <v>84</v>
      </c>
      <c r="B3966">
        <v>65</v>
      </c>
      <c r="C3966">
        <v>10</v>
      </c>
      <c r="D3966" t="s">
        <v>91</v>
      </c>
      <c r="E3966">
        <v>7</v>
      </c>
      <c r="F3966" t="s">
        <v>0</v>
      </c>
      <c r="G3966" s="2">
        <f>(H3966-C3966)/C3966</f>
        <v>9.0000000000000038E-2</v>
      </c>
      <c r="H3966">
        <v>10.9</v>
      </c>
      <c r="I3966">
        <v>4776.2</v>
      </c>
      <c r="J3966">
        <v>4215.1653557090503</v>
      </c>
      <c r="K3966">
        <v>1125.9000000000001</v>
      </c>
      <c r="L3966">
        <v>5.8715596330275197</v>
      </c>
      <c r="M3966">
        <v>65.861958682953897</v>
      </c>
      <c r="N3966">
        <v>74.628124999999997</v>
      </c>
      <c r="O3966" s="1">
        <v>0.23573133453372899</v>
      </c>
      <c r="AF3966" t="s">
        <v>97</v>
      </c>
      <c r="AG3966" t="s">
        <v>103</v>
      </c>
    </row>
    <row r="3967" spans="1:33" hidden="1" x14ac:dyDescent="0.2">
      <c r="A3967" t="s">
        <v>84</v>
      </c>
      <c r="B3967">
        <v>65</v>
      </c>
      <c r="C3967">
        <v>10</v>
      </c>
      <c r="D3967" t="s">
        <v>91</v>
      </c>
      <c r="E3967">
        <v>7</v>
      </c>
      <c r="F3967" t="s">
        <v>1</v>
      </c>
      <c r="G3967" s="2">
        <f>(H3967-C3967)/C3967</f>
        <v>0.91000000000000014</v>
      </c>
      <c r="H3967">
        <v>19.100000000000001</v>
      </c>
      <c r="I3967">
        <v>3569</v>
      </c>
      <c r="J3967">
        <v>3623.43773824645</v>
      </c>
      <c r="K3967">
        <v>222.9</v>
      </c>
      <c r="L3967">
        <v>3.3507853403141299</v>
      </c>
      <c r="M3967">
        <v>56.616214660100702</v>
      </c>
      <c r="N3967">
        <v>55.765625</v>
      </c>
      <c r="O3967" s="1">
        <v>6.24544690389464E-2</v>
      </c>
      <c r="AF3967" t="s">
        <v>97</v>
      </c>
      <c r="AG3967" t="s">
        <v>103</v>
      </c>
    </row>
    <row r="3968" spans="1:33" hidden="1" x14ac:dyDescent="0.2">
      <c r="A3968" t="s">
        <v>79</v>
      </c>
      <c r="B3968">
        <v>55</v>
      </c>
      <c r="C3968">
        <v>8</v>
      </c>
      <c r="D3968" t="s">
        <v>91</v>
      </c>
      <c r="E3968">
        <v>10</v>
      </c>
      <c r="F3968" t="s">
        <v>2</v>
      </c>
      <c r="G3968" s="3">
        <f>(H3968-C3968)/C3968</f>
        <v>5.0000000000000044E-2</v>
      </c>
      <c r="H3968">
        <v>8.4</v>
      </c>
      <c r="I3968">
        <v>2511.5</v>
      </c>
      <c r="J3968">
        <v>2106.6625902420901</v>
      </c>
      <c r="K3968">
        <v>550.79999999999995</v>
      </c>
      <c r="L3968">
        <v>6.4285714285714199</v>
      </c>
      <c r="M3968">
        <v>39.0122701896683</v>
      </c>
      <c r="N3968">
        <v>46.509259259259203</v>
      </c>
      <c r="O3968" s="1">
        <v>0.21931116862432801</v>
      </c>
      <c r="AF3968" t="s">
        <v>97</v>
      </c>
      <c r="AG3968" t="s">
        <v>103</v>
      </c>
    </row>
    <row r="3969" spans="1:33" hidden="1" x14ac:dyDescent="0.2">
      <c r="A3969" t="s">
        <v>84</v>
      </c>
      <c r="B3969">
        <v>65</v>
      </c>
      <c r="C3969">
        <v>10</v>
      </c>
      <c r="D3969" t="s">
        <v>91</v>
      </c>
      <c r="E3969">
        <v>7</v>
      </c>
      <c r="F3969" t="s">
        <v>3</v>
      </c>
      <c r="G3969" s="2">
        <f>(H3969-C3969)/C3969</f>
        <v>5.4</v>
      </c>
      <c r="H3969">
        <v>64</v>
      </c>
      <c r="I3969">
        <v>4908</v>
      </c>
      <c r="J3969">
        <v>4656.7655690068204</v>
      </c>
      <c r="K3969">
        <v>0</v>
      </c>
      <c r="L3969">
        <v>1</v>
      </c>
      <c r="M3969">
        <v>72.761962015731598</v>
      </c>
      <c r="N3969">
        <v>76.6875</v>
      </c>
      <c r="O3969" s="1">
        <v>0</v>
      </c>
      <c r="AF3969" t="s">
        <v>97</v>
      </c>
      <c r="AG3969" t="s">
        <v>103</v>
      </c>
    </row>
    <row r="3970" spans="1:33" hidden="1" x14ac:dyDescent="0.2">
      <c r="A3970" t="s">
        <v>84</v>
      </c>
      <c r="B3970">
        <v>65</v>
      </c>
      <c r="C3970">
        <v>10</v>
      </c>
      <c r="D3970" t="s">
        <v>91</v>
      </c>
      <c r="E3970">
        <v>8</v>
      </c>
      <c r="F3970" t="s">
        <v>0</v>
      </c>
      <c r="G3970" s="2">
        <f>(H3970-C3970)/C3970</f>
        <v>6.9999999999999923E-2</v>
      </c>
      <c r="H3970">
        <v>10.7</v>
      </c>
      <c r="I3970">
        <v>4637</v>
      </c>
      <c r="J3970">
        <v>4383.8453497811397</v>
      </c>
      <c r="K3970">
        <v>867.1</v>
      </c>
      <c r="L3970">
        <v>5.9813084112149504</v>
      </c>
      <c r="M3970">
        <v>68.497583590330294</v>
      </c>
      <c r="N3970">
        <v>72.453125</v>
      </c>
      <c r="O3970" s="1">
        <v>0.18699590252318299</v>
      </c>
      <c r="AF3970" t="s">
        <v>97</v>
      </c>
      <c r="AG3970" t="s">
        <v>103</v>
      </c>
    </row>
    <row r="3971" spans="1:33" hidden="1" x14ac:dyDescent="0.2">
      <c r="A3971" t="s">
        <v>84</v>
      </c>
      <c r="B3971">
        <v>65</v>
      </c>
      <c r="C3971">
        <v>10</v>
      </c>
      <c r="D3971" t="s">
        <v>91</v>
      </c>
      <c r="E3971">
        <v>8</v>
      </c>
      <c r="F3971" t="s">
        <v>1</v>
      </c>
      <c r="G3971" s="2">
        <f>(H3971-C3971)/C3971</f>
        <v>0.82</v>
      </c>
      <c r="H3971">
        <v>18.2</v>
      </c>
      <c r="I3971">
        <v>3531.4</v>
      </c>
      <c r="J3971">
        <v>3594.9378315337999</v>
      </c>
      <c r="K3971">
        <v>241.4</v>
      </c>
      <c r="L3971">
        <v>3.5164835164835102</v>
      </c>
      <c r="M3971">
        <v>56.170903617715602</v>
      </c>
      <c r="N3971">
        <v>55.178125000000001</v>
      </c>
      <c r="O3971" s="1">
        <v>6.8358158237526195E-2</v>
      </c>
      <c r="AF3971" t="s">
        <v>97</v>
      </c>
      <c r="AG3971" t="s">
        <v>103</v>
      </c>
    </row>
    <row r="3972" spans="1:33" hidden="1" x14ac:dyDescent="0.2">
      <c r="A3972" t="s">
        <v>48</v>
      </c>
      <c r="B3972">
        <v>43</v>
      </c>
      <c r="C3972">
        <v>6</v>
      </c>
      <c r="D3972" t="s">
        <v>90</v>
      </c>
      <c r="E3972">
        <v>12</v>
      </c>
      <c r="F3972" t="s">
        <v>2</v>
      </c>
      <c r="G3972" s="3">
        <f>(H3972-C3972)/C3972</f>
        <v>4.9999999999999968E-2</v>
      </c>
      <c r="H3972">
        <v>6.3</v>
      </c>
      <c r="I3972">
        <v>2346.9</v>
      </c>
      <c r="J3972">
        <v>2534.7643486141901</v>
      </c>
      <c r="K3972">
        <v>68.5</v>
      </c>
      <c r="L3972">
        <v>6.6666666666666599</v>
      </c>
      <c r="M3972">
        <v>60.3515321098619</v>
      </c>
      <c r="N3972">
        <v>55.878571428571398</v>
      </c>
      <c r="O3972" s="1">
        <v>2.9187438748988E-2</v>
      </c>
      <c r="AF3972" t="s">
        <v>97</v>
      </c>
      <c r="AG3972" t="s">
        <v>103</v>
      </c>
    </row>
    <row r="3973" spans="1:33" hidden="1" x14ac:dyDescent="0.2">
      <c r="A3973" t="s">
        <v>84</v>
      </c>
      <c r="B3973">
        <v>65</v>
      </c>
      <c r="C3973">
        <v>10</v>
      </c>
      <c r="D3973" t="s">
        <v>91</v>
      </c>
      <c r="E3973">
        <v>8</v>
      </c>
      <c r="F3973" t="s">
        <v>3</v>
      </c>
      <c r="G3973" s="2">
        <f>(H3973-C3973)/C3973</f>
        <v>5.4</v>
      </c>
      <c r="H3973">
        <v>64</v>
      </c>
      <c r="I3973">
        <v>4908</v>
      </c>
      <c r="J3973">
        <v>4656.7655690068204</v>
      </c>
      <c r="K3973">
        <v>0</v>
      </c>
      <c r="L3973">
        <v>1</v>
      </c>
      <c r="M3973">
        <v>72.761962015731598</v>
      </c>
      <c r="N3973">
        <v>76.6875</v>
      </c>
      <c r="O3973" s="1">
        <v>0</v>
      </c>
      <c r="AF3973" t="s">
        <v>97</v>
      </c>
      <c r="AG3973" t="s">
        <v>103</v>
      </c>
    </row>
    <row r="3974" spans="1:33" hidden="1" x14ac:dyDescent="0.2">
      <c r="A3974" t="s">
        <v>84</v>
      </c>
      <c r="B3974">
        <v>65</v>
      </c>
      <c r="C3974">
        <v>10</v>
      </c>
      <c r="D3974" t="s">
        <v>91</v>
      </c>
      <c r="E3974">
        <v>9</v>
      </c>
      <c r="F3974" t="s">
        <v>0</v>
      </c>
      <c r="G3974" s="2">
        <f>(H3974-C3974)/C3974</f>
        <v>0</v>
      </c>
      <c r="H3974">
        <v>10</v>
      </c>
      <c r="I3974">
        <v>4187.1000000000004</v>
      </c>
      <c r="J3974">
        <v>4085.4668101575799</v>
      </c>
      <c r="K3974">
        <v>657.8</v>
      </c>
      <c r="L3974">
        <v>6.4</v>
      </c>
      <c r="M3974">
        <v>63.835418908712199</v>
      </c>
      <c r="N3974">
        <v>65.423437500000006</v>
      </c>
      <c r="O3974" s="1">
        <v>0.157101573881684</v>
      </c>
      <c r="AF3974" t="s">
        <v>97</v>
      </c>
      <c r="AG3974" t="s">
        <v>103</v>
      </c>
    </row>
    <row r="3975" spans="1:33" hidden="1" x14ac:dyDescent="0.2">
      <c r="A3975" t="s">
        <v>84</v>
      </c>
      <c r="B3975">
        <v>65</v>
      </c>
      <c r="C3975">
        <v>10</v>
      </c>
      <c r="D3975" t="s">
        <v>91</v>
      </c>
      <c r="E3975">
        <v>9</v>
      </c>
      <c r="F3975" t="s">
        <v>1</v>
      </c>
      <c r="G3975" s="2">
        <f>(H3975-C3975)/C3975</f>
        <v>0.28000000000000008</v>
      </c>
      <c r="H3975">
        <v>12.8</v>
      </c>
      <c r="I3975">
        <v>3361.7</v>
      </c>
      <c r="J3975">
        <v>3578.9457961881999</v>
      </c>
      <c r="K3975">
        <v>161.6</v>
      </c>
      <c r="L3975">
        <v>5</v>
      </c>
      <c r="M3975">
        <v>55.921028065440602</v>
      </c>
      <c r="N3975">
        <v>52.526562499999997</v>
      </c>
      <c r="O3975" s="1">
        <v>4.8070916500579999E-2</v>
      </c>
      <c r="AF3975" t="s">
        <v>97</v>
      </c>
      <c r="AG3975" t="s">
        <v>103</v>
      </c>
    </row>
    <row r="3976" spans="1:33" hidden="1" x14ac:dyDescent="0.2">
      <c r="A3976" t="s">
        <v>62</v>
      </c>
      <c r="B3976">
        <v>67</v>
      </c>
      <c r="C3976">
        <v>10</v>
      </c>
      <c r="D3976" t="s">
        <v>90</v>
      </c>
      <c r="E3976">
        <v>14</v>
      </c>
      <c r="F3976" t="s">
        <v>1</v>
      </c>
      <c r="G3976" s="2">
        <f>(H3976-C3976)/C3976</f>
        <v>0.19000000000000003</v>
      </c>
      <c r="H3976">
        <v>11.9</v>
      </c>
      <c r="I3976">
        <v>4049</v>
      </c>
      <c r="J3976">
        <v>4727.5450845699297</v>
      </c>
      <c r="K3976">
        <v>42.5</v>
      </c>
      <c r="L3976">
        <v>5.5462184873949498</v>
      </c>
      <c r="M3976">
        <v>71.629470978332293</v>
      </c>
      <c r="N3976">
        <v>61.348484848484802</v>
      </c>
      <c r="O3976" s="1">
        <v>1.0496418868856499E-2</v>
      </c>
      <c r="AF3976" t="s">
        <v>97</v>
      </c>
      <c r="AG3976" t="s">
        <v>103</v>
      </c>
    </row>
    <row r="3977" spans="1:33" hidden="1" x14ac:dyDescent="0.2">
      <c r="A3977" t="s">
        <v>84</v>
      </c>
      <c r="B3977">
        <v>65</v>
      </c>
      <c r="C3977">
        <v>10</v>
      </c>
      <c r="D3977" t="s">
        <v>91</v>
      </c>
      <c r="E3977">
        <v>9</v>
      </c>
      <c r="F3977" t="s">
        <v>3</v>
      </c>
      <c r="G3977" s="2">
        <f>(H3977-C3977)/C3977</f>
        <v>5.4</v>
      </c>
      <c r="H3977">
        <v>64</v>
      </c>
      <c r="I3977">
        <v>4908</v>
      </c>
      <c r="J3977">
        <v>4656.7655690068204</v>
      </c>
      <c r="K3977">
        <v>0</v>
      </c>
      <c r="L3977">
        <v>1</v>
      </c>
      <c r="M3977">
        <v>72.761962015731598</v>
      </c>
      <c r="N3977">
        <v>76.6875</v>
      </c>
      <c r="O3977" s="1">
        <v>0</v>
      </c>
      <c r="AF3977" t="s">
        <v>97</v>
      </c>
      <c r="AG3977" t="s">
        <v>103</v>
      </c>
    </row>
    <row r="3978" spans="1:33" x14ac:dyDescent="0.2">
      <c r="A3978" t="s">
        <v>73</v>
      </c>
      <c r="B3978">
        <v>45</v>
      </c>
      <c r="C3978">
        <v>5</v>
      </c>
      <c r="D3978" t="s">
        <v>91</v>
      </c>
      <c r="E3978">
        <v>14</v>
      </c>
      <c r="F3978" t="s">
        <v>1</v>
      </c>
      <c r="G3978" s="2">
        <f>(H3978-C3978)/C3978</f>
        <v>1.9999999999999928E-2</v>
      </c>
      <c r="H3978">
        <v>5.0999999999999996</v>
      </c>
      <c r="I3978">
        <v>1774.8</v>
      </c>
      <c r="J3978">
        <v>1981.8236292946301</v>
      </c>
      <c r="K3978">
        <v>0</v>
      </c>
      <c r="L3978">
        <v>8.6274509803921493</v>
      </c>
      <c r="M3978">
        <v>45.041446120332502</v>
      </c>
      <c r="N3978">
        <v>40.3363636363636</v>
      </c>
      <c r="O3978" s="1">
        <v>0</v>
      </c>
      <c r="AF3978" t="s">
        <v>97</v>
      </c>
      <c r="AG3978" t="s">
        <v>103</v>
      </c>
    </row>
    <row r="3979" spans="1:33" x14ac:dyDescent="0.2">
      <c r="A3979" t="s">
        <v>76</v>
      </c>
      <c r="B3979">
        <v>50</v>
      </c>
      <c r="C3979">
        <v>10</v>
      </c>
      <c r="D3979" t="s">
        <v>91</v>
      </c>
      <c r="E3979">
        <v>14</v>
      </c>
      <c r="F3979" t="s">
        <v>1</v>
      </c>
      <c r="G3979" s="2">
        <f>(H3979-C3979)/C3979</f>
        <v>0.16999999999999993</v>
      </c>
      <c r="H3979">
        <v>11.7</v>
      </c>
      <c r="I3979">
        <v>1970.7</v>
      </c>
      <c r="J3979">
        <v>2085.4623858014802</v>
      </c>
      <c r="K3979">
        <v>0</v>
      </c>
      <c r="L3979">
        <v>4.1880341880341803</v>
      </c>
      <c r="M3979">
        <v>42.560456853091502</v>
      </c>
      <c r="N3979">
        <v>40.218367346938699</v>
      </c>
      <c r="O3979" s="1">
        <v>0</v>
      </c>
      <c r="AF3979" t="s">
        <v>97</v>
      </c>
      <c r="AG3979" t="s">
        <v>103</v>
      </c>
    </row>
    <row r="3980" spans="1:33" hidden="1" x14ac:dyDescent="0.2">
      <c r="A3980" t="s">
        <v>15</v>
      </c>
      <c r="B3980">
        <v>32</v>
      </c>
      <c r="C3980">
        <v>5</v>
      </c>
      <c r="D3980" t="s">
        <v>89</v>
      </c>
      <c r="E3980">
        <v>12</v>
      </c>
      <c r="F3980" t="s">
        <v>2</v>
      </c>
      <c r="G3980" s="3">
        <f>(H3980-C3980)/C3980</f>
        <v>4.0000000000000036E-2</v>
      </c>
      <c r="H3980">
        <v>5.2</v>
      </c>
      <c r="I3980">
        <v>2177.9</v>
      </c>
      <c r="J3980">
        <v>2433.4787835891598</v>
      </c>
      <c r="K3980">
        <v>14.5</v>
      </c>
      <c r="L3980">
        <v>5.9615384615384599</v>
      </c>
      <c r="M3980">
        <v>78.499315599650402</v>
      </c>
      <c r="N3980">
        <v>70.254838709677401</v>
      </c>
      <c r="O3980" s="1">
        <v>6.6577896138481996E-3</v>
      </c>
      <c r="AF3980" t="s">
        <v>97</v>
      </c>
      <c r="AG3980" t="s">
        <v>103</v>
      </c>
    </row>
    <row r="3981" spans="1:33" hidden="1" x14ac:dyDescent="0.2">
      <c r="A3981" t="s">
        <v>85</v>
      </c>
      <c r="B3981">
        <v>70</v>
      </c>
      <c r="C3981">
        <v>10</v>
      </c>
      <c r="D3981" t="s">
        <v>91</v>
      </c>
      <c r="E3981">
        <v>1</v>
      </c>
      <c r="F3981" t="s">
        <v>3</v>
      </c>
      <c r="G3981" s="2">
        <f>(H3981-C3981)/C3981</f>
        <v>5.9</v>
      </c>
      <c r="H3981">
        <v>69</v>
      </c>
      <c r="I3981">
        <v>5283</v>
      </c>
      <c r="J3981">
        <v>5010.4249986466903</v>
      </c>
      <c r="K3981">
        <v>0</v>
      </c>
      <c r="L3981">
        <v>1</v>
      </c>
      <c r="M3981">
        <v>72.6148550528507</v>
      </c>
      <c r="N3981">
        <v>76.565217391304301</v>
      </c>
      <c r="O3981" s="1">
        <v>0</v>
      </c>
      <c r="AF3981" t="s">
        <v>97</v>
      </c>
      <c r="AG3981" t="s">
        <v>103</v>
      </c>
    </row>
    <row r="3982" spans="1:33" hidden="1" x14ac:dyDescent="0.2">
      <c r="A3982" t="s">
        <v>85</v>
      </c>
      <c r="B3982">
        <v>70</v>
      </c>
      <c r="C3982">
        <v>10</v>
      </c>
      <c r="D3982" t="s">
        <v>91</v>
      </c>
      <c r="E3982">
        <v>10</v>
      </c>
      <c r="F3982" t="s">
        <v>0</v>
      </c>
      <c r="G3982" s="2">
        <f>(H3982-C3982)/C3982</f>
        <v>8.0000000000000071E-2</v>
      </c>
      <c r="H3982">
        <v>10.8</v>
      </c>
      <c r="I3982">
        <v>4348.8</v>
      </c>
      <c r="J3982">
        <v>4694.2629735236997</v>
      </c>
      <c r="K3982">
        <v>323.7</v>
      </c>
      <c r="L3982">
        <v>6.3888888888888804</v>
      </c>
      <c r="M3982">
        <v>68.032796717734897</v>
      </c>
      <c r="N3982">
        <v>63.026086956521702</v>
      </c>
      <c r="O3982" s="1">
        <v>7.4434326710816706E-2</v>
      </c>
      <c r="AF3982" t="s">
        <v>97</v>
      </c>
      <c r="AG3982" t="s">
        <v>103</v>
      </c>
    </row>
    <row r="3983" spans="1:33" hidden="1" x14ac:dyDescent="0.2">
      <c r="A3983" t="s">
        <v>85</v>
      </c>
      <c r="B3983">
        <v>70</v>
      </c>
      <c r="C3983">
        <v>10</v>
      </c>
      <c r="D3983" t="s">
        <v>91</v>
      </c>
      <c r="E3983">
        <v>10</v>
      </c>
      <c r="F3983" t="s">
        <v>1</v>
      </c>
      <c r="G3983" s="2">
        <f>(H3983-C3983)/C3983</f>
        <v>0.16999999999999993</v>
      </c>
      <c r="H3983">
        <v>11.7</v>
      </c>
      <c r="I3983">
        <v>3495</v>
      </c>
      <c r="J3983">
        <v>3728.6250593701898</v>
      </c>
      <c r="K3983">
        <v>190.3</v>
      </c>
      <c r="L3983">
        <v>5.8974358974358898</v>
      </c>
      <c r="M3983">
        <v>54.038044338698498</v>
      </c>
      <c r="N3983">
        <v>50.652173913043399</v>
      </c>
      <c r="O3983" s="1">
        <v>5.4449213161659502E-2</v>
      </c>
      <c r="AF3983" t="s">
        <v>97</v>
      </c>
      <c r="AG3983" t="s">
        <v>103</v>
      </c>
    </row>
    <row r="3984" spans="1:33" hidden="1" x14ac:dyDescent="0.2">
      <c r="A3984" t="s">
        <v>42</v>
      </c>
      <c r="B3984">
        <v>31</v>
      </c>
      <c r="C3984">
        <v>5</v>
      </c>
      <c r="D3984" t="s">
        <v>90</v>
      </c>
      <c r="E3984">
        <v>7</v>
      </c>
      <c r="F3984" t="s">
        <v>2</v>
      </c>
      <c r="G3984" s="3">
        <f>(H3984-C3984)/C3984</f>
        <v>4.0000000000000036E-2</v>
      </c>
      <c r="H3984">
        <v>5.2</v>
      </c>
      <c r="I3984">
        <v>2138.6</v>
      </c>
      <c r="J3984">
        <v>1731.4785264668701</v>
      </c>
      <c r="K3984">
        <v>470.8</v>
      </c>
      <c r="L3984">
        <v>5.7692307692307603</v>
      </c>
      <c r="M3984">
        <v>57.715950882229201</v>
      </c>
      <c r="N3984">
        <v>71.286666666666605</v>
      </c>
      <c r="O3984" s="1">
        <v>0.22014401945197701</v>
      </c>
      <c r="AF3984" t="s">
        <v>97</v>
      </c>
      <c r="AG3984" t="s">
        <v>103</v>
      </c>
    </row>
    <row r="3985" spans="1:33" hidden="1" x14ac:dyDescent="0.2">
      <c r="A3985" t="s">
        <v>85</v>
      </c>
      <c r="B3985">
        <v>70</v>
      </c>
      <c r="C3985">
        <v>10</v>
      </c>
      <c r="D3985" t="s">
        <v>91</v>
      </c>
      <c r="E3985">
        <v>10</v>
      </c>
      <c r="F3985" t="s">
        <v>3</v>
      </c>
      <c r="G3985" s="2">
        <f>(H3985-C3985)/C3985</f>
        <v>5.9</v>
      </c>
      <c r="H3985">
        <v>69</v>
      </c>
      <c r="I3985">
        <v>5283</v>
      </c>
      <c r="J3985">
        <v>5010.4249986467003</v>
      </c>
      <c r="K3985">
        <v>0</v>
      </c>
      <c r="L3985">
        <v>1</v>
      </c>
      <c r="M3985">
        <v>72.6148550528507</v>
      </c>
      <c r="N3985">
        <v>76.565217391304301</v>
      </c>
      <c r="O3985" s="1">
        <v>0</v>
      </c>
      <c r="AF3985" t="s">
        <v>97</v>
      </c>
      <c r="AG3985" t="s">
        <v>103</v>
      </c>
    </row>
    <row r="3986" spans="1:33" hidden="1" x14ac:dyDescent="0.2">
      <c r="A3986" t="s">
        <v>85</v>
      </c>
      <c r="B3986">
        <v>70</v>
      </c>
      <c r="C3986">
        <v>10</v>
      </c>
      <c r="D3986" t="s">
        <v>91</v>
      </c>
      <c r="E3986">
        <v>11</v>
      </c>
      <c r="F3986" t="s">
        <v>0</v>
      </c>
      <c r="G3986" s="2">
        <f>(H3986-C3986)/C3986</f>
        <v>5.9999999999999963E-2</v>
      </c>
      <c r="H3986">
        <v>10.6</v>
      </c>
      <c r="I3986">
        <v>4124.6000000000004</v>
      </c>
      <c r="J3986">
        <v>4574.5833930449699</v>
      </c>
      <c r="K3986">
        <v>193.1</v>
      </c>
      <c r="L3986">
        <v>6.5094339622641497</v>
      </c>
      <c r="M3986">
        <v>66.298310044130005</v>
      </c>
      <c r="N3986">
        <v>59.776811594202897</v>
      </c>
      <c r="O3986" s="1">
        <v>4.6816661009552403E-2</v>
      </c>
      <c r="AF3986" t="s">
        <v>97</v>
      </c>
      <c r="AG3986" t="s">
        <v>103</v>
      </c>
    </row>
    <row r="3987" spans="1:33" hidden="1" x14ac:dyDescent="0.2">
      <c r="A3987" t="s">
        <v>85</v>
      </c>
      <c r="B3987">
        <v>70</v>
      </c>
      <c r="C3987">
        <v>10</v>
      </c>
      <c r="D3987" t="s">
        <v>91</v>
      </c>
      <c r="E3987">
        <v>11</v>
      </c>
      <c r="F3987" t="s">
        <v>1</v>
      </c>
      <c r="G3987" s="2">
        <f>(H3987-C3987)/C3987</f>
        <v>0.21999999999999992</v>
      </c>
      <c r="H3987">
        <v>12.2</v>
      </c>
      <c r="I3987">
        <v>3368.8</v>
      </c>
      <c r="J3987">
        <v>3646.7023497483901</v>
      </c>
      <c r="K3987">
        <v>123.2</v>
      </c>
      <c r="L3987">
        <v>5.65573770491803</v>
      </c>
      <c r="M3987">
        <v>52.850758692005698</v>
      </c>
      <c r="N3987">
        <v>48.823188405797097</v>
      </c>
      <c r="O3987" s="1">
        <v>3.6570885775350198E-2</v>
      </c>
      <c r="AF3987" t="s">
        <v>97</v>
      </c>
      <c r="AG3987" t="s">
        <v>103</v>
      </c>
    </row>
    <row r="3988" spans="1:33" hidden="1" x14ac:dyDescent="0.2">
      <c r="A3988" t="s">
        <v>42</v>
      </c>
      <c r="B3988">
        <v>31</v>
      </c>
      <c r="C3988">
        <v>5</v>
      </c>
      <c r="D3988" t="s">
        <v>90</v>
      </c>
      <c r="E3988">
        <v>12</v>
      </c>
      <c r="F3988" t="s">
        <v>2</v>
      </c>
      <c r="G3988" s="3">
        <f>(H3988-C3988)/C3988</f>
        <v>4.0000000000000036E-2</v>
      </c>
      <c r="H3988">
        <v>5.2</v>
      </c>
      <c r="I3988">
        <v>1700.3</v>
      </c>
      <c r="J3988">
        <v>1704.9744995282899</v>
      </c>
      <c r="K3988">
        <v>54.4</v>
      </c>
      <c r="L3988">
        <v>5.7692307692307603</v>
      </c>
      <c r="M3988">
        <v>56.8324833176097</v>
      </c>
      <c r="N3988">
        <v>56.676666666666598</v>
      </c>
      <c r="O3988" s="1">
        <v>3.1994353937540403E-2</v>
      </c>
      <c r="AF3988" t="s">
        <v>97</v>
      </c>
      <c r="AG3988" t="s">
        <v>103</v>
      </c>
    </row>
    <row r="3989" spans="1:33" hidden="1" x14ac:dyDescent="0.2">
      <c r="A3989" t="s">
        <v>85</v>
      </c>
      <c r="B3989">
        <v>70</v>
      </c>
      <c r="C3989">
        <v>10</v>
      </c>
      <c r="D3989" t="s">
        <v>91</v>
      </c>
      <c r="E3989">
        <v>11</v>
      </c>
      <c r="F3989" t="s">
        <v>3</v>
      </c>
      <c r="G3989" s="2">
        <f>(H3989-C3989)/C3989</f>
        <v>5.9</v>
      </c>
      <c r="H3989">
        <v>69</v>
      </c>
      <c r="I3989">
        <v>5283</v>
      </c>
      <c r="J3989">
        <v>5010.4249986467003</v>
      </c>
      <c r="K3989">
        <v>0</v>
      </c>
      <c r="L3989">
        <v>1</v>
      </c>
      <c r="M3989">
        <v>72.6148550528507</v>
      </c>
      <c r="N3989">
        <v>76.565217391304301</v>
      </c>
      <c r="O3989" s="1">
        <v>0</v>
      </c>
      <c r="AF3989" t="s">
        <v>97</v>
      </c>
      <c r="AG3989" t="s">
        <v>103</v>
      </c>
    </row>
    <row r="3990" spans="1:33" hidden="1" x14ac:dyDescent="0.2">
      <c r="A3990" t="s">
        <v>85</v>
      </c>
      <c r="B3990">
        <v>70</v>
      </c>
      <c r="C3990">
        <v>10</v>
      </c>
      <c r="D3990" t="s">
        <v>91</v>
      </c>
      <c r="E3990">
        <v>12</v>
      </c>
      <c r="F3990" t="s">
        <v>0</v>
      </c>
      <c r="G3990" s="2">
        <f>(H3990-C3990)/C3990</f>
        <v>5.9999999999999963E-2</v>
      </c>
      <c r="H3990">
        <v>10.6</v>
      </c>
      <c r="I3990">
        <v>4013.6</v>
      </c>
      <c r="J3990">
        <v>4575.5204777941399</v>
      </c>
      <c r="K3990">
        <v>83.9</v>
      </c>
      <c r="L3990">
        <v>6.5094339622641497</v>
      </c>
      <c r="M3990">
        <v>66.311890982523707</v>
      </c>
      <c r="N3990">
        <v>58.168115942028898</v>
      </c>
      <c r="O3990" s="1">
        <v>2.0903926649391998E-2</v>
      </c>
      <c r="AF3990" t="s">
        <v>97</v>
      </c>
      <c r="AG3990" t="s">
        <v>103</v>
      </c>
    </row>
    <row r="3991" spans="1:33" hidden="1" x14ac:dyDescent="0.2">
      <c r="A3991" t="s">
        <v>85</v>
      </c>
      <c r="B3991">
        <v>70</v>
      </c>
      <c r="C3991">
        <v>10</v>
      </c>
      <c r="D3991" t="s">
        <v>91</v>
      </c>
      <c r="E3991">
        <v>12</v>
      </c>
      <c r="F3991" t="s">
        <v>1</v>
      </c>
      <c r="G3991" s="2">
        <f>(H3991-C3991)/C3991</f>
        <v>0.15</v>
      </c>
      <c r="H3991">
        <v>11.5</v>
      </c>
      <c r="I3991">
        <v>3314.4</v>
      </c>
      <c r="J3991">
        <v>3689.8855826593499</v>
      </c>
      <c r="K3991">
        <v>49.9</v>
      </c>
      <c r="L3991">
        <v>6</v>
      </c>
      <c r="M3991">
        <v>53.476602647236902</v>
      </c>
      <c r="N3991">
        <v>48.0347826086956</v>
      </c>
      <c r="O3991" s="1">
        <v>1.50555153270576E-2</v>
      </c>
      <c r="AF3991" t="s">
        <v>97</v>
      </c>
      <c r="AG3991" t="s">
        <v>103</v>
      </c>
    </row>
    <row r="3992" spans="1:33" hidden="1" x14ac:dyDescent="0.2">
      <c r="A3992" t="s">
        <v>63</v>
      </c>
      <c r="B3992">
        <v>68</v>
      </c>
      <c r="C3992">
        <v>9</v>
      </c>
      <c r="D3992" t="s">
        <v>90</v>
      </c>
      <c r="E3992">
        <v>14</v>
      </c>
      <c r="F3992" t="s">
        <v>1</v>
      </c>
      <c r="G3992" s="2">
        <f>(H3992-C3992)/C3992</f>
        <v>0.13333333333333325</v>
      </c>
      <c r="H3992">
        <v>10.199999999999999</v>
      </c>
      <c r="I3992">
        <v>5100.5</v>
      </c>
      <c r="J3992">
        <v>6911.4618324167704</v>
      </c>
      <c r="K3992">
        <v>379.9</v>
      </c>
      <c r="L3992">
        <v>6.5686274509803901</v>
      </c>
      <c r="M3992">
        <v>103.15614675248899</v>
      </c>
      <c r="N3992">
        <v>76.126865671641795</v>
      </c>
      <c r="O3992" s="1">
        <v>7.4482893833937802E-2</v>
      </c>
      <c r="AF3992" t="s">
        <v>97</v>
      </c>
      <c r="AG3992" t="s">
        <v>103</v>
      </c>
    </row>
    <row r="3993" spans="1:33" hidden="1" x14ac:dyDescent="0.2">
      <c r="A3993" t="s">
        <v>85</v>
      </c>
      <c r="B3993">
        <v>70</v>
      </c>
      <c r="C3993">
        <v>10</v>
      </c>
      <c r="D3993" t="s">
        <v>91</v>
      </c>
      <c r="E3993">
        <v>12</v>
      </c>
      <c r="F3993" t="s">
        <v>3</v>
      </c>
      <c r="G3993" s="2">
        <f>(H3993-C3993)/C3993</f>
        <v>5.9</v>
      </c>
      <c r="H3993">
        <v>69</v>
      </c>
      <c r="I3993">
        <v>5283</v>
      </c>
      <c r="J3993">
        <v>5010.4249986466903</v>
      </c>
      <c r="K3993">
        <v>0</v>
      </c>
      <c r="L3993">
        <v>1</v>
      </c>
      <c r="M3993">
        <v>72.6148550528507</v>
      </c>
      <c r="N3993">
        <v>76.565217391304301</v>
      </c>
      <c r="O3993" s="1">
        <v>0</v>
      </c>
      <c r="AF3993" t="s">
        <v>97</v>
      </c>
      <c r="AG3993" t="s">
        <v>103</v>
      </c>
    </row>
    <row r="3994" spans="1:33" hidden="1" x14ac:dyDescent="0.2">
      <c r="A3994" t="s">
        <v>85</v>
      </c>
      <c r="B3994">
        <v>70</v>
      </c>
      <c r="C3994">
        <v>10</v>
      </c>
      <c r="D3994" t="s">
        <v>91</v>
      </c>
      <c r="E3994">
        <v>13</v>
      </c>
      <c r="F3994" t="s">
        <v>0</v>
      </c>
      <c r="G3994" s="2">
        <f>(H3994-C3994)/C3994</f>
        <v>8.0000000000000071E-2</v>
      </c>
      <c r="H3994">
        <v>10.8</v>
      </c>
      <c r="I3994">
        <v>4043.5</v>
      </c>
      <c r="J3994">
        <v>4688.8982475749899</v>
      </c>
      <c r="K3994">
        <v>29</v>
      </c>
      <c r="L3994">
        <v>6.3888888888888804</v>
      </c>
      <c r="M3994">
        <v>67.955047066304203</v>
      </c>
      <c r="N3994">
        <v>58.601449275362299</v>
      </c>
      <c r="O3994" s="1">
        <v>7.1720044515889703E-3</v>
      </c>
      <c r="AF3994" t="s">
        <v>97</v>
      </c>
      <c r="AG3994" t="s">
        <v>103</v>
      </c>
    </row>
    <row r="3995" spans="1:33" hidden="1" x14ac:dyDescent="0.2">
      <c r="A3995" t="s">
        <v>85</v>
      </c>
      <c r="B3995">
        <v>70</v>
      </c>
      <c r="C3995">
        <v>10</v>
      </c>
      <c r="D3995" t="s">
        <v>91</v>
      </c>
      <c r="E3995">
        <v>13</v>
      </c>
      <c r="F3995" t="s">
        <v>1</v>
      </c>
      <c r="G3995" s="2">
        <f>(H3995-C3995)/C3995</f>
        <v>0.16999999999999993</v>
      </c>
      <c r="H3995">
        <v>11.7</v>
      </c>
      <c r="I3995">
        <v>3095.5</v>
      </c>
      <c r="J3995">
        <v>3417.21083103614</v>
      </c>
      <c r="K3995">
        <v>28.5</v>
      </c>
      <c r="L3995">
        <v>5.8974358974358898</v>
      </c>
      <c r="M3995">
        <v>49.5247946526977</v>
      </c>
      <c r="N3995">
        <v>44.862318840579697</v>
      </c>
      <c r="O3995" s="1">
        <v>9.2069132611855894E-3</v>
      </c>
      <c r="AF3995" t="s">
        <v>97</v>
      </c>
      <c r="AG3995" t="s">
        <v>103</v>
      </c>
    </row>
    <row r="3996" spans="1:33" hidden="1" x14ac:dyDescent="0.2">
      <c r="A3996" t="s">
        <v>44</v>
      </c>
      <c r="B3996">
        <v>35</v>
      </c>
      <c r="C3996">
        <v>5</v>
      </c>
      <c r="D3996" t="s">
        <v>90</v>
      </c>
      <c r="E3996">
        <v>11</v>
      </c>
      <c r="F3996" t="s">
        <v>2</v>
      </c>
      <c r="G3996" s="3">
        <f>(H3996-C3996)/C3996</f>
        <v>4.0000000000000036E-2</v>
      </c>
      <c r="H3996">
        <v>5.2</v>
      </c>
      <c r="I3996">
        <v>2560.8000000000002</v>
      </c>
      <c r="J3996">
        <v>2744.7329069930101</v>
      </c>
      <c r="K3996">
        <v>53.4</v>
      </c>
      <c r="L3996">
        <v>6.5384615384615303</v>
      </c>
      <c r="M3996">
        <v>80.7274384409709</v>
      </c>
      <c r="N3996">
        <v>75.317647058823496</v>
      </c>
      <c r="O3996" s="1">
        <v>2.0852858481724398E-2</v>
      </c>
      <c r="AF3996" t="s">
        <v>97</v>
      </c>
      <c r="AG3996" t="s">
        <v>103</v>
      </c>
    </row>
    <row r="3997" spans="1:33" hidden="1" x14ac:dyDescent="0.2">
      <c r="A3997" t="s">
        <v>85</v>
      </c>
      <c r="B3997">
        <v>70</v>
      </c>
      <c r="C3997">
        <v>10</v>
      </c>
      <c r="D3997" t="s">
        <v>91</v>
      </c>
      <c r="E3997">
        <v>13</v>
      </c>
      <c r="F3997" t="s">
        <v>3</v>
      </c>
      <c r="G3997" s="2">
        <f>(H3997-C3997)/C3997</f>
        <v>3.8</v>
      </c>
      <c r="H3997">
        <v>48</v>
      </c>
      <c r="I3997">
        <v>4797.1000000000004</v>
      </c>
      <c r="J3997">
        <v>4864.6777375045003</v>
      </c>
      <c r="K3997">
        <v>0</v>
      </c>
      <c r="L3997">
        <v>1.4375</v>
      </c>
      <c r="M3997">
        <v>70.502575905862301</v>
      </c>
      <c r="N3997">
        <v>69.5231884057971</v>
      </c>
      <c r="O3997" s="1">
        <v>0</v>
      </c>
      <c r="AF3997" t="s">
        <v>97</v>
      </c>
      <c r="AG3997" t="s">
        <v>103</v>
      </c>
    </row>
    <row r="3998" spans="1:33" x14ac:dyDescent="0.2">
      <c r="A3998" t="s">
        <v>74</v>
      </c>
      <c r="B3998">
        <v>50</v>
      </c>
      <c r="C3998">
        <v>7</v>
      </c>
      <c r="D3998" t="s">
        <v>91</v>
      </c>
      <c r="E3998">
        <v>14</v>
      </c>
      <c r="F3998" t="s">
        <v>1</v>
      </c>
      <c r="G3998" s="2">
        <f>(H3998-C3998)/C3998</f>
        <v>2.8571428571428598E-2</v>
      </c>
      <c r="H3998">
        <v>7.2</v>
      </c>
      <c r="I3998">
        <v>1851</v>
      </c>
      <c r="J3998">
        <v>2021.91120401226</v>
      </c>
      <c r="K3998">
        <v>0</v>
      </c>
      <c r="L3998">
        <v>6.80555555555555</v>
      </c>
      <c r="M3998">
        <v>41.263493959433902</v>
      </c>
      <c r="N3998">
        <v>37.775510204081598</v>
      </c>
      <c r="O3998" s="1">
        <v>0</v>
      </c>
      <c r="AF3998" t="s">
        <v>97</v>
      </c>
      <c r="AG3998" t="s">
        <v>103</v>
      </c>
    </row>
    <row r="3999" spans="1:33" x14ac:dyDescent="0.2">
      <c r="A3999" t="s">
        <v>75</v>
      </c>
      <c r="B3999">
        <v>50</v>
      </c>
      <c r="C3999">
        <v>8</v>
      </c>
      <c r="D3999" t="s">
        <v>91</v>
      </c>
      <c r="E3999">
        <v>14</v>
      </c>
      <c r="F3999" t="s">
        <v>1</v>
      </c>
      <c r="G3999" s="2">
        <f>(H3999-C3999)/C3999</f>
        <v>0.17500000000000004</v>
      </c>
      <c r="H3999">
        <v>9.4</v>
      </c>
      <c r="I3999">
        <v>1942.1</v>
      </c>
      <c r="J3999">
        <v>2099.3627438205899</v>
      </c>
      <c r="K3999">
        <v>0</v>
      </c>
      <c r="L3999">
        <v>5.2127659574468002</v>
      </c>
      <c r="M3999">
        <v>42.844137628991703</v>
      </c>
      <c r="N3999">
        <v>39.634693877551001</v>
      </c>
      <c r="O3999" s="1">
        <v>0</v>
      </c>
      <c r="AF3999" t="s">
        <v>97</v>
      </c>
      <c r="AG3999" t="s">
        <v>103</v>
      </c>
    </row>
    <row r="4000" spans="1:33" hidden="1" x14ac:dyDescent="0.2">
      <c r="A4000" t="s">
        <v>45</v>
      </c>
      <c r="B4000">
        <v>38</v>
      </c>
      <c r="C4000">
        <v>6</v>
      </c>
      <c r="D4000" t="s">
        <v>90</v>
      </c>
      <c r="E4000">
        <v>7</v>
      </c>
      <c r="F4000" t="s">
        <v>2</v>
      </c>
      <c r="G4000" s="3">
        <f>(H4000-C4000)/C4000</f>
        <v>3.3333333333333361E-2</v>
      </c>
      <c r="H4000">
        <v>6.2</v>
      </c>
      <c r="I4000">
        <v>2844.6</v>
      </c>
      <c r="J4000">
        <v>2268.6692120605899</v>
      </c>
      <c r="K4000">
        <v>719.7</v>
      </c>
      <c r="L4000">
        <v>5.9677419354838701</v>
      </c>
      <c r="M4000">
        <v>61.315384109745601</v>
      </c>
      <c r="N4000">
        <v>76.881081081081007</v>
      </c>
      <c r="O4000" s="1">
        <v>0.25300569500105402</v>
      </c>
      <c r="AF4000" t="s">
        <v>97</v>
      </c>
      <c r="AG4000" t="s">
        <v>103</v>
      </c>
    </row>
    <row r="4001" spans="1:33" hidden="1" x14ac:dyDescent="0.2">
      <c r="A4001" t="s">
        <v>85</v>
      </c>
      <c r="B4001">
        <v>70</v>
      </c>
      <c r="C4001">
        <v>10</v>
      </c>
      <c r="D4001" t="s">
        <v>91</v>
      </c>
      <c r="E4001">
        <v>14</v>
      </c>
      <c r="F4001" t="s">
        <v>3</v>
      </c>
      <c r="G4001" s="2">
        <f>(H4001-C4001)/C4001</f>
        <v>2.21</v>
      </c>
      <c r="H4001">
        <v>32.1</v>
      </c>
      <c r="I4001">
        <v>4443.2</v>
      </c>
      <c r="J4001">
        <v>4764.9458901586104</v>
      </c>
      <c r="K4001">
        <v>0</v>
      </c>
      <c r="L4001">
        <v>2.1495327102803699</v>
      </c>
      <c r="M4001">
        <v>69.057186813892997</v>
      </c>
      <c r="N4001">
        <v>64.394202898550702</v>
      </c>
      <c r="O4001" s="1">
        <v>0</v>
      </c>
      <c r="AF4001" t="s">
        <v>97</v>
      </c>
      <c r="AG4001" t="s">
        <v>103</v>
      </c>
    </row>
    <row r="4002" spans="1:33" hidden="1" x14ac:dyDescent="0.2">
      <c r="A4002" t="s">
        <v>85</v>
      </c>
      <c r="B4002">
        <v>70</v>
      </c>
      <c r="C4002">
        <v>10</v>
      </c>
      <c r="D4002" t="s">
        <v>91</v>
      </c>
      <c r="E4002">
        <v>2</v>
      </c>
      <c r="F4002" t="s">
        <v>0</v>
      </c>
      <c r="G4002" s="2">
        <f>(H4002-C4002)/C4002</f>
        <v>1.4</v>
      </c>
      <c r="H4002">
        <v>24</v>
      </c>
      <c r="I4002">
        <v>10600</v>
      </c>
      <c r="J4002">
        <v>4542.0479014531402</v>
      </c>
      <c r="K4002">
        <v>6462.2</v>
      </c>
      <c r="L4002">
        <v>2.875</v>
      </c>
      <c r="M4002">
        <v>65.826781180480296</v>
      </c>
      <c r="N4002">
        <v>153.62318840579701</v>
      </c>
      <c r="O4002" s="1">
        <v>0.609641509433962</v>
      </c>
      <c r="AF4002" t="s">
        <v>97</v>
      </c>
      <c r="AG4002" t="s">
        <v>103</v>
      </c>
    </row>
    <row r="4003" spans="1:33" hidden="1" x14ac:dyDescent="0.2">
      <c r="A4003" t="s">
        <v>85</v>
      </c>
      <c r="B4003">
        <v>70</v>
      </c>
      <c r="C4003">
        <v>10</v>
      </c>
      <c r="D4003" t="s">
        <v>91</v>
      </c>
      <c r="E4003">
        <v>2</v>
      </c>
      <c r="F4003" t="s">
        <v>1</v>
      </c>
      <c r="G4003" s="2">
        <f>(H4003-C4003)/C4003</f>
        <v>4.5999999999999996</v>
      </c>
      <c r="H4003">
        <v>56</v>
      </c>
      <c r="I4003">
        <v>5068.8</v>
      </c>
      <c r="J4003">
        <v>4785.95777412191</v>
      </c>
      <c r="K4003">
        <v>173.2</v>
      </c>
      <c r="L4003">
        <v>1.2321428571428501</v>
      </c>
      <c r="M4003">
        <v>69.361706871332004</v>
      </c>
      <c r="N4003">
        <v>73.460869565217394</v>
      </c>
      <c r="O4003" s="1">
        <v>3.4169823232323197E-2</v>
      </c>
      <c r="AF4003" t="s">
        <v>97</v>
      </c>
      <c r="AG4003" t="s">
        <v>103</v>
      </c>
    </row>
    <row r="4004" spans="1:33" hidden="1" x14ac:dyDescent="0.2">
      <c r="A4004" t="s">
        <v>45</v>
      </c>
      <c r="B4004">
        <v>38</v>
      </c>
      <c r="C4004">
        <v>6</v>
      </c>
      <c r="D4004" t="s">
        <v>90</v>
      </c>
      <c r="E4004">
        <v>11</v>
      </c>
      <c r="F4004" t="s">
        <v>2</v>
      </c>
      <c r="G4004" s="3">
        <f>(H4004-C4004)/C4004</f>
        <v>3.3333333333333361E-2</v>
      </c>
      <c r="H4004">
        <v>6.2</v>
      </c>
      <c r="I4004">
        <v>2326.1999999999998</v>
      </c>
      <c r="J4004">
        <v>2357.4170753941198</v>
      </c>
      <c r="K4004">
        <v>138.30000000000001</v>
      </c>
      <c r="L4004">
        <v>5.9677419354838701</v>
      </c>
      <c r="M4004">
        <v>63.7139750106519</v>
      </c>
      <c r="N4004">
        <v>62.870270270270197</v>
      </c>
      <c r="O4004" s="1">
        <v>5.9453185452669602E-2</v>
      </c>
      <c r="AF4004" t="s">
        <v>97</v>
      </c>
      <c r="AG4004" t="s">
        <v>103</v>
      </c>
    </row>
    <row r="4005" spans="1:33" hidden="1" x14ac:dyDescent="0.2">
      <c r="A4005" t="s">
        <v>85</v>
      </c>
      <c r="B4005">
        <v>70</v>
      </c>
      <c r="C4005">
        <v>10</v>
      </c>
      <c r="D4005" t="s">
        <v>91</v>
      </c>
      <c r="E4005">
        <v>2</v>
      </c>
      <c r="F4005" t="s">
        <v>3</v>
      </c>
      <c r="G4005" s="2">
        <f>(H4005-C4005)/C4005</f>
        <v>5.9</v>
      </c>
      <c r="H4005">
        <v>69</v>
      </c>
      <c r="I4005">
        <v>5283</v>
      </c>
      <c r="J4005">
        <v>5010.4249986466903</v>
      </c>
      <c r="K4005">
        <v>0</v>
      </c>
      <c r="L4005">
        <v>1</v>
      </c>
      <c r="M4005">
        <v>72.6148550528507</v>
      </c>
      <c r="N4005">
        <v>76.565217391304301</v>
      </c>
      <c r="O4005" s="1">
        <v>0</v>
      </c>
      <c r="AF4005" t="s">
        <v>97</v>
      </c>
      <c r="AG4005" t="s">
        <v>103</v>
      </c>
    </row>
    <row r="4006" spans="1:33" hidden="1" x14ac:dyDescent="0.2">
      <c r="A4006" t="s">
        <v>85</v>
      </c>
      <c r="B4006">
        <v>70</v>
      </c>
      <c r="C4006">
        <v>10</v>
      </c>
      <c r="D4006" t="s">
        <v>91</v>
      </c>
      <c r="E4006">
        <v>3</v>
      </c>
      <c r="F4006" t="s">
        <v>0</v>
      </c>
      <c r="G4006" s="2">
        <f>(H4006-C4006)/C4006</f>
        <v>1.0399999999999998</v>
      </c>
      <c r="H4006">
        <v>20.399999999999999</v>
      </c>
      <c r="I4006">
        <v>8706.7999999999993</v>
      </c>
      <c r="J4006">
        <v>4557.9448299108399</v>
      </c>
      <c r="K4006">
        <v>4604.5</v>
      </c>
      <c r="L4006">
        <v>3.3823529411764701</v>
      </c>
      <c r="M4006">
        <v>66.057171447983194</v>
      </c>
      <c r="N4006">
        <v>126.18550724637601</v>
      </c>
      <c r="O4006" s="1">
        <v>0.52883952772545595</v>
      </c>
      <c r="AF4006" t="s">
        <v>97</v>
      </c>
      <c r="AG4006" t="s">
        <v>103</v>
      </c>
    </row>
    <row r="4007" spans="1:33" hidden="1" x14ac:dyDescent="0.2">
      <c r="A4007" t="s">
        <v>85</v>
      </c>
      <c r="B4007">
        <v>70</v>
      </c>
      <c r="C4007">
        <v>10</v>
      </c>
      <c r="D4007" t="s">
        <v>91</v>
      </c>
      <c r="E4007">
        <v>3</v>
      </c>
      <c r="F4007" t="s">
        <v>1</v>
      </c>
      <c r="G4007" s="2">
        <f>(H4007-C4007)/C4007</f>
        <v>3.8600000000000003</v>
      </c>
      <c r="H4007">
        <v>48.6</v>
      </c>
      <c r="I4007">
        <v>4820.1000000000004</v>
      </c>
      <c r="J4007">
        <v>4613.6976194334502</v>
      </c>
      <c r="K4007">
        <v>210.4</v>
      </c>
      <c r="L4007">
        <v>1.4197530864197501</v>
      </c>
      <c r="M4007">
        <v>66.865182890339895</v>
      </c>
      <c r="N4007">
        <v>69.8565217391304</v>
      </c>
      <c r="O4007" s="1">
        <v>4.3650546669156201E-2</v>
      </c>
      <c r="AF4007" t="s">
        <v>97</v>
      </c>
      <c r="AG4007" t="s">
        <v>103</v>
      </c>
    </row>
    <row r="4008" spans="1:33" hidden="1" x14ac:dyDescent="0.2">
      <c r="A4008" t="s">
        <v>45</v>
      </c>
      <c r="B4008">
        <v>38</v>
      </c>
      <c r="C4008">
        <v>6</v>
      </c>
      <c r="D4008" t="s">
        <v>90</v>
      </c>
      <c r="E4008">
        <v>13</v>
      </c>
      <c r="F4008" t="s">
        <v>2</v>
      </c>
      <c r="G4008" s="3">
        <f>(H4008-C4008)/C4008</f>
        <v>3.3333333333333361E-2</v>
      </c>
      <c r="H4008">
        <v>6.2</v>
      </c>
      <c r="I4008">
        <v>2161.9</v>
      </c>
      <c r="J4008">
        <v>2345.7377512164699</v>
      </c>
      <c r="K4008">
        <v>11.2</v>
      </c>
      <c r="L4008">
        <v>5.9677419354838701</v>
      </c>
      <c r="M4008">
        <v>63.398317600445097</v>
      </c>
      <c r="N4008">
        <v>58.429729729729701</v>
      </c>
      <c r="O4008" s="1">
        <v>5.1806281511633202E-3</v>
      </c>
      <c r="AF4008" t="s">
        <v>97</v>
      </c>
      <c r="AG4008" t="s">
        <v>103</v>
      </c>
    </row>
    <row r="4009" spans="1:33" hidden="1" x14ac:dyDescent="0.2">
      <c r="A4009" t="s">
        <v>85</v>
      </c>
      <c r="B4009">
        <v>70</v>
      </c>
      <c r="C4009">
        <v>10</v>
      </c>
      <c r="D4009" t="s">
        <v>91</v>
      </c>
      <c r="E4009">
        <v>3</v>
      </c>
      <c r="F4009" t="s">
        <v>3</v>
      </c>
      <c r="G4009" s="2">
        <f>(H4009-C4009)/C4009</f>
        <v>5.9</v>
      </c>
      <c r="H4009">
        <v>69</v>
      </c>
      <c r="I4009">
        <v>5283</v>
      </c>
      <c r="J4009">
        <v>5010.4249986466903</v>
      </c>
      <c r="K4009">
        <v>0</v>
      </c>
      <c r="L4009">
        <v>1</v>
      </c>
      <c r="M4009">
        <v>72.6148550528507</v>
      </c>
      <c r="N4009">
        <v>76.565217391304301</v>
      </c>
      <c r="O4009" s="1">
        <v>0</v>
      </c>
      <c r="AF4009" t="s">
        <v>97</v>
      </c>
      <c r="AG4009" t="s">
        <v>103</v>
      </c>
    </row>
    <row r="4010" spans="1:33" hidden="1" x14ac:dyDescent="0.2">
      <c r="A4010" t="s">
        <v>85</v>
      </c>
      <c r="B4010">
        <v>70</v>
      </c>
      <c r="C4010">
        <v>10</v>
      </c>
      <c r="D4010" t="s">
        <v>91</v>
      </c>
      <c r="E4010">
        <v>4</v>
      </c>
      <c r="F4010" t="s">
        <v>0</v>
      </c>
      <c r="G4010" s="2">
        <f>(H4010-C4010)/C4010</f>
        <v>0.72</v>
      </c>
      <c r="H4010">
        <v>17.2</v>
      </c>
      <c r="I4010">
        <v>7371.1</v>
      </c>
      <c r="J4010">
        <v>4604.6098193911002</v>
      </c>
      <c r="K4010">
        <v>3322.2</v>
      </c>
      <c r="L4010">
        <v>4.0116279069767398</v>
      </c>
      <c r="M4010">
        <v>66.733475643349294</v>
      </c>
      <c r="N4010">
        <v>106.827536231884</v>
      </c>
      <c r="O4010" s="1">
        <v>0.45070613612622201</v>
      </c>
      <c r="AF4010" t="s">
        <v>97</v>
      </c>
      <c r="AG4010" t="s">
        <v>103</v>
      </c>
    </row>
    <row r="4011" spans="1:33" hidden="1" x14ac:dyDescent="0.2">
      <c r="A4011" t="s">
        <v>85</v>
      </c>
      <c r="B4011">
        <v>70</v>
      </c>
      <c r="C4011">
        <v>10</v>
      </c>
      <c r="D4011" t="s">
        <v>91</v>
      </c>
      <c r="E4011">
        <v>4</v>
      </c>
      <c r="F4011" t="s">
        <v>1</v>
      </c>
      <c r="G4011" s="2">
        <f>(H4011-C4011)/C4011</f>
        <v>2.8</v>
      </c>
      <c r="H4011">
        <v>38</v>
      </c>
      <c r="I4011">
        <v>4464.5</v>
      </c>
      <c r="J4011">
        <v>4214.0638989475501</v>
      </c>
      <c r="K4011">
        <v>334.6</v>
      </c>
      <c r="L4011">
        <v>1.81578947368421</v>
      </c>
      <c r="M4011">
        <v>61.073389839819697</v>
      </c>
      <c r="N4011">
        <v>64.702898550724598</v>
      </c>
      <c r="O4011" s="1">
        <v>7.4946802553477396E-2</v>
      </c>
      <c r="AF4011" t="s">
        <v>97</v>
      </c>
      <c r="AG4011" t="s">
        <v>103</v>
      </c>
    </row>
    <row r="4012" spans="1:33" hidden="1" x14ac:dyDescent="0.2">
      <c r="A4012" t="s">
        <v>64</v>
      </c>
      <c r="B4012">
        <v>78</v>
      </c>
      <c r="C4012">
        <v>10</v>
      </c>
      <c r="D4012" t="s">
        <v>90</v>
      </c>
      <c r="E4012">
        <v>14</v>
      </c>
      <c r="F4012" t="s">
        <v>1</v>
      </c>
      <c r="G4012" s="2">
        <f>(H4012-C4012)/C4012</f>
        <v>8.0000000000000071E-2</v>
      </c>
      <c r="H4012">
        <v>10.8</v>
      </c>
      <c r="I4012">
        <v>5432.3</v>
      </c>
      <c r="J4012">
        <v>7240.7904266957803</v>
      </c>
      <c r="K4012">
        <v>329.1</v>
      </c>
      <c r="L4012">
        <v>7.12962962962962</v>
      </c>
      <c r="M4012">
        <v>94.036239307737503</v>
      </c>
      <c r="N4012">
        <v>70.5493506493506</v>
      </c>
      <c r="O4012" s="1">
        <v>6.0582073891353498E-2</v>
      </c>
      <c r="AF4012" t="s">
        <v>97</v>
      </c>
      <c r="AG4012" t="s">
        <v>103</v>
      </c>
    </row>
    <row r="4013" spans="1:33" hidden="1" x14ac:dyDescent="0.2">
      <c r="A4013" t="s">
        <v>85</v>
      </c>
      <c r="B4013">
        <v>70</v>
      </c>
      <c r="C4013">
        <v>10</v>
      </c>
      <c r="D4013" t="s">
        <v>91</v>
      </c>
      <c r="E4013">
        <v>4</v>
      </c>
      <c r="F4013" t="s">
        <v>3</v>
      </c>
      <c r="G4013" s="2">
        <f>(H4013-C4013)/C4013</f>
        <v>5.9</v>
      </c>
      <c r="H4013">
        <v>69</v>
      </c>
      <c r="I4013">
        <v>5283</v>
      </c>
      <c r="J4013">
        <v>5010.4249986466903</v>
      </c>
      <c r="K4013">
        <v>0</v>
      </c>
      <c r="L4013">
        <v>1</v>
      </c>
      <c r="M4013">
        <v>72.6148550528507</v>
      </c>
      <c r="N4013">
        <v>76.565217391304301</v>
      </c>
      <c r="O4013" s="1">
        <v>0</v>
      </c>
      <c r="AF4013" t="s">
        <v>97</v>
      </c>
      <c r="AG4013" t="s">
        <v>103</v>
      </c>
    </row>
    <row r="4014" spans="1:33" hidden="1" x14ac:dyDescent="0.2">
      <c r="A4014" t="s">
        <v>85</v>
      </c>
      <c r="B4014">
        <v>70</v>
      </c>
      <c r="C4014">
        <v>10</v>
      </c>
      <c r="D4014" t="s">
        <v>91</v>
      </c>
      <c r="E4014">
        <v>5</v>
      </c>
      <c r="F4014" t="s">
        <v>0</v>
      </c>
      <c r="G4014" s="2">
        <f>(H4014-C4014)/C4014</f>
        <v>0.54</v>
      </c>
      <c r="H4014">
        <v>15.4</v>
      </c>
      <c r="I4014">
        <v>7466</v>
      </c>
      <c r="J4014">
        <v>4688.8979665716997</v>
      </c>
      <c r="K4014">
        <v>3352.4</v>
      </c>
      <c r="L4014">
        <v>4.4805194805194803</v>
      </c>
      <c r="M4014">
        <v>67.955042993792702</v>
      </c>
      <c r="N4014">
        <v>108.202898550724</v>
      </c>
      <c r="O4014" s="1">
        <v>0.44902223412804698</v>
      </c>
      <c r="AF4014" t="s">
        <v>97</v>
      </c>
      <c r="AG4014" t="s">
        <v>103</v>
      </c>
    </row>
    <row r="4015" spans="1:33" hidden="1" x14ac:dyDescent="0.2">
      <c r="A4015" t="s">
        <v>85</v>
      </c>
      <c r="B4015">
        <v>70</v>
      </c>
      <c r="C4015">
        <v>10</v>
      </c>
      <c r="D4015" t="s">
        <v>91</v>
      </c>
      <c r="E4015">
        <v>5</v>
      </c>
      <c r="F4015" t="s">
        <v>1</v>
      </c>
      <c r="G4015" s="2">
        <f>(H4015-C4015)/C4015</f>
        <v>2.4899999999999998</v>
      </c>
      <c r="H4015">
        <v>34.9</v>
      </c>
      <c r="I4015">
        <v>4319.8999999999996</v>
      </c>
      <c r="J4015">
        <v>4223.82499582745</v>
      </c>
      <c r="K4015">
        <v>249.9</v>
      </c>
      <c r="L4015">
        <v>1.97707736389684</v>
      </c>
      <c r="M4015">
        <v>61.2148550119921</v>
      </c>
      <c r="N4015">
        <v>62.607246376811503</v>
      </c>
      <c r="O4015" s="1">
        <v>5.7848561309289503E-2</v>
      </c>
      <c r="AF4015" t="s">
        <v>97</v>
      </c>
      <c r="AG4015" t="s">
        <v>103</v>
      </c>
    </row>
    <row r="4016" spans="1:33" hidden="1" x14ac:dyDescent="0.2">
      <c r="A4016" t="s">
        <v>58</v>
      </c>
      <c r="B4016">
        <v>57</v>
      </c>
      <c r="C4016">
        <v>9</v>
      </c>
      <c r="D4016" t="s">
        <v>90</v>
      </c>
      <c r="E4016">
        <v>12</v>
      </c>
      <c r="F4016" t="s">
        <v>2</v>
      </c>
      <c r="G4016" s="3">
        <f>(H4016-C4016)/C4016</f>
        <v>2.2222222222222143E-2</v>
      </c>
      <c r="H4016">
        <v>9.1999999999999993</v>
      </c>
      <c r="I4016">
        <v>4852.7</v>
      </c>
      <c r="J4016">
        <v>5367.5921211924197</v>
      </c>
      <c r="K4016">
        <v>41.4</v>
      </c>
      <c r="L4016">
        <v>6.0869565217391299</v>
      </c>
      <c r="M4016">
        <v>95.849859307007506</v>
      </c>
      <c r="N4016">
        <v>86.655357142857099</v>
      </c>
      <c r="O4016" s="1">
        <v>8.5313330723102605E-3</v>
      </c>
      <c r="AF4016" t="s">
        <v>97</v>
      </c>
      <c r="AG4016" t="s">
        <v>103</v>
      </c>
    </row>
    <row r="4017" spans="1:33" hidden="1" x14ac:dyDescent="0.2">
      <c r="A4017" t="s">
        <v>85</v>
      </c>
      <c r="B4017">
        <v>70</v>
      </c>
      <c r="C4017">
        <v>10</v>
      </c>
      <c r="D4017" t="s">
        <v>91</v>
      </c>
      <c r="E4017">
        <v>5</v>
      </c>
      <c r="F4017" t="s">
        <v>3</v>
      </c>
      <c r="G4017" s="2">
        <f>(H4017-C4017)/C4017</f>
        <v>5.9</v>
      </c>
      <c r="H4017">
        <v>69</v>
      </c>
      <c r="I4017">
        <v>5283</v>
      </c>
      <c r="J4017">
        <v>5010.4249986467003</v>
      </c>
      <c r="K4017">
        <v>0</v>
      </c>
      <c r="L4017">
        <v>1</v>
      </c>
      <c r="M4017">
        <v>72.6148550528507</v>
      </c>
      <c r="N4017">
        <v>76.565217391304301</v>
      </c>
      <c r="O4017" s="1">
        <v>0</v>
      </c>
      <c r="AF4017" t="s">
        <v>97</v>
      </c>
      <c r="AG4017" t="s">
        <v>103</v>
      </c>
    </row>
    <row r="4018" spans="1:33" hidden="1" x14ac:dyDescent="0.2">
      <c r="A4018" t="s">
        <v>85</v>
      </c>
      <c r="B4018">
        <v>70</v>
      </c>
      <c r="C4018">
        <v>10</v>
      </c>
      <c r="D4018" t="s">
        <v>91</v>
      </c>
      <c r="E4018">
        <v>6</v>
      </c>
      <c r="F4018" t="s">
        <v>0</v>
      </c>
      <c r="G4018" s="2">
        <f>(H4018-C4018)/C4018</f>
        <v>0.3</v>
      </c>
      <c r="H4018">
        <v>13</v>
      </c>
      <c r="I4018">
        <v>6008.5</v>
      </c>
      <c r="J4018">
        <v>4467.4091923652204</v>
      </c>
      <c r="K4018">
        <v>2108.1</v>
      </c>
      <c r="L4018">
        <v>5.3076923076923004</v>
      </c>
      <c r="M4018">
        <v>64.745060758916196</v>
      </c>
      <c r="N4018">
        <v>87.079710144927503</v>
      </c>
      <c r="O4018" s="1">
        <v>0.35085295830906199</v>
      </c>
      <c r="AF4018" t="s">
        <v>97</v>
      </c>
      <c r="AG4018" t="s">
        <v>103</v>
      </c>
    </row>
    <row r="4019" spans="1:33" hidden="1" x14ac:dyDescent="0.2">
      <c r="A4019" t="s">
        <v>85</v>
      </c>
      <c r="B4019">
        <v>70</v>
      </c>
      <c r="C4019">
        <v>10</v>
      </c>
      <c r="D4019" t="s">
        <v>91</v>
      </c>
      <c r="E4019">
        <v>6</v>
      </c>
      <c r="F4019" t="s">
        <v>1</v>
      </c>
      <c r="G4019" s="2">
        <f>(H4019-C4019)/C4019</f>
        <v>1.64</v>
      </c>
      <c r="H4019">
        <v>26.4</v>
      </c>
      <c r="I4019">
        <v>4151.5</v>
      </c>
      <c r="J4019">
        <v>4078.7803911481501</v>
      </c>
      <c r="K4019">
        <v>321.8</v>
      </c>
      <c r="L4019">
        <v>2.6136363636363602</v>
      </c>
      <c r="M4019">
        <v>59.112759292002202</v>
      </c>
      <c r="N4019">
        <v>60.1666666666666</v>
      </c>
      <c r="O4019" s="1">
        <v>7.7514151511501803E-2</v>
      </c>
      <c r="AF4019" t="s">
        <v>97</v>
      </c>
      <c r="AG4019" t="s">
        <v>103</v>
      </c>
    </row>
    <row r="4020" spans="1:33" hidden="1" x14ac:dyDescent="0.2">
      <c r="A4020" t="s">
        <v>19</v>
      </c>
      <c r="B4020">
        <v>36</v>
      </c>
      <c r="C4020">
        <v>5</v>
      </c>
      <c r="D4020" t="s">
        <v>89</v>
      </c>
      <c r="E4020">
        <v>10</v>
      </c>
      <c r="F4020" t="s">
        <v>2</v>
      </c>
      <c r="G4020" s="3">
        <f>(H4020-C4020)/C4020</f>
        <v>1.9999999999999928E-2</v>
      </c>
      <c r="H4020">
        <v>5.0999999999999996</v>
      </c>
      <c r="I4020">
        <v>2545</v>
      </c>
      <c r="J4020">
        <v>2593.8725311875</v>
      </c>
      <c r="K4020">
        <v>238.6</v>
      </c>
      <c r="L4020">
        <v>6.86274509803921</v>
      </c>
      <c r="M4020">
        <v>74.1106437482144</v>
      </c>
      <c r="N4020">
        <v>72.714285714285694</v>
      </c>
      <c r="O4020" s="1">
        <v>9.37524557956778E-2</v>
      </c>
      <c r="AF4020" t="s">
        <v>97</v>
      </c>
      <c r="AG4020" t="s">
        <v>103</v>
      </c>
    </row>
    <row r="4021" spans="1:33" hidden="1" x14ac:dyDescent="0.2">
      <c r="A4021" t="s">
        <v>85</v>
      </c>
      <c r="B4021">
        <v>70</v>
      </c>
      <c r="C4021">
        <v>10</v>
      </c>
      <c r="D4021" t="s">
        <v>91</v>
      </c>
      <c r="E4021">
        <v>6</v>
      </c>
      <c r="F4021" t="s">
        <v>3</v>
      </c>
      <c r="G4021" s="2">
        <f>(H4021-C4021)/C4021</f>
        <v>5.9</v>
      </c>
      <c r="H4021">
        <v>69</v>
      </c>
      <c r="I4021">
        <v>5283</v>
      </c>
      <c r="J4021">
        <v>5010.4249986466903</v>
      </c>
      <c r="K4021">
        <v>0</v>
      </c>
      <c r="L4021">
        <v>1</v>
      </c>
      <c r="M4021">
        <v>72.6148550528507</v>
      </c>
      <c r="N4021">
        <v>76.565217391304301</v>
      </c>
      <c r="O4021" s="1">
        <v>0</v>
      </c>
      <c r="AF4021" t="s">
        <v>97</v>
      </c>
      <c r="AG4021" t="s">
        <v>103</v>
      </c>
    </row>
    <row r="4022" spans="1:33" hidden="1" x14ac:dyDescent="0.2">
      <c r="A4022" t="s">
        <v>85</v>
      </c>
      <c r="B4022">
        <v>70</v>
      </c>
      <c r="C4022">
        <v>10</v>
      </c>
      <c r="D4022" t="s">
        <v>91</v>
      </c>
      <c r="E4022">
        <v>7</v>
      </c>
      <c r="F4022" t="s">
        <v>0</v>
      </c>
      <c r="G4022" s="2">
        <f>(H4022-C4022)/C4022</f>
        <v>0.16999999999999993</v>
      </c>
      <c r="H4022">
        <v>11.7</v>
      </c>
      <c r="I4022">
        <v>5201.1000000000004</v>
      </c>
      <c r="J4022">
        <v>4573.5819424157198</v>
      </c>
      <c r="K4022">
        <v>1248.3</v>
      </c>
      <c r="L4022">
        <v>5.8974358974358898</v>
      </c>
      <c r="M4022">
        <v>66.283796266894498</v>
      </c>
      <c r="N4022">
        <v>75.378260869565196</v>
      </c>
      <c r="O4022" s="1">
        <v>0.24000692161273501</v>
      </c>
      <c r="AF4022" t="s">
        <v>97</v>
      </c>
      <c r="AG4022" t="s">
        <v>103</v>
      </c>
    </row>
    <row r="4023" spans="1:33" hidden="1" x14ac:dyDescent="0.2">
      <c r="A4023" t="s">
        <v>85</v>
      </c>
      <c r="B4023">
        <v>70</v>
      </c>
      <c r="C4023">
        <v>10</v>
      </c>
      <c r="D4023" t="s">
        <v>91</v>
      </c>
      <c r="E4023">
        <v>7</v>
      </c>
      <c r="F4023" t="s">
        <v>1</v>
      </c>
      <c r="G4023" s="2">
        <f>(H4023-C4023)/C4023</f>
        <v>0.98000000000000009</v>
      </c>
      <c r="H4023">
        <v>19.8</v>
      </c>
      <c r="I4023">
        <v>3874.1</v>
      </c>
      <c r="J4023">
        <v>3893.6181697829802</v>
      </c>
      <c r="K4023">
        <v>299.10000000000002</v>
      </c>
      <c r="L4023">
        <v>3.48484848484848</v>
      </c>
      <c r="M4023">
        <v>56.4292488374345</v>
      </c>
      <c r="N4023">
        <v>56.146376811594202</v>
      </c>
      <c r="O4023" s="1">
        <v>7.7205028264629202E-2</v>
      </c>
      <c r="AF4023" t="s">
        <v>97</v>
      </c>
      <c r="AG4023" t="s">
        <v>103</v>
      </c>
    </row>
    <row r="4024" spans="1:33" hidden="1" x14ac:dyDescent="0.2">
      <c r="A4024" t="s">
        <v>42</v>
      </c>
      <c r="B4024">
        <v>31</v>
      </c>
      <c r="C4024">
        <v>5</v>
      </c>
      <c r="D4024" t="s">
        <v>90</v>
      </c>
      <c r="E4024">
        <v>8</v>
      </c>
      <c r="F4024" t="s">
        <v>2</v>
      </c>
      <c r="G4024" s="3">
        <f>(H4024-C4024)/C4024</f>
        <v>1.9999999999999928E-2</v>
      </c>
      <c r="H4024">
        <v>5.0999999999999996</v>
      </c>
      <c r="I4024">
        <v>2323.1999999999998</v>
      </c>
      <c r="J4024">
        <v>1746.6984788995001</v>
      </c>
      <c r="K4024">
        <v>658</v>
      </c>
      <c r="L4024">
        <v>5.8823529411764701</v>
      </c>
      <c r="M4024">
        <v>58.223282629983402</v>
      </c>
      <c r="N4024">
        <v>77.44</v>
      </c>
      <c r="O4024" s="1">
        <v>0.28323002754820897</v>
      </c>
      <c r="AF4024" t="s">
        <v>97</v>
      </c>
      <c r="AG4024" t="s">
        <v>103</v>
      </c>
    </row>
    <row r="4025" spans="1:33" hidden="1" x14ac:dyDescent="0.2">
      <c r="A4025" t="s">
        <v>85</v>
      </c>
      <c r="B4025">
        <v>70</v>
      </c>
      <c r="C4025">
        <v>10</v>
      </c>
      <c r="D4025" t="s">
        <v>91</v>
      </c>
      <c r="E4025">
        <v>7</v>
      </c>
      <c r="F4025" t="s">
        <v>3</v>
      </c>
      <c r="G4025" s="2">
        <f>(H4025-C4025)/C4025</f>
        <v>5.9</v>
      </c>
      <c r="H4025">
        <v>69</v>
      </c>
      <c r="I4025">
        <v>5283</v>
      </c>
      <c r="J4025">
        <v>5010.4249986467003</v>
      </c>
      <c r="K4025">
        <v>0</v>
      </c>
      <c r="L4025">
        <v>1</v>
      </c>
      <c r="M4025">
        <v>72.6148550528507</v>
      </c>
      <c r="N4025">
        <v>76.565217391304301</v>
      </c>
      <c r="O4025" s="1">
        <v>0</v>
      </c>
      <c r="AF4025" t="s">
        <v>97</v>
      </c>
      <c r="AG4025" t="s">
        <v>103</v>
      </c>
    </row>
    <row r="4026" spans="1:33" hidden="1" x14ac:dyDescent="0.2">
      <c r="A4026" t="s">
        <v>85</v>
      </c>
      <c r="B4026">
        <v>70</v>
      </c>
      <c r="C4026">
        <v>10</v>
      </c>
      <c r="D4026" t="s">
        <v>91</v>
      </c>
      <c r="E4026">
        <v>8</v>
      </c>
      <c r="F4026" t="s">
        <v>0</v>
      </c>
      <c r="G4026" s="2">
        <f>(H4026-C4026)/C4026</f>
        <v>0.1</v>
      </c>
      <c r="H4026">
        <v>11</v>
      </c>
      <c r="I4026">
        <v>4933.3999999999996</v>
      </c>
      <c r="J4026">
        <v>4484.98969599884</v>
      </c>
      <c r="K4026">
        <v>1067.8</v>
      </c>
      <c r="L4026">
        <v>6.2727272727272698</v>
      </c>
      <c r="M4026">
        <v>64.999850666649905</v>
      </c>
      <c r="N4026">
        <v>71.498550724637596</v>
      </c>
      <c r="O4026" s="1">
        <v>0.21644302104025601</v>
      </c>
      <c r="AF4026" t="s">
        <v>97</v>
      </c>
      <c r="AG4026" t="s">
        <v>103</v>
      </c>
    </row>
    <row r="4027" spans="1:33" hidden="1" x14ac:dyDescent="0.2">
      <c r="A4027" t="s">
        <v>85</v>
      </c>
      <c r="B4027">
        <v>70</v>
      </c>
      <c r="C4027">
        <v>10</v>
      </c>
      <c r="D4027" t="s">
        <v>91</v>
      </c>
      <c r="E4027">
        <v>8</v>
      </c>
      <c r="F4027" t="s">
        <v>1</v>
      </c>
      <c r="G4027" s="2">
        <f>(H4027-C4027)/C4027</f>
        <v>0.8899999999999999</v>
      </c>
      <c r="H4027">
        <v>18.899999999999999</v>
      </c>
      <c r="I4027">
        <v>3846.6</v>
      </c>
      <c r="J4027">
        <v>3997.0286768720598</v>
      </c>
      <c r="K4027">
        <v>218.9</v>
      </c>
      <c r="L4027">
        <v>3.6507936507936498</v>
      </c>
      <c r="M4027">
        <v>57.927951838725598</v>
      </c>
      <c r="N4027">
        <v>55.747826086956501</v>
      </c>
      <c r="O4027" s="1">
        <v>5.6907398741745899E-2</v>
      </c>
      <c r="AF4027" t="s">
        <v>97</v>
      </c>
      <c r="AG4027" t="s">
        <v>103</v>
      </c>
    </row>
    <row r="4028" spans="1:33" hidden="1" x14ac:dyDescent="0.2">
      <c r="A4028" t="s">
        <v>42</v>
      </c>
      <c r="B4028">
        <v>31</v>
      </c>
      <c r="C4028">
        <v>5</v>
      </c>
      <c r="D4028" t="s">
        <v>90</v>
      </c>
      <c r="E4028">
        <v>13</v>
      </c>
      <c r="F4028" t="s">
        <v>2</v>
      </c>
      <c r="G4028" s="3">
        <f>(H4028-C4028)/C4028</f>
        <v>1.9999999999999928E-2</v>
      </c>
      <c r="H4028">
        <v>5.0999999999999996</v>
      </c>
      <c r="I4028">
        <v>1598.6</v>
      </c>
      <c r="J4028">
        <v>1676.3934531730199</v>
      </c>
      <c r="K4028">
        <v>3.3</v>
      </c>
      <c r="L4028">
        <v>5.8823529411764701</v>
      </c>
      <c r="M4028">
        <v>55.8797817724342</v>
      </c>
      <c r="N4028">
        <v>53.286666666666598</v>
      </c>
      <c r="O4028" s="1">
        <v>2.0643062679844798E-3</v>
      </c>
      <c r="AF4028" t="s">
        <v>97</v>
      </c>
      <c r="AG4028" t="s">
        <v>103</v>
      </c>
    </row>
    <row r="4029" spans="1:33" hidden="1" x14ac:dyDescent="0.2">
      <c r="A4029" t="s">
        <v>85</v>
      </c>
      <c r="B4029">
        <v>70</v>
      </c>
      <c r="C4029">
        <v>10</v>
      </c>
      <c r="D4029" t="s">
        <v>91</v>
      </c>
      <c r="E4029">
        <v>8</v>
      </c>
      <c r="F4029" t="s">
        <v>3</v>
      </c>
      <c r="G4029" s="2">
        <f>(H4029-C4029)/C4029</f>
        <v>5.9</v>
      </c>
      <c r="H4029">
        <v>69</v>
      </c>
      <c r="I4029">
        <v>5283</v>
      </c>
      <c r="J4029">
        <v>5010.4249986467003</v>
      </c>
      <c r="K4029">
        <v>0</v>
      </c>
      <c r="L4029">
        <v>1</v>
      </c>
      <c r="M4029">
        <v>72.6148550528507</v>
      </c>
      <c r="N4029">
        <v>76.565217391304301</v>
      </c>
      <c r="O4029" s="1">
        <v>0</v>
      </c>
      <c r="AF4029" t="s">
        <v>97</v>
      </c>
      <c r="AG4029" t="s">
        <v>103</v>
      </c>
    </row>
    <row r="4030" spans="1:33" hidden="1" x14ac:dyDescent="0.2">
      <c r="A4030" t="s">
        <v>85</v>
      </c>
      <c r="B4030">
        <v>70</v>
      </c>
      <c r="C4030">
        <v>10</v>
      </c>
      <c r="D4030" t="s">
        <v>91</v>
      </c>
      <c r="E4030">
        <v>9</v>
      </c>
      <c r="F4030" t="s">
        <v>0</v>
      </c>
      <c r="G4030" s="2">
        <f>(H4030-C4030)/C4030</f>
        <v>0.1</v>
      </c>
      <c r="H4030">
        <v>11</v>
      </c>
      <c r="I4030">
        <v>4696.5</v>
      </c>
      <c r="J4030">
        <v>4542.9199223826899</v>
      </c>
      <c r="K4030">
        <v>776.5</v>
      </c>
      <c r="L4030">
        <v>6.2727272727272698</v>
      </c>
      <c r="M4030">
        <v>65.8394191649666</v>
      </c>
      <c r="N4030">
        <v>68.065217391304301</v>
      </c>
      <c r="O4030" s="1">
        <v>0.16533588842755201</v>
      </c>
      <c r="AF4030" t="s">
        <v>97</v>
      </c>
      <c r="AG4030" t="s">
        <v>103</v>
      </c>
    </row>
    <row r="4031" spans="1:33" hidden="1" x14ac:dyDescent="0.2">
      <c r="A4031" t="s">
        <v>85</v>
      </c>
      <c r="B4031">
        <v>70</v>
      </c>
      <c r="C4031">
        <v>10</v>
      </c>
      <c r="D4031" t="s">
        <v>91</v>
      </c>
      <c r="E4031">
        <v>9</v>
      </c>
      <c r="F4031" t="s">
        <v>1</v>
      </c>
      <c r="G4031" s="2">
        <f>(H4031-C4031)/C4031</f>
        <v>0.45</v>
      </c>
      <c r="H4031">
        <v>14.5</v>
      </c>
      <c r="I4031">
        <v>3658.3</v>
      </c>
      <c r="J4031">
        <v>3766.2166278326799</v>
      </c>
      <c r="K4031">
        <v>296.8</v>
      </c>
      <c r="L4031">
        <v>4.7586206896551699</v>
      </c>
      <c r="M4031">
        <v>54.582849678734597</v>
      </c>
      <c r="N4031">
        <v>53.018840579710101</v>
      </c>
      <c r="O4031" s="1">
        <v>8.1130579777492204E-2</v>
      </c>
      <c r="AF4031" t="s">
        <v>97</v>
      </c>
      <c r="AG4031" t="s">
        <v>103</v>
      </c>
    </row>
    <row r="4032" spans="1:33" x14ac:dyDescent="0.2">
      <c r="A4032" t="s">
        <v>77</v>
      </c>
      <c r="B4032">
        <v>51</v>
      </c>
      <c r="C4032">
        <v>10</v>
      </c>
      <c r="D4032" t="s">
        <v>91</v>
      </c>
      <c r="E4032">
        <v>14</v>
      </c>
      <c r="F4032" t="s">
        <v>1</v>
      </c>
      <c r="G4032" s="2">
        <f>(H4032-C4032)/C4032</f>
        <v>0.20999999999999996</v>
      </c>
      <c r="H4032">
        <v>12.1</v>
      </c>
      <c r="I4032">
        <v>2112.3000000000002</v>
      </c>
      <c r="J4032">
        <v>2249.4648246384099</v>
      </c>
      <c r="K4032">
        <v>0</v>
      </c>
      <c r="L4032">
        <v>4.1322314049586701</v>
      </c>
      <c r="M4032">
        <v>44.989296492768197</v>
      </c>
      <c r="N4032">
        <v>42.246000000000002</v>
      </c>
      <c r="O4032" s="1">
        <v>0</v>
      </c>
      <c r="AF4032" t="s">
        <v>97</v>
      </c>
      <c r="AG4032" t="s">
        <v>103</v>
      </c>
    </row>
    <row r="4033" spans="1:33" hidden="1" x14ac:dyDescent="0.2">
      <c r="A4033" t="s">
        <v>85</v>
      </c>
      <c r="B4033">
        <v>70</v>
      </c>
      <c r="C4033">
        <v>10</v>
      </c>
      <c r="D4033" t="s">
        <v>91</v>
      </c>
      <c r="E4033">
        <v>9</v>
      </c>
      <c r="F4033" t="s">
        <v>3</v>
      </c>
      <c r="G4033" s="2">
        <f>(H4033-C4033)/C4033</f>
        <v>5.9</v>
      </c>
      <c r="H4033">
        <v>69</v>
      </c>
      <c r="I4033">
        <v>5283</v>
      </c>
      <c r="J4033">
        <v>5010.4249986466903</v>
      </c>
      <c r="K4033">
        <v>0</v>
      </c>
      <c r="L4033">
        <v>1</v>
      </c>
      <c r="M4033">
        <v>72.6148550528507</v>
      </c>
      <c r="N4033">
        <v>76.565217391304301</v>
      </c>
      <c r="O4033" s="1">
        <v>0</v>
      </c>
      <c r="AF4033" t="s">
        <v>97</v>
      </c>
      <c r="AG4033" t="s">
        <v>103</v>
      </c>
    </row>
    <row r="4034" spans="1:33" x14ac:dyDescent="0.2">
      <c r="A4034" t="s">
        <v>80</v>
      </c>
      <c r="B4034">
        <v>55</v>
      </c>
      <c r="C4034">
        <v>10</v>
      </c>
      <c r="D4034" t="s">
        <v>91</v>
      </c>
      <c r="E4034">
        <v>14</v>
      </c>
      <c r="F4034" t="s">
        <v>1</v>
      </c>
      <c r="G4034" s="2">
        <f>(H4034-C4034)/C4034</f>
        <v>0.05</v>
      </c>
      <c r="H4034">
        <v>10.5</v>
      </c>
      <c r="I4034">
        <v>2141.9</v>
      </c>
      <c r="J4034">
        <v>2324.9920171315898</v>
      </c>
      <c r="K4034">
        <v>0</v>
      </c>
      <c r="L4034">
        <v>5.1428571428571397</v>
      </c>
      <c r="M4034">
        <v>43.055407724658998</v>
      </c>
      <c r="N4034">
        <v>39.664814814814797</v>
      </c>
      <c r="O4034" s="1">
        <v>0</v>
      </c>
      <c r="AF4034" t="s">
        <v>97</v>
      </c>
      <c r="AG4034" t="s">
        <v>104</v>
      </c>
    </row>
    <row r="4035" spans="1:33" x14ac:dyDescent="0.2">
      <c r="A4035" t="s">
        <v>81</v>
      </c>
      <c r="B4035">
        <v>55</v>
      </c>
      <c r="C4035">
        <v>15</v>
      </c>
      <c r="D4035" t="s">
        <v>91</v>
      </c>
      <c r="E4035">
        <v>14</v>
      </c>
      <c r="F4035" t="s">
        <v>1</v>
      </c>
      <c r="G4035" s="2">
        <f>(H4035-C4035)/C4035</f>
        <v>0.17333333333333342</v>
      </c>
      <c r="H4035">
        <v>17.600000000000001</v>
      </c>
      <c r="I4035">
        <v>2388.6</v>
      </c>
      <c r="J4035">
        <v>2495.8804928945001</v>
      </c>
      <c r="K4035">
        <v>0</v>
      </c>
      <c r="L4035">
        <v>3.0681818181818099</v>
      </c>
      <c r="M4035">
        <v>46.220009127676001</v>
      </c>
      <c r="N4035">
        <v>44.233333333333299</v>
      </c>
      <c r="O4035" s="1">
        <v>0</v>
      </c>
      <c r="AF4035" t="s">
        <v>97</v>
      </c>
      <c r="AG4035" t="s">
        <v>104</v>
      </c>
    </row>
    <row r="4036" spans="1:33" hidden="1" x14ac:dyDescent="0.2">
      <c r="A4036" t="s">
        <v>45</v>
      </c>
      <c r="B4036">
        <v>38</v>
      </c>
      <c r="C4036">
        <v>6</v>
      </c>
      <c r="D4036" t="s">
        <v>90</v>
      </c>
      <c r="E4036">
        <v>9</v>
      </c>
      <c r="F4036" t="s">
        <v>2</v>
      </c>
      <c r="G4036" s="3">
        <f>(H4036-C4036)/C4036</f>
        <v>1.6666666666666607E-2</v>
      </c>
      <c r="H4036">
        <v>6.1</v>
      </c>
      <c r="I4036">
        <v>2603.4</v>
      </c>
      <c r="J4036">
        <v>2417.0054206739901</v>
      </c>
      <c r="K4036">
        <v>373</v>
      </c>
      <c r="L4036">
        <v>6.0655737704917998</v>
      </c>
      <c r="M4036">
        <v>65.324470829026893</v>
      </c>
      <c r="N4036">
        <v>70.362162162162093</v>
      </c>
      <c r="O4036" s="1">
        <v>0.143274179918568</v>
      </c>
      <c r="AF4036" t="s">
        <v>97</v>
      </c>
      <c r="AG4036" t="s">
        <v>104</v>
      </c>
    </row>
    <row r="4037" spans="1:33" hidden="1" x14ac:dyDescent="0.2">
      <c r="A4037" t="s">
        <v>86</v>
      </c>
      <c r="B4037">
        <v>76</v>
      </c>
      <c r="C4037">
        <v>4</v>
      </c>
      <c r="D4037" t="s">
        <v>91</v>
      </c>
      <c r="E4037">
        <v>1</v>
      </c>
      <c r="F4037" t="s">
        <v>3</v>
      </c>
      <c r="G4037" s="2">
        <f>(H4037-C4037)/C4037</f>
        <v>17.75</v>
      </c>
      <c r="H4037">
        <v>75</v>
      </c>
      <c r="I4037">
        <v>5739</v>
      </c>
      <c r="J4037">
        <v>5446.2851826941896</v>
      </c>
      <c r="K4037">
        <v>0</v>
      </c>
      <c r="L4037">
        <v>1</v>
      </c>
      <c r="M4037">
        <v>72.617135769255896</v>
      </c>
      <c r="N4037">
        <v>76.52</v>
      </c>
      <c r="O4037" s="1">
        <v>0</v>
      </c>
      <c r="AF4037" t="s">
        <v>97</v>
      </c>
      <c r="AG4037" t="s">
        <v>104</v>
      </c>
    </row>
    <row r="4038" spans="1:33" hidden="1" x14ac:dyDescent="0.2">
      <c r="A4038" t="s">
        <v>86</v>
      </c>
      <c r="B4038">
        <v>76</v>
      </c>
      <c r="C4038">
        <v>4</v>
      </c>
      <c r="D4038" t="s">
        <v>91</v>
      </c>
      <c r="E4038">
        <v>10</v>
      </c>
      <c r="F4038" t="s">
        <v>0</v>
      </c>
      <c r="G4038" s="2">
        <f>(H4038-C4038)/C4038</f>
        <v>0.5</v>
      </c>
      <c r="H4038">
        <v>6</v>
      </c>
      <c r="I4038">
        <v>4200.7</v>
      </c>
      <c r="J4038">
        <v>4710.15292382591</v>
      </c>
      <c r="K4038">
        <v>222</v>
      </c>
      <c r="L4038">
        <v>12.5</v>
      </c>
      <c r="M4038">
        <v>62.802038984345501</v>
      </c>
      <c r="N4038">
        <v>56.009333333333302</v>
      </c>
      <c r="O4038" s="1">
        <v>5.28483348013426E-2</v>
      </c>
      <c r="AF4038" t="s">
        <v>97</v>
      </c>
      <c r="AG4038" t="s">
        <v>104</v>
      </c>
    </row>
    <row r="4039" spans="1:33" hidden="1" x14ac:dyDescent="0.2">
      <c r="A4039" t="s">
        <v>86</v>
      </c>
      <c r="B4039">
        <v>76</v>
      </c>
      <c r="C4039">
        <v>4</v>
      </c>
      <c r="D4039" t="s">
        <v>91</v>
      </c>
      <c r="E4039">
        <v>10</v>
      </c>
      <c r="F4039" t="s">
        <v>1</v>
      </c>
      <c r="G4039" s="2">
        <f>(H4039-C4039)/C4039</f>
        <v>0.57499999999999996</v>
      </c>
      <c r="H4039">
        <v>6.3</v>
      </c>
      <c r="I4039">
        <v>3672.6</v>
      </c>
      <c r="J4039">
        <v>4124.0835850559097</v>
      </c>
      <c r="K4039">
        <v>137.30000000000001</v>
      </c>
      <c r="L4039">
        <v>11.9047619047619</v>
      </c>
      <c r="M4039">
        <v>54.987781134078801</v>
      </c>
      <c r="N4039">
        <v>48.967999999999897</v>
      </c>
      <c r="O4039" s="1">
        <v>3.7384958884713798E-2</v>
      </c>
      <c r="AF4039" t="s">
        <v>97</v>
      </c>
      <c r="AG4039" t="s">
        <v>104</v>
      </c>
    </row>
    <row r="4040" spans="1:33" hidden="1" x14ac:dyDescent="0.2">
      <c r="A4040" t="s">
        <v>27</v>
      </c>
      <c r="B4040">
        <v>45</v>
      </c>
      <c r="C4040">
        <v>7</v>
      </c>
      <c r="D4040" t="s">
        <v>89</v>
      </c>
      <c r="E4040">
        <v>10</v>
      </c>
      <c r="F4040" t="s">
        <v>2</v>
      </c>
      <c r="G4040" s="3">
        <f>(H4040-C4040)/C4040</f>
        <v>1.4285714285714235E-2</v>
      </c>
      <c r="H4040">
        <v>7.1</v>
      </c>
      <c r="I4040">
        <v>3536.6</v>
      </c>
      <c r="J4040">
        <v>3699.8350747500599</v>
      </c>
      <c r="K4040">
        <v>243.5</v>
      </c>
      <c r="L4040">
        <v>6.1971830985915499</v>
      </c>
      <c r="M4040">
        <v>84.087160789774103</v>
      </c>
      <c r="N4040">
        <v>80.377272727272697</v>
      </c>
      <c r="O4040" s="1">
        <v>6.8851439235423806E-2</v>
      </c>
      <c r="AF4040" t="s">
        <v>97</v>
      </c>
      <c r="AG4040" t="s">
        <v>104</v>
      </c>
    </row>
    <row r="4041" spans="1:33" hidden="1" x14ac:dyDescent="0.2">
      <c r="A4041" t="s">
        <v>86</v>
      </c>
      <c r="B4041">
        <v>76</v>
      </c>
      <c r="C4041">
        <v>4</v>
      </c>
      <c r="D4041" t="s">
        <v>91</v>
      </c>
      <c r="E4041">
        <v>10</v>
      </c>
      <c r="F4041" t="s">
        <v>3</v>
      </c>
      <c r="G4041" s="2">
        <f>(H4041-C4041)/C4041</f>
        <v>17.75</v>
      </c>
      <c r="H4041">
        <v>75</v>
      </c>
      <c r="I4041">
        <v>5739</v>
      </c>
      <c r="J4041">
        <v>5446.2851826941896</v>
      </c>
      <c r="K4041">
        <v>0</v>
      </c>
      <c r="L4041">
        <v>1</v>
      </c>
      <c r="M4041">
        <v>72.617135769255896</v>
      </c>
      <c r="N4041">
        <v>76.52</v>
      </c>
      <c r="O4041" s="1">
        <v>0</v>
      </c>
      <c r="AF4041" t="s">
        <v>97</v>
      </c>
      <c r="AG4041" t="s">
        <v>104</v>
      </c>
    </row>
    <row r="4042" spans="1:33" hidden="1" x14ac:dyDescent="0.2">
      <c r="A4042" t="s">
        <v>86</v>
      </c>
      <c r="B4042">
        <v>76</v>
      </c>
      <c r="C4042">
        <v>4</v>
      </c>
      <c r="D4042" t="s">
        <v>91</v>
      </c>
      <c r="E4042">
        <v>11</v>
      </c>
      <c r="F4042" t="s">
        <v>0</v>
      </c>
      <c r="G4042" s="2">
        <f>(H4042-C4042)/C4042</f>
        <v>0.39999999999999991</v>
      </c>
      <c r="H4042">
        <v>5.6</v>
      </c>
      <c r="I4042">
        <v>4132.8</v>
      </c>
      <c r="J4042">
        <v>4652.9880270453996</v>
      </c>
      <c r="K4042">
        <v>194.7</v>
      </c>
      <c r="L4042">
        <v>13.3928571428571</v>
      </c>
      <c r="M4042">
        <v>62.039840360605297</v>
      </c>
      <c r="N4042">
        <v>55.103999999999999</v>
      </c>
      <c r="O4042" s="1">
        <v>4.7110917537746801E-2</v>
      </c>
      <c r="AF4042" t="s">
        <v>97</v>
      </c>
      <c r="AG4042" t="s">
        <v>104</v>
      </c>
    </row>
    <row r="4043" spans="1:33" hidden="1" x14ac:dyDescent="0.2">
      <c r="A4043" t="s">
        <v>86</v>
      </c>
      <c r="B4043">
        <v>76</v>
      </c>
      <c r="C4043">
        <v>4</v>
      </c>
      <c r="D4043" t="s">
        <v>91</v>
      </c>
      <c r="E4043">
        <v>11</v>
      </c>
      <c r="F4043" t="s">
        <v>1</v>
      </c>
      <c r="G4043" s="2">
        <f>(H4043-C4043)/C4043</f>
        <v>0.625</v>
      </c>
      <c r="H4043">
        <v>6.5</v>
      </c>
      <c r="I4043">
        <v>3599.6</v>
      </c>
      <c r="J4043">
        <v>4202.1214178007003</v>
      </c>
      <c r="K4043">
        <v>146.69999999999999</v>
      </c>
      <c r="L4043">
        <v>11.538461538461499</v>
      </c>
      <c r="M4043">
        <v>56.028285570675997</v>
      </c>
      <c r="N4043">
        <v>47.994666666666603</v>
      </c>
      <c r="O4043" s="1">
        <v>4.0754528280920098E-2</v>
      </c>
      <c r="AF4043" t="s">
        <v>97</v>
      </c>
      <c r="AG4043" t="s">
        <v>104</v>
      </c>
    </row>
    <row r="4044" spans="1:33" hidden="1" x14ac:dyDescent="0.2">
      <c r="A4044" t="s">
        <v>58</v>
      </c>
      <c r="B4044">
        <v>57</v>
      </c>
      <c r="C4044">
        <v>9</v>
      </c>
      <c r="D4044" t="s">
        <v>90</v>
      </c>
      <c r="E4044">
        <v>10</v>
      </c>
      <c r="F4044" t="s">
        <v>2</v>
      </c>
      <c r="G4044" s="3">
        <f>(H4044-C4044)/C4044</f>
        <v>1.1111111111111072E-2</v>
      </c>
      <c r="H4044">
        <v>9.1</v>
      </c>
      <c r="I4044">
        <v>5079.2</v>
      </c>
      <c r="J4044">
        <v>5472.3121112006402</v>
      </c>
      <c r="K4044">
        <v>213</v>
      </c>
      <c r="L4044">
        <v>6.1538461538461497</v>
      </c>
      <c r="M4044">
        <v>97.719859128582797</v>
      </c>
      <c r="N4044">
        <v>90.7</v>
      </c>
      <c r="O4044" s="1">
        <v>4.1935737911482099E-2</v>
      </c>
      <c r="AF4044" t="s">
        <v>97</v>
      </c>
      <c r="AG4044" t="s">
        <v>104</v>
      </c>
    </row>
    <row r="4045" spans="1:33" hidden="1" x14ac:dyDescent="0.2">
      <c r="A4045" t="s">
        <v>86</v>
      </c>
      <c r="B4045">
        <v>76</v>
      </c>
      <c r="C4045">
        <v>4</v>
      </c>
      <c r="D4045" t="s">
        <v>91</v>
      </c>
      <c r="E4045">
        <v>11</v>
      </c>
      <c r="F4045" t="s">
        <v>3</v>
      </c>
      <c r="G4045" s="2">
        <f>(H4045-C4045)/C4045</f>
        <v>17.75</v>
      </c>
      <c r="H4045">
        <v>75</v>
      </c>
      <c r="I4045">
        <v>5739</v>
      </c>
      <c r="J4045">
        <v>5446.2851826941896</v>
      </c>
      <c r="K4045">
        <v>0</v>
      </c>
      <c r="L4045">
        <v>1</v>
      </c>
      <c r="M4045">
        <v>72.617135769255896</v>
      </c>
      <c r="N4045">
        <v>76.52</v>
      </c>
      <c r="O4045" s="1">
        <v>0</v>
      </c>
      <c r="AF4045" t="s">
        <v>97</v>
      </c>
      <c r="AG4045" t="s">
        <v>104</v>
      </c>
    </row>
    <row r="4046" spans="1:33" hidden="1" x14ac:dyDescent="0.2">
      <c r="A4046" t="s">
        <v>86</v>
      </c>
      <c r="B4046">
        <v>76</v>
      </c>
      <c r="C4046">
        <v>4</v>
      </c>
      <c r="D4046" t="s">
        <v>91</v>
      </c>
      <c r="E4046">
        <v>12</v>
      </c>
      <c r="F4046" t="s">
        <v>0</v>
      </c>
      <c r="G4046" s="2">
        <f>(H4046-C4046)/C4046</f>
        <v>0.25</v>
      </c>
      <c r="H4046">
        <v>5</v>
      </c>
      <c r="I4046">
        <v>3978</v>
      </c>
      <c r="J4046">
        <v>4653.1770279130196</v>
      </c>
      <c r="K4046">
        <v>62.7</v>
      </c>
      <c r="L4046">
        <v>15</v>
      </c>
      <c r="M4046">
        <v>62.042360372173597</v>
      </c>
      <c r="N4046">
        <v>53.04</v>
      </c>
      <c r="O4046" s="1">
        <v>1.5761689291101E-2</v>
      </c>
      <c r="AF4046" t="s">
        <v>97</v>
      </c>
      <c r="AG4046" t="s">
        <v>104</v>
      </c>
    </row>
    <row r="4047" spans="1:33" hidden="1" x14ac:dyDescent="0.2">
      <c r="A4047" t="s">
        <v>86</v>
      </c>
      <c r="B4047">
        <v>76</v>
      </c>
      <c r="C4047">
        <v>4</v>
      </c>
      <c r="D4047" t="s">
        <v>91</v>
      </c>
      <c r="E4047">
        <v>12</v>
      </c>
      <c r="F4047" t="s">
        <v>1</v>
      </c>
      <c r="G4047" s="2">
        <f>(H4047-C4047)/C4047</f>
        <v>0.375</v>
      </c>
      <c r="H4047">
        <v>5.5</v>
      </c>
      <c r="I4047">
        <v>3492.8</v>
      </c>
      <c r="J4047">
        <v>4123.03725277375</v>
      </c>
      <c r="K4047">
        <v>114.3</v>
      </c>
      <c r="L4047">
        <v>13.636363636363599</v>
      </c>
      <c r="M4047">
        <v>54.973830036983401</v>
      </c>
      <c r="N4047">
        <v>46.570666666666597</v>
      </c>
      <c r="O4047" s="1">
        <v>3.27244617498854E-2</v>
      </c>
      <c r="AF4047" t="s">
        <v>97</v>
      </c>
      <c r="AG4047" t="s">
        <v>104</v>
      </c>
    </row>
    <row r="4048" spans="1:33" hidden="1" x14ac:dyDescent="0.2">
      <c r="A4048" t="s">
        <v>58</v>
      </c>
      <c r="B4048">
        <v>57</v>
      </c>
      <c r="C4048">
        <v>9</v>
      </c>
      <c r="D4048" t="s">
        <v>90</v>
      </c>
      <c r="E4048">
        <v>11</v>
      </c>
      <c r="F4048" t="s">
        <v>2</v>
      </c>
      <c r="G4048" s="3">
        <f>(H4048-C4048)/C4048</f>
        <v>1.1111111111111072E-2</v>
      </c>
      <c r="H4048">
        <v>9.1</v>
      </c>
      <c r="I4048">
        <v>4888.2</v>
      </c>
      <c r="J4048">
        <v>5444.47795854575</v>
      </c>
      <c r="K4048">
        <v>67.2</v>
      </c>
      <c r="L4048">
        <v>6.1538461538461497</v>
      </c>
      <c r="M4048">
        <v>97.222820688317</v>
      </c>
      <c r="N4048">
        <v>87.289285714285697</v>
      </c>
      <c r="O4048" s="1">
        <v>1.37473916779182E-2</v>
      </c>
      <c r="AF4048" t="s">
        <v>97</v>
      </c>
      <c r="AG4048" t="s">
        <v>104</v>
      </c>
    </row>
    <row r="4049" spans="1:33" hidden="1" x14ac:dyDescent="0.2">
      <c r="A4049" t="s">
        <v>86</v>
      </c>
      <c r="B4049">
        <v>76</v>
      </c>
      <c r="C4049">
        <v>4</v>
      </c>
      <c r="D4049" t="s">
        <v>91</v>
      </c>
      <c r="E4049">
        <v>12</v>
      </c>
      <c r="F4049" t="s">
        <v>3</v>
      </c>
      <c r="G4049" s="2">
        <f>(H4049-C4049)/C4049</f>
        <v>17.75</v>
      </c>
      <c r="H4049">
        <v>75</v>
      </c>
      <c r="I4049">
        <v>5739</v>
      </c>
      <c r="J4049">
        <v>5446.2851826941896</v>
      </c>
      <c r="K4049">
        <v>0</v>
      </c>
      <c r="L4049">
        <v>1</v>
      </c>
      <c r="M4049">
        <v>72.617135769255896</v>
      </c>
      <c r="N4049">
        <v>76.52</v>
      </c>
      <c r="O4049" s="1">
        <v>0</v>
      </c>
      <c r="AF4049" t="s">
        <v>97</v>
      </c>
      <c r="AG4049" t="s">
        <v>104</v>
      </c>
    </row>
    <row r="4050" spans="1:33" hidden="1" x14ac:dyDescent="0.2">
      <c r="A4050" t="s">
        <v>86</v>
      </c>
      <c r="B4050">
        <v>76</v>
      </c>
      <c r="C4050">
        <v>4</v>
      </c>
      <c r="D4050" t="s">
        <v>91</v>
      </c>
      <c r="E4050">
        <v>13</v>
      </c>
      <c r="F4050" t="s">
        <v>0</v>
      </c>
      <c r="G4050" s="2">
        <f>(H4050-C4050)/C4050</f>
        <v>0.25</v>
      </c>
      <c r="H4050">
        <v>5</v>
      </c>
      <c r="I4050">
        <v>4041.9</v>
      </c>
      <c r="J4050">
        <v>4774.5923393372996</v>
      </c>
      <c r="K4050">
        <v>30.9</v>
      </c>
      <c r="L4050">
        <v>15</v>
      </c>
      <c r="M4050">
        <v>63.661231191163999</v>
      </c>
      <c r="N4050">
        <v>53.892000000000003</v>
      </c>
      <c r="O4050" s="1">
        <v>7.6449194685667601E-3</v>
      </c>
      <c r="AF4050" t="s">
        <v>97</v>
      </c>
      <c r="AG4050" t="s">
        <v>104</v>
      </c>
    </row>
    <row r="4051" spans="1:33" hidden="1" x14ac:dyDescent="0.2">
      <c r="A4051" t="s">
        <v>86</v>
      </c>
      <c r="B4051">
        <v>76</v>
      </c>
      <c r="C4051">
        <v>4</v>
      </c>
      <c r="D4051" t="s">
        <v>91</v>
      </c>
      <c r="E4051">
        <v>13</v>
      </c>
      <c r="F4051" t="s">
        <v>1</v>
      </c>
      <c r="G4051" s="2">
        <f>(H4051-C4051)/C4051</f>
        <v>0.25</v>
      </c>
      <c r="H4051">
        <v>5</v>
      </c>
      <c r="I4051">
        <v>3279.6</v>
      </c>
      <c r="J4051">
        <v>3786.69829365331</v>
      </c>
      <c r="K4051">
        <v>20.5</v>
      </c>
      <c r="L4051">
        <v>15</v>
      </c>
      <c r="M4051">
        <v>50.489310582044197</v>
      </c>
      <c r="N4051">
        <v>43.728000000000002</v>
      </c>
      <c r="O4051" s="1">
        <v>6.25076228808391E-3</v>
      </c>
      <c r="AF4051" t="s">
        <v>97</v>
      </c>
      <c r="AG4051" t="s">
        <v>104</v>
      </c>
    </row>
    <row r="4052" spans="1:33" hidden="1" x14ac:dyDescent="0.2">
      <c r="A4052" t="s">
        <v>58</v>
      </c>
      <c r="B4052">
        <v>57</v>
      </c>
      <c r="C4052">
        <v>9</v>
      </c>
      <c r="D4052" t="s">
        <v>90</v>
      </c>
      <c r="E4052">
        <v>13</v>
      </c>
      <c r="F4052" t="s">
        <v>2</v>
      </c>
      <c r="G4052" s="3">
        <f>(H4052-C4052)/C4052</f>
        <v>1.1111111111111072E-2</v>
      </c>
      <c r="H4052">
        <v>9.1</v>
      </c>
      <c r="I4052">
        <v>4820.2</v>
      </c>
      <c r="J4052">
        <v>5427.6916073192497</v>
      </c>
      <c r="K4052">
        <v>0</v>
      </c>
      <c r="L4052">
        <v>6.1538461538461497</v>
      </c>
      <c r="M4052">
        <v>96.923064416415201</v>
      </c>
      <c r="N4052">
        <v>86.075000000000003</v>
      </c>
      <c r="O4052" s="1">
        <v>0</v>
      </c>
      <c r="AF4052" t="s">
        <v>97</v>
      </c>
      <c r="AG4052" t="s">
        <v>104</v>
      </c>
    </row>
    <row r="4053" spans="1:33" hidden="1" x14ac:dyDescent="0.2">
      <c r="A4053" t="s">
        <v>86</v>
      </c>
      <c r="B4053">
        <v>76</v>
      </c>
      <c r="C4053">
        <v>4</v>
      </c>
      <c r="D4053" t="s">
        <v>91</v>
      </c>
      <c r="E4053">
        <v>13</v>
      </c>
      <c r="F4053" t="s">
        <v>3</v>
      </c>
      <c r="G4053" s="2">
        <f>(H4053-C4053)/C4053</f>
        <v>11.75</v>
      </c>
      <c r="H4053">
        <v>51</v>
      </c>
      <c r="I4053">
        <v>5199.8999999999996</v>
      </c>
      <c r="J4053">
        <v>5310.6537855056104</v>
      </c>
      <c r="K4053">
        <v>0</v>
      </c>
      <c r="L4053">
        <v>1.47058823529411</v>
      </c>
      <c r="M4053">
        <v>70.808717140074805</v>
      </c>
      <c r="N4053">
        <v>69.331999999999994</v>
      </c>
      <c r="O4053" s="1">
        <v>0</v>
      </c>
      <c r="AF4053" t="s">
        <v>97</v>
      </c>
      <c r="AG4053" t="s">
        <v>104</v>
      </c>
    </row>
    <row r="4054" spans="1:33" x14ac:dyDescent="0.2">
      <c r="A4054" t="s">
        <v>78</v>
      </c>
      <c r="B4054">
        <v>55</v>
      </c>
      <c r="C4054">
        <v>7</v>
      </c>
      <c r="D4054" t="s">
        <v>91</v>
      </c>
      <c r="E4054">
        <v>14</v>
      </c>
      <c r="F4054" t="s">
        <v>1</v>
      </c>
      <c r="G4054" s="2">
        <f>(H4054-C4054)/C4054</f>
        <v>0.10000000000000002</v>
      </c>
      <c r="H4054">
        <v>7.7</v>
      </c>
      <c r="I4054">
        <v>2059.1999999999998</v>
      </c>
      <c r="J4054">
        <v>2264.2372380363599</v>
      </c>
      <c r="K4054">
        <v>0</v>
      </c>
      <c r="L4054">
        <v>7.0129870129870104</v>
      </c>
      <c r="M4054">
        <v>41.930319222895598</v>
      </c>
      <c r="N4054">
        <v>38.133333333333297</v>
      </c>
      <c r="O4054" s="1">
        <v>0</v>
      </c>
      <c r="AF4054" t="s">
        <v>97</v>
      </c>
      <c r="AG4054" t="s">
        <v>104</v>
      </c>
    </row>
    <row r="4055" spans="1:33" x14ac:dyDescent="0.2">
      <c r="A4055" t="s">
        <v>79</v>
      </c>
      <c r="B4055">
        <v>55</v>
      </c>
      <c r="C4055">
        <v>8</v>
      </c>
      <c r="D4055" t="s">
        <v>91</v>
      </c>
      <c r="E4055">
        <v>14</v>
      </c>
      <c r="F4055" t="s">
        <v>1</v>
      </c>
      <c r="G4055" s="2">
        <f>(H4055-C4055)/C4055</f>
        <v>3.7500000000000089E-2</v>
      </c>
      <c r="H4055">
        <v>8.3000000000000007</v>
      </c>
      <c r="I4055">
        <v>2052.8000000000002</v>
      </c>
      <c r="J4055">
        <v>2248.9531947769101</v>
      </c>
      <c r="K4055">
        <v>0</v>
      </c>
      <c r="L4055">
        <v>6.5060240963855396</v>
      </c>
      <c r="M4055">
        <v>41.647281384757598</v>
      </c>
      <c r="N4055">
        <v>38.014814814814798</v>
      </c>
      <c r="O4055" s="1">
        <v>0</v>
      </c>
      <c r="AF4055" t="s">
        <v>97</v>
      </c>
      <c r="AG4055" t="s">
        <v>104</v>
      </c>
    </row>
    <row r="4056" spans="1:33" hidden="1" x14ac:dyDescent="0.2">
      <c r="A4056" t="s">
        <v>15</v>
      </c>
      <c r="B4056">
        <v>32</v>
      </c>
      <c r="C4056">
        <v>5</v>
      </c>
      <c r="D4056" t="s">
        <v>89</v>
      </c>
      <c r="E4056">
        <v>9</v>
      </c>
      <c r="F4056" t="s">
        <v>2</v>
      </c>
      <c r="G4056" s="3">
        <f>(H4056-C4056)/C4056</f>
        <v>0</v>
      </c>
      <c r="H4056">
        <v>5</v>
      </c>
      <c r="I4056">
        <v>2439.9</v>
      </c>
      <c r="J4056">
        <v>2448.2948249706601</v>
      </c>
      <c r="K4056">
        <v>245.9</v>
      </c>
      <c r="L4056">
        <v>6.2</v>
      </c>
      <c r="M4056">
        <v>78.977252418408597</v>
      </c>
      <c r="N4056">
        <v>78.706451612903194</v>
      </c>
      <c r="O4056" s="1">
        <v>0.10078281896799</v>
      </c>
      <c r="AF4056" t="s">
        <v>97</v>
      </c>
      <c r="AG4056" t="s">
        <v>104</v>
      </c>
    </row>
    <row r="4057" spans="1:33" hidden="1" x14ac:dyDescent="0.2">
      <c r="A4057" t="s">
        <v>86</v>
      </c>
      <c r="B4057">
        <v>76</v>
      </c>
      <c r="C4057">
        <v>4</v>
      </c>
      <c r="D4057" t="s">
        <v>91</v>
      </c>
      <c r="E4057">
        <v>14</v>
      </c>
      <c r="F4057" t="s">
        <v>3</v>
      </c>
      <c r="G4057" s="2">
        <f>(H4057-C4057)/C4057</f>
        <v>8.7249999999999996</v>
      </c>
      <c r="H4057">
        <v>38.9</v>
      </c>
      <c r="I4057">
        <v>4886.6000000000004</v>
      </c>
      <c r="J4057">
        <v>5175.6073451113998</v>
      </c>
      <c r="K4057">
        <v>0</v>
      </c>
      <c r="L4057">
        <v>1.9280205655526901</v>
      </c>
      <c r="M4057">
        <v>69.008097934818593</v>
      </c>
      <c r="N4057">
        <v>65.1546666666666</v>
      </c>
      <c r="O4057" s="1">
        <v>0</v>
      </c>
      <c r="AF4057" t="s">
        <v>97</v>
      </c>
      <c r="AG4057" t="s">
        <v>104</v>
      </c>
    </row>
    <row r="4058" spans="1:33" hidden="1" x14ac:dyDescent="0.2">
      <c r="A4058" t="s">
        <v>86</v>
      </c>
      <c r="B4058">
        <v>76</v>
      </c>
      <c r="C4058">
        <v>4</v>
      </c>
      <c r="D4058" t="s">
        <v>91</v>
      </c>
      <c r="E4058">
        <v>2</v>
      </c>
      <c r="F4058" t="s">
        <v>0</v>
      </c>
      <c r="G4058" s="2">
        <f>(H4058-C4058)/C4058</f>
        <v>5.6749999999999998</v>
      </c>
      <c r="H4058">
        <v>26.7</v>
      </c>
      <c r="I4058">
        <v>11528</v>
      </c>
      <c r="J4058">
        <v>4917.7965170566404</v>
      </c>
      <c r="K4058">
        <v>7021.9</v>
      </c>
      <c r="L4058">
        <v>2.80898876404494</v>
      </c>
      <c r="M4058">
        <v>65.570620227421898</v>
      </c>
      <c r="N4058">
        <v>153.706666666666</v>
      </c>
      <c r="O4058" s="1">
        <v>0.60911693268563405</v>
      </c>
      <c r="AF4058" t="s">
        <v>97</v>
      </c>
      <c r="AG4058" t="s">
        <v>104</v>
      </c>
    </row>
    <row r="4059" spans="1:33" hidden="1" x14ac:dyDescent="0.2">
      <c r="A4059" t="s">
        <v>86</v>
      </c>
      <c r="B4059">
        <v>76</v>
      </c>
      <c r="C4059">
        <v>4</v>
      </c>
      <c r="D4059" t="s">
        <v>91</v>
      </c>
      <c r="E4059">
        <v>2</v>
      </c>
      <c r="F4059" t="s">
        <v>1</v>
      </c>
      <c r="G4059" s="2">
        <f>(H4059-C4059)/C4059</f>
        <v>15.725000000000001</v>
      </c>
      <c r="H4059">
        <v>66.900000000000006</v>
      </c>
      <c r="I4059">
        <v>5568.1</v>
      </c>
      <c r="J4059">
        <v>5270.49540199679</v>
      </c>
      <c r="K4059">
        <v>118.1</v>
      </c>
      <c r="L4059">
        <v>1.12107623318385</v>
      </c>
      <c r="M4059">
        <v>70.2732720266239</v>
      </c>
      <c r="N4059">
        <v>74.241333333333301</v>
      </c>
      <c r="O4059" s="1">
        <v>2.1210107577090902E-2</v>
      </c>
      <c r="AF4059" t="s">
        <v>97</v>
      </c>
      <c r="AG4059" t="s">
        <v>104</v>
      </c>
    </row>
    <row r="4060" spans="1:33" hidden="1" x14ac:dyDescent="0.2">
      <c r="A4060" t="s">
        <v>25</v>
      </c>
      <c r="B4060">
        <v>44</v>
      </c>
      <c r="C4060">
        <v>7</v>
      </c>
      <c r="D4060" t="s">
        <v>89</v>
      </c>
      <c r="E4060">
        <v>12</v>
      </c>
      <c r="F4060" t="s">
        <v>2</v>
      </c>
      <c r="G4060" s="3">
        <f>(H4060-C4060)/C4060</f>
        <v>0</v>
      </c>
      <c r="H4060">
        <v>7</v>
      </c>
      <c r="I4060">
        <v>2855.9</v>
      </c>
      <c r="J4060">
        <v>3131.5397138764301</v>
      </c>
      <c r="K4060">
        <v>73.5</v>
      </c>
      <c r="L4060">
        <v>6.1428571428571397</v>
      </c>
      <c r="M4060">
        <v>72.826504973870598</v>
      </c>
      <c r="N4060">
        <v>66.416279069767398</v>
      </c>
      <c r="O4060" s="1">
        <v>2.5736195244931499E-2</v>
      </c>
      <c r="AF4060" t="s">
        <v>97</v>
      </c>
      <c r="AG4060" t="s">
        <v>104</v>
      </c>
    </row>
    <row r="4061" spans="1:33" hidden="1" x14ac:dyDescent="0.2">
      <c r="A4061" t="s">
        <v>86</v>
      </c>
      <c r="B4061">
        <v>76</v>
      </c>
      <c r="C4061">
        <v>4</v>
      </c>
      <c r="D4061" t="s">
        <v>91</v>
      </c>
      <c r="E4061">
        <v>2</v>
      </c>
      <c r="F4061" t="s">
        <v>3</v>
      </c>
      <c r="G4061" s="2">
        <f>(H4061-C4061)/C4061</f>
        <v>17.75</v>
      </c>
      <c r="H4061">
        <v>75</v>
      </c>
      <c r="I4061">
        <v>5739</v>
      </c>
      <c r="J4061">
        <v>5446.2851826941896</v>
      </c>
      <c r="K4061">
        <v>0</v>
      </c>
      <c r="L4061">
        <v>1</v>
      </c>
      <c r="M4061">
        <v>72.617135769255896</v>
      </c>
      <c r="N4061">
        <v>76.52</v>
      </c>
      <c r="O4061" s="1">
        <v>0</v>
      </c>
      <c r="AF4061" t="s">
        <v>97</v>
      </c>
      <c r="AG4061" t="s">
        <v>104</v>
      </c>
    </row>
    <row r="4062" spans="1:33" hidden="1" x14ac:dyDescent="0.2">
      <c r="A4062" t="s">
        <v>86</v>
      </c>
      <c r="B4062">
        <v>76</v>
      </c>
      <c r="C4062">
        <v>4</v>
      </c>
      <c r="D4062" t="s">
        <v>91</v>
      </c>
      <c r="E4062">
        <v>3</v>
      </c>
      <c r="F4062" t="s">
        <v>0</v>
      </c>
      <c r="G4062" s="2">
        <f>(H4062-C4062)/C4062</f>
        <v>4.5999999999999996</v>
      </c>
      <c r="H4062">
        <v>22.4</v>
      </c>
      <c r="I4062">
        <v>9675.6</v>
      </c>
      <c r="J4062">
        <v>4925.1058310830904</v>
      </c>
      <c r="K4062">
        <v>5221.8999999999996</v>
      </c>
      <c r="L4062">
        <v>3.3482142857142798</v>
      </c>
      <c r="M4062">
        <v>65.668077747774603</v>
      </c>
      <c r="N4062">
        <v>129.00800000000001</v>
      </c>
      <c r="O4062" s="1">
        <v>0.53969779651907801</v>
      </c>
      <c r="AF4062" t="s">
        <v>97</v>
      </c>
      <c r="AG4062" t="s">
        <v>104</v>
      </c>
    </row>
    <row r="4063" spans="1:33" hidden="1" x14ac:dyDescent="0.2">
      <c r="A4063" t="s">
        <v>86</v>
      </c>
      <c r="B4063">
        <v>76</v>
      </c>
      <c r="C4063">
        <v>4</v>
      </c>
      <c r="D4063" t="s">
        <v>91</v>
      </c>
      <c r="E4063">
        <v>3</v>
      </c>
      <c r="F4063" t="s">
        <v>1</v>
      </c>
      <c r="G4063" s="2">
        <f>(H4063-C4063)/C4063</f>
        <v>12.8</v>
      </c>
      <c r="H4063">
        <v>55.2</v>
      </c>
      <c r="I4063">
        <v>5382.5</v>
      </c>
      <c r="J4063">
        <v>5076.31121708304</v>
      </c>
      <c r="K4063">
        <v>284</v>
      </c>
      <c r="L4063">
        <v>1.35869565217391</v>
      </c>
      <c r="M4063">
        <v>67.684149561107205</v>
      </c>
      <c r="N4063">
        <v>71.766666666666595</v>
      </c>
      <c r="O4063" s="1">
        <v>5.2763585694379903E-2</v>
      </c>
      <c r="AF4063" t="s">
        <v>97</v>
      </c>
      <c r="AG4063" t="s">
        <v>104</v>
      </c>
    </row>
    <row r="4064" spans="1:33" hidden="1" x14ac:dyDescent="0.2">
      <c r="A4064" t="s">
        <v>41</v>
      </c>
      <c r="B4064">
        <v>80</v>
      </c>
      <c r="C4064">
        <v>10</v>
      </c>
      <c r="D4064" t="s">
        <v>89</v>
      </c>
      <c r="E4064">
        <v>14</v>
      </c>
      <c r="F4064" t="s">
        <v>1</v>
      </c>
      <c r="G4064" s="2">
        <f>(H4064-C4064)/C4064</f>
        <v>0.1</v>
      </c>
      <c r="H4064">
        <v>11</v>
      </c>
      <c r="I4064">
        <v>6408.8</v>
      </c>
      <c r="J4064" s="4">
        <v>8643.2676933847597</v>
      </c>
      <c r="K4064">
        <v>462.7</v>
      </c>
      <c r="L4064" s="4">
        <v>7.1818181818181799</v>
      </c>
      <c r="M4064" s="4">
        <v>109.40845181499699</v>
      </c>
      <c r="N4064" s="4">
        <v>81.124050632911306</v>
      </c>
      <c r="O4064" s="1">
        <v>7.2197603295468704E-2</v>
      </c>
      <c r="AF4064" t="s">
        <v>97</v>
      </c>
      <c r="AG4064" t="s">
        <v>104</v>
      </c>
    </row>
    <row r="4065" spans="1:33" hidden="1" x14ac:dyDescent="0.2">
      <c r="A4065" t="s">
        <v>86</v>
      </c>
      <c r="B4065">
        <v>76</v>
      </c>
      <c r="C4065">
        <v>4</v>
      </c>
      <c r="D4065" t="s">
        <v>91</v>
      </c>
      <c r="E4065">
        <v>3</v>
      </c>
      <c r="F4065" t="s">
        <v>3</v>
      </c>
      <c r="G4065" s="2">
        <f>(H4065-C4065)/C4065</f>
        <v>17.75</v>
      </c>
      <c r="H4065">
        <v>75</v>
      </c>
      <c r="I4065">
        <v>5739</v>
      </c>
      <c r="J4065">
        <v>5446.2851826941896</v>
      </c>
      <c r="K4065">
        <v>0</v>
      </c>
      <c r="L4065">
        <v>1</v>
      </c>
      <c r="M4065">
        <v>72.617135769255896</v>
      </c>
      <c r="N4065">
        <v>76.52</v>
      </c>
      <c r="O4065" s="1">
        <v>0</v>
      </c>
      <c r="AF4065" t="s">
        <v>97</v>
      </c>
      <c r="AG4065" t="s">
        <v>104</v>
      </c>
    </row>
    <row r="4066" spans="1:33" hidden="1" x14ac:dyDescent="0.2">
      <c r="A4066" t="s">
        <v>86</v>
      </c>
      <c r="B4066">
        <v>76</v>
      </c>
      <c r="C4066">
        <v>4</v>
      </c>
      <c r="D4066" t="s">
        <v>91</v>
      </c>
      <c r="E4066">
        <v>4</v>
      </c>
      <c r="F4066" t="s">
        <v>0</v>
      </c>
      <c r="G4066" s="2">
        <f>(H4066-C4066)/C4066</f>
        <v>3.5</v>
      </c>
      <c r="H4066">
        <v>18</v>
      </c>
      <c r="I4066">
        <v>7874.3</v>
      </c>
      <c r="J4066">
        <v>4887.9023809165601</v>
      </c>
      <c r="K4066">
        <v>3564.5</v>
      </c>
      <c r="L4066">
        <v>4.1666666666666599</v>
      </c>
      <c r="M4066">
        <v>65.172031745554193</v>
      </c>
      <c r="N4066">
        <v>104.990666666666</v>
      </c>
      <c r="O4066" s="1">
        <v>0.45267515842678002</v>
      </c>
      <c r="AF4066" t="s">
        <v>97</v>
      </c>
      <c r="AG4066" t="s">
        <v>104</v>
      </c>
    </row>
    <row r="4067" spans="1:33" hidden="1" x14ac:dyDescent="0.2">
      <c r="A4067" t="s">
        <v>86</v>
      </c>
      <c r="B4067">
        <v>76</v>
      </c>
      <c r="C4067">
        <v>4</v>
      </c>
      <c r="D4067" t="s">
        <v>91</v>
      </c>
      <c r="E4067">
        <v>4</v>
      </c>
      <c r="F4067" t="s">
        <v>1</v>
      </c>
      <c r="G4067" s="2">
        <f>(H4067-C4067)/C4067</f>
        <v>9.1999999999999993</v>
      </c>
      <c r="H4067">
        <v>40.799999999999997</v>
      </c>
      <c r="I4067">
        <v>4940.2</v>
      </c>
      <c r="J4067">
        <v>4708.8560618583197</v>
      </c>
      <c r="K4067">
        <v>388.2</v>
      </c>
      <c r="L4067">
        <v>1.8382352941176401</v>
      </c>
      <c r="M4067">
        <v>62.7847474914442</v>
      </c>
      <c r="N4067">
        <v>65.869333333333302</v>
      </c>
      <c r="O4067" s="1">
        <v>7.8579814582405497E-2</v>
      </c>
      <c r="AF4067" t="s">
        <v>97</v>
      </c>
      <c r="AG4067" t="s">
        <v>104</v>
      </c>
    </row>
    <row r="4068" spans="1:33" hidden="1" x14ac:dyDescent="0.2">
      <c r="A4068" t="s">
        <v>42</v>
      </c>
      <c r="B4068">
        <v>31</v>
      </c>
      <c r="C4068">
        <v>5</v>
      </c>
      <c r="D4068" t="s">
        <v>90</v>
      </c>
      <c r="E4068">
        <v>9</v>
      </c>
      <c r="F4068" t="s">
        <v>2</v>
      </c>
      <c r="G4068" s="3">
        <f>(H4068-C4068)/C4068</f>
        <v>0</v>
      </c>
      <c r="H4068">
        <v>5</v>
      </c>
      <c r="I4068">
        <v>2082.6999999999998</v>
      </c>
      <c r="J4068">
        <v>1727.8747582731901</v>
      </c>
      <c r="K4068">
        <v>430.8</v>
      </c>
      <c r="L4068">
        <v>6</v>
      </c>
      <c r="M4068">
        <v>57.595825275773002</v>
      </c>
      <c r="N4068">
        <v>69.423333333333304</v>
      </c>
      <c r="O4068" s="1">
        <v>0.20684688145196101</v>
      </c>
      <c r="AF4068" t="s">
        <v>97</v>
      </c>
      <c r="AG4068" t="s">
        <v>104</v>
      </c>
    </row>
    <row r="4069" spans="1:33" hidden="1" x14ac:dyDescent="0.2">
      <c r="A4069" t="s">
        <v>86</v>
      </c>
      <c r="B4069">
        <v>76</v>
      </c>
      <c r="C4069">
        <v>4</v>
      </c>
      <c r="D4069" t="s">
        <v>91</v>
      </c>
      <c r="E4069">
        <v>4</v>
      </c>
      <c r="F4069" t="s">
        <v>3</v>
      </c>
      <c r="G4069" s="2">
        <f>(H4069-C4069)/C4069</f>
        <v>17.75</v>
      </c>
      <c r="H4069">
        <v>75</v>
      </c>
      <c r="I4069">
        <v>5739</v>
      </c>
      <c r="J4069">
        <v>5446.2851826941896</v>
      </c>
      <c r="K4069">
        <v>0</v>
      </c>
      <c r="L4069">
        <v>1</v>
      </c>
      <c r="M4069">
        <v>72.617135769255896</v>
      </c>
      <c r="N4069">
        <v>76.52</v>
      </c>
      <c r="O4069" s="1">
        <v>0</v>
      </c>
      <c r="AF4069" t="s">
        <v>97</v>
      </c>
      <c r="AG4069" t="s">
        <v>104</v>
      </c>
    </row>
    <row r="4070" spans="1:33" hidden="1" x14ac:dyDescent="0.2">
      <c r="A4070" t="s">
        <v>86</v>
      </c>
      <c r="B4070">
        <v>76</v>
      </c>
      <c r="C4070">
        <v>4</v>
      </c>
      <c r="D4070" t="s">
        <v>91</v>
      </c>
      <c r="E4070">
        <v>5</v>
      </c>
      <c r="F4070" t="s">
        <v>0</v>
      </c>
      <c r="G4070" s="2">
        <f>(H4070-C4070)/C4070</f>
        <v>2.7749999999999999</v>
      </c>
      <c r="H4070">
        <v>15.1</v>
      </c>
      <c r="I4070">
        <v>7635.5</v>
      </c>
      <c r="J4070">
        <v>4968.5720533620797</v>
      </c>
      <c r="K4070">
        <v>3314</v>
      </c>
      <c r="L4070">
        <v>4.9668874172185404</v>
      </c>
      <c r="M4070">
        <v>66.247627378161098</v>
      </c>
      <c r="N4070">
        <v>101.806666666666</v>
      </c>
      <c r="O4070" s="1">
        <v>0.43402527666819402</v>
      </c>
      <c r="AF4070" t="s">
        <v>97</v>
      </c>
      <c r="AG4070" t="s">
        <v>104</v>
      </c>
    </row>
    <row r="4071" spans="1:33" hidden="1" x14ac:dyDescent="0.2">
      <c r="A4071" t="s">
        <v>86</v>
      </c>
      <c r="B4071">
        <v>76</v>
      </c>
      <c r="C4071">
        <v>4</v>
      </c>
      <c r="D4071" t="s">
        <v>91</v>
      </c>
      <c r="E4071">
        <v>5</v>
      </c>
      <c r="F4071" t="s">
        <v>1</v>
      </c>
      <c r="G4071" s="2">
        <f>(H4071-C4071)/C4071</f>
        <v>8.375</v>
      </c>
      <c r="H4071">
        <v>37.5</v>
      </c>
      <c r="I4071">
        <v>4811.8</v>
      </c>
      <c r="J4071">
        <v>4710.1932618205801</v>
      </c>
      <c r="K4071">
        <v>303</v>
      </c>
      <c r="L4071">
        <v>2</v>
      </c>
      <c r="M4071">
        <v>62.802576824274396</v>
      </c>
      <c r="N4071">
        <v>64.157333333333298</v>
      </c>
      <c r="O4071" s="1">
        <v>6.2970198262604402E-2</v>
      </c>
      <c r="AF4071" t="s">
        <v>97</v>
      </c>
      <c r="AG4071" t="s">
        <v>104</v>
      </c>
    </row>
    <row r="4072" spans="1:33" hidden="1" x14ac:dyDescent="0.2">
      <c r="A4072" t="s">
        <v>42</v>
      </c>
      <c r="B4072">
        <v>31</v>
      </c>
      <c r="C4072">
        <v>5</v>
      </c>
      <c r="D4072" t="s">
        <v>90</v>
      </c>
      <c r="E4072">
        <v>10</v>
      </c>
      <c r="F4072" t="s">
        <v>2</v>
      </c>
      <c r="G4072" s="3">
        <f>(H4072-C4072)/C4072</f>
        <v>0</v>
      </c>
      <c r="H4072">
        <v>5</v>
      </c>
      <c r="I4072">
        <v>1816.3</v>
      </c>
      <c r="J4072">
        <v>1666.0163503993199</v>
      </c>
      <c r="K4072">
        <v>219.6</v>
      </c>
      <c r="L4072">
        <v>6</v>
      </c>
      <c r="M4072">
        <v>55.533878346644101</v>
      </c>
      <c r="N4072">
        <v>60.543333333333301</v>
      </c>
      <c r="O4072" s="1">
        <v>0.120905136816605</v>
      </c>
      <c r="AF4072" t="s">
        <v>97</v>
      </c>
      <c r="AG4072" t="s">
        <v>104</v>
      </c>
    </row>
    <row r="4073" spans="1:33" hidden="1" x14ac:dyDescent="0.2">
      <c r="A4073" t="s">
        <v>86</v>
      </c>
      <c r="B4073">
        <v>76</v>
      </c>
      <c r="C4073">
        <v>4</v>
      </c>
      <c r="D4073" t="s">
        <v>91</v>
      </c>
      <c r="E4073">
        <v>5</v>
      </c>
      <c r="F4073" t="s">
        <v>3</v>
      </c>
      <c r="G4073" s="2">
        <f>(H4073-C4073)/C4073</f>
        <v>17.75</v>
      </c>
      <c r="H4073">
        <v>75</v>
      </c>
      <c r="I4073">
        <v>5739</v>
      </c>
      <c r="J4073">
        <v>5446.2851826941896</v>
      </c>
      <c r="K4073">
        <v>0</v>
      </c>
      <c r="L4073">
        <v>1</v>
      </c>
      <c r="M4073">
        <v>72.617135769255896</v>
      </c>
      <c r="N4073">
        <v>76.52</v>
      </c>
      <c r="O4073" s="1">
        <v>0</v>
      </c>
      <c r="AF4073" t="s">
        <v>97</v>
      </c>
      <c r="AG4073" t="s">
        <v>104</v>
      </c>
    </row>
    <row r="4074" spans="1:33" hidden="1" x14ac:dyDescent="0.2">
      <c r="A4074" t="s">
        <v>86</v>
      </c>
      <c r="B4074">
        <v>76</v>
      </c>
      <c r="C4074">
        <v>4</v>
      </c>
      <c r="D4074" t="s">
        <v>91</v>
      </c>
      <c r="E4074">
        <v>6</v>
      </c>
      <c r="F4074" t="s">
        <v>0</v>
      </c>
      <c r="G4074" s="2">
        <f>(H4074-C4074)/C4074</f>
        <v>1.9750000000000001</v>
      </c>
      <c r="H4074">
        <v>11.9</v>
      </c>
      <c r="I4074">
        <v>5972.1</v>
      </c>
      <c r="J4074">
        <v>4827.7749704385797</v>
      </c>
      <c r="K4074">
        <v>1791.7</v>
      </c>
      <c r="L4074">
        <v>6.3025210084033603</v>
      </c>
      <c r="M4074">
        <v>64.370332939180997</v>
      </c>
      <c r="N4074">
        <v>79.628</v>
      </c>
      <c r="O4074" s="1">
        <v>0.30001172117010699</v>
      </c>
      <c r="AF4074" t="s">
        <v>97</v>
      </c>
      <c r="AG4074" t="s">
        <v>104</v>
      </c>
    </row>
    <row r="4075" spans="1:33" hidden="1" x14ac:dyDescent="0.2">
      <c r="A4075" t="s">
        <v>86</v>
      </c>
      <c r="B4075">
        <v>76</v>
      </c>
      <c r="C4075">
        <v>4</v>
      </c>
      <c r="D4075" t="s">
        <v>91</v>
      </c>
      <c r="E4075">
        <v>6</v>
      </c>
      <c r="F4075" t="s">
        <v>1</v>
      </c>
      <c r="G4075" s="2">
        <f>(H4075-C4075)/C4075</f>
        <v>5.5250000000000004</v>
      </c>
      <c r="H4075">
        <v>26.1</v>
      </c>
      <c r="I4075">
        <v>4370.5</v>
      </c>
      <c r="J4075">
        <v>4455.8679140824997</v>
      </c>
      <c r="K4075">
        <v>253.9</v>
      </c>
      <c r="L4075">
        <v>2.8735632183908</v>
      </c>
      <c r="M4075">
        <v>59.411572187766701</v>
      </c>
      <c r="N4075">
        <v>58.273333333333298</v>
      </c>
      <c r="O4075" s="1">
        <v>5.8094039583571601E-2</v>
      </c>
      <c r="AF4075" t="s">
        <v>97</v>
      </c>
      <c r="AG4075" t="s">
        <v>104</v>
      </c>
    </row>
    <row r="4076" spans="1:33" hidden="1" x14ac:dyDescent="0.2">
      <c r="A4076" t="s">
        <v>42</v>
      </c>
      <c r="B4076">
        <v>31</v>
      </c>
      <c r="C4076">
        <v>5</v>
      </c>
      <c r="D4076" t="s">
        <v>90</v>
      </c>
      <c r="E4076">
        <v>11</v>
      </c>
      <c r="F4076" t="s">
        <v>2</v>
      </c>
      <c r="G4076" s="3">
        <f>(H4076-C4076)/C4076</f>
        <v>0</v>
      </c>
      <c r="H4076">
        <v>5</v>
      </c>
      <c r="I4076">
        <v>1677.9</v>
      </c>
      <c r="J4076">
        <v>1653.5827942470401</v>
      </c>
      <c r="K4076">
        <v>109.2</v>
      </c>
      <c r="L4076">
        <v>6</v>
      </c>
      <c r="M4076">
        <v>55.119426474901402</v>
      </c>
      <c r="N4076">
        <v>55.93</v>
      </c>
      <c r="O4076" s="1">
        <v>6.5081351689612002E-2</v>
      </c>
      <c r="AF4076" t="s">
        <v>97</v>
      </c>
      <c r="AG4076" t="s">
        <v>104</v>
      </c>
    </row>
    <row r="4077" spans="1:33" hidden="1" x14ac:dyDescent="0.2">
      <c r="A4077" t="s">
        <v>86</v>
      </c>
      <c r="B4077">
        <v>76</v>
      </c>
      <c r="C4077">
        <v>4</v>
      </c>
      <c r="D4077" t="s">
        <v>91</v>
      </c>
      <c r="E4077">
        <v>6</v>
      </c>
      <c r="F4077" t="s">
        <v>3</v>
      </c>
      <c r="G4077" s="2">
        <f>(H4077-C4077)/C4077</f>
        <v>17.75</v>
      </c>
      <c r="H4077">
        <v>75</v>
      </c>
      <c r="I4077">
        <v>5739</v>
      </c>
      <c r="J4077">
        <v>5446.2851826941896</v>
      </c>
      <c r="K4077">
        <v>0</v>
      </c>
      <c r="L4077">
        <v>1</v>
      </c>
      <c r="M4077">
        <v>72.617135769255896</v>
      </c>
      <c r="N4077">
        <v>76.52</v>
      </c>
      <c r="O4077" s="1">
        <v>0</v>
      </c>
      <c r="AF4077" t="s">
        <v>97</v>
      </c>
      <c r="AG4077" t="s">
        <v>104</v>
      </c>
    </row>
    <row r="4078" spans="1:33" hidden="1" x14ac:dyDescent="0.2">
      <c r="A4078" t="s">
        <v>86</v>
      </c>
      <c r="B4078">
        <v>76</v>
      </c>
      <c r="C4078">
        <v>4</v>
      </c>
      <c r="D4078" t="s">
        <v>91</v>
      </c>
      <c r="E4078">
        <v>7</v>
      </c>
      <c r="F4078" t="s">
        <v>0</v>
      </c>
      <c r="G4078" s="2">
        <f>(H4078-C4078)/C4078</f>
        <v>1.35</v>
      </c>
      <c r="H4078">
        <v>9.4</v>
      </c>
      <c r="I4078">
        <v>5192</v>
      </c>
      <c r="J4078">
        <v>4702.0397961307299</v>
      </c>
      <c r="K4078">
        <v>1143.3</v>
      </c>
      <c r="L4078">
        <v>7.9787234042553097</v>
      </c>
      <c r="M4078">
        <v>62.6938639484097</v>
      </c>
      <c r="N4078">
        <v>69.226666666666603</v>
      </c>
      <c r="O4078" s="1">
        <v>0.220204160246533</v>
      </c>
      <c r="AF4078" t="s">
        <v>97</v>
      </c>
      <c r="AG4078" t="s">
        <v>104</v>
      </c>
    </row>
    <row r="4079" spans="1:33" hidden="1" x14ac:dyDescent="0.2">
      <c r="A4079" t="s">
        <v>86</v>
      </c>
      <c r="B4079">
        <v>76</v>
      </c>
      <c r="C4079">
        <v>4</v>
      </c>
      <c r="D4079" t="s">
        <v>91</v>
      </c>
      <c r="E4079">
        <v>7</v>
      </c>
      <c r="F4079" t="s">
        <v>1</v>
      </c>
      <c r="G4079" s="2">
        <f>(H4079-C4079)/C4079</f>
        <v>3.9000000000000004</v>
      </c>
      <c r="H4079">
        <v>19.600000000000001</v>
      </c>
      <c r="I4079">
        <v>4250.3999999999996</v>
      </c>
      <c r="J4079">
        <v>4258.14192272334</v>
      </c>
      <c r="K4079">
        <v>369.9</v>
      </c>
      <c r="L4079">
        <v>3.8265306122448899</v>
      </c>
      <c r="M4079">
        <v>56.775225636311198</v>
      </c>
      <c r="N4079">
        <v>56.671999999999997</v>
      </c>
      <c r="O4079" s="1">
        <v>8.7027103331451097E-2</v>
      </c>
      <c r="AF4079" t="s">
        <v>97</v>
      </c>
      <c r="AG4079" t="s">
        <v>104</v>
      </c>
    </row>
    <row r="4080" spans="1:33" hidden="1" x14ac:dyDescent="0.2">
      <c r="A4080" t="s">
        <v>44</v>
      </c>
      <c r="B4080">
        <v>35</v>
      </c>
      <c r="C4080">
        <v>5</v>
      </c>
      <c r="D4080" t="s">
        <v>90</v>
      </c>
      <c r="E4080">
        <v>12</v>
      </c>
      <c r="F4080" t="s">
        <v>2</v>
      </c>
      <c r="G4080" s="3">
        <f>(H4080-C4080)/C4080</f>
        <v>0</v>
      </c>
      <c r="H4080">
        <v>5</v>
      </c>
      <c r="I4080">
        <v>2569.1</v>
      </c>
      <c r="J4080">
        <v>2781.62176579073</v>
      </c>
      <c r="K4080">
        <v>41.6</v>
      </c>
      <c r="L4080">
        <v>6.8</v>
      </c>
      <c r="M4080">
        <v>81.812404876198002</v>
      </c>
      <c r="N4080">
        <v>75.561764705882297</v>
      </c>
      <c r="O4080" s="1">
        <v>1.6192440932622301E-2</v>
      </c>
      <c r="AF4080" t="s">
        <v>97</v>
      </c>
      <c r="AG4080" t="s">
        <v>104</v>
      </c>
    </row>
    <row r="4081" spans="1:33" hidden="1" x14ac:dyDescent="0.2">
      <c r="A4081" t="s">
        <v>86</v>
      </c>
      <c r="B4081">
        <v>76</v>
      </c>
      <c r="C4081">
        <v>4</v>
      </c>
      <c r="D4081" t="s">
        <v>91</v>
      </c>
      <c r="E4081">
        <v>7</v>
      </c>
      <c r="F4081" t="s">
        <v>3</v>
      </c>
      <c r="G4081" s="2">
        <f>(H4081-C4081)/C4081</f>
        <v>17.75</v>
      </c>
      <c r="H4081">
        <v>75</v>
      </c>
      <c r="I4081">
        <v>5739</v>
      </c>
      <c r="J4081">
        <v>5446.2851826941896</v>
      </c>
      <c r="K4081">
        <v>0</v>
      </c>
      <c r="L4081">
        <v>1</v>
      </c>
      <c r="M4081">
        <v>72.617135769255896</v>
      </c>
      <c r="N4081">
        <v>76.52</v>
      </c>
      <c r="O4081" s="1">
        <v>0</v>
      </c>
      <c r="AF4081" t="s">
        <v>97</v>
      </c>
      <c r="AG4081" t="s">
        <v>104</v>
      </c>
    </row>
    <row r="4082" spans="1:33" hidden="1" x14ac:dyDescent="0.2">
      <c r="A4082" t="s">
        <v>86</v>
      </c>
      <c r="B4082">
        <v>76</v>
      </c>
      <c r="C4082">
        <v>4</v>
      </c>
      <c r="D4082" t="s">
        <v>91</v>
      </c>
      <c r="E4082">
        <v>8</v>
      </c>
      <c r="F4082" t="s">
        <v>0</v>
      </c>
      <c r="G4082" s="2">
        <f>(H4082-C4082)/C4082</f>
        <v>1.0499999999999998</v>
      </c>
      <c r="H4082">
        <v>8.1999999999999993</v>
      </c>
      <c r="I4082">
        <v>4849.8999999999996</v>
      </c>
      <c r="J4082">
        <v>4886.7844067895203</v>
      </c>
      <c r="K4082">
        <v>712.4</v>
      </c>
      <c r="L4082">
        <v>9.1463414634146307</v>
      </c>
      <c r="M4082">
        <v>65.157125423860293</v>
      </c>
      <c r="N4082">
        <v>64.665333333333294</v>
      </c>
      <c r="O4082" s="1">
        <v>0.14688962659023899</v>
      </c>
      <c r="AF4082" t="s">
        <v>97</v>
      </c>
      <c r="AG4082" t="s">
        <v>104</v>
      </c>
    </row>
    <row r="4083" spans="1:33" hidden="1" x14ac:dyDescent="0.2">
      <c r="A4083" t="s">
        <v>86</v>
      </c>
      <c r="B4083">
        <v>76</v>
      </c>
      <c r="C4083">
        <v>4</v>
      </c>
      <c r="D4083" t="s">
        <v>91</v>
      </c>
      <c r="E4083">
        <v>8</v>
      </c>
      <c r="F4083" t="s">
        <v>1</v>
      </c>
      <c r="G4083" s="2">
        <f>(H4083-C4083)/C4083</f>
        <v>3</v>
      </c>
      <c r="H4083">
        <v>16</v>
      </c>
      <c r="I4083">
        <v>4085.9</v>
      </c>
      <c r="J4083">
        <v>4166.8953560682103</v>
      </c>
      <c r="K4083">
        <v>369.6</v>
      </c>
      <c r="L4083">
        <v>4.6875</v>
      </c>
      <c r="M4083">
        <v>55.558604747576197</v>
      </c>
      <c r="N4083">
        <v>54.478666666666598</v>
      </c>
      <c r="O4083" s="1">
        <v>9.0457426760321993E-2</v>
      </c>
      <c r="AF4083" t="s">
        <v>97</v>
      </c>
      <c r="AG4083" t="s">
        <v>104</v>
      </c>
    </row>
    <row r="4084" spans="1:33" hidden="1" x14ac:dyDescent="0.2">
      <c r="A4084" t="s">
        <v>44</v>
      </c>
      <c r="B4084">
        <v>35</v>
      </c>
      <c r="C4084">
        <v>5</v>
      </c>
      <c r="D4084" t="s">
        <v>90</v>
      </c>
      <c r="E4084">
        <v>13</v>
      </c>
      <c r="F4084" t="s">
        <v>2</v>
      </c>
      <c r="G4084" s="3">
        <f>(H4084-C4084)/C4084</f>
        <v>0</v>
      </c>
      <c r="H4084">
        <v>5</v>
      </c>
      <c r="I4084">
        <v>2553.5</v>
      </c>
      <c r="J4084">
        <v>2839.8216881049998</v>
      </c>
      <c r="K4084">
        <v>0.6</v>
      </c>
      <c r="L4084">
        <v>6.8</v>
      </c>
      <c r="M4084">
        <v>83.524167297205906</v>
      </c>
      <c r="N4084">
        <v>75.102941176470594</v>
      </c>
      <c r="O4084" s="1">
        <v>2.3497160759741501E-4</v>
      </c>
      <c r="AF4084" t="s">
        <v>97</v>
      </c>
      <c r="AG4084" t="s">
        <v>104</v>
      </c>
    </row>
    <row r="4085" spans="1:33" hidden="1" x14ac:dyDescent="0.2">
      <c r="A4085" t="s">
        <v>86</v>
      </c>
      <c r="B4085">
        <v>76</v>
      </c>
      <c r="C4085">
        <v>4</v>
      </c>
      <c r="D4085" t="s">
        <v>91</v>
      </c>
      <c r="E4085">
        <v>8</v>
      </c>
      <c r="F4085" t="s">
        <v>3</v>
      </c>
      <c r="G4085" s="2">
        <f>(H4085-C4085)/C4085</f>
        <v>17.75</v>
      </c>
      <c r="H4085">
        <v>75</v>
      </c>
      <c r="I4085">
        <v>5739</v>
      </c>
      <c r="J4085">
        <v>5446.2851826941896</v>
      </c>
      <c r="K4085">
        <v>0</v>
      </c>
      <c r="L4085">
        <v>1</v>
      </c>
      <c r="M4085">
        <v>72.617135769255896</v>
      </c>
      <c r="N4085">
        <v>76.52</v>
      </c>
      <c r="O4085" s="1">
        <v>0</v>
      </c>
      <c r="AF4085" t="s">
        <v>97</v>
      </c>
      <c r="AG4085" t="s">
        <v>104</v>
      </c>
    </row>
    <row r="4086" spans="1:33" hidden="1" x14ac:dyDescent="0.2">
      <c r="A4086" t="s">
        <v>86</v>
      </c>
      <c r="B4086">
        <v>76</v>
      </c>
      <c r="C4086">
        <v>4</v>
      </c>
      <c r="D4086" t="s">
        <v>91</v>
      </c>
      <c r="E4086">
        <v>9</v>
      </c>
      <c r="F4086" t="s">
        <v>0</v>
      </c>
      <c r="G4086" s="2">
        <f>(H4086-C4086)/C4086</f>
        <v>0.77499999999999991</v>
      </c>
      <c r="H4086">
        <v>7.1</v>
      </c>
      <c r="I4086">
        <v>4666.5</v>
      </c>
      <c r="J4086">
        <v>4817.1432862225802</v>
      </c>
      <c r="K4086">
        <v>593.4</v>
      </c>
      <c r="L4086">
        <v>10.563380281690099</v>
      </c>
      <c r="M4086">
        <v>64.228577149634503</v>
      </c>
      <c r="N4086">
        <v>62.22</v>
      </c>
      <c r="O4086" s="1">
        <v>0.127161684345869</v>
      </c>
      <c r="AF4086" t="s">
        <v>97</v>
      </c>
      <c r="AG4086" t="s">
        <v>104</v>
      </c>
    </row>
    <row r="4087" spans="1:33" hidden="1" x14ac:dyDescent="0.2">
      <c r="A4087" t="s">
        <v>86</v>
      </c>
      <c r="B4087">
        <v>76</v>
      </c>
      <c r="C4087">
        <v>4</v>
      </c>
      <c r="D4087" t="s">
        <v>91</v>
      </c>
      <c r="E4087">
        <v>9</v>
      </c>
      <c r="F4087" t="s">
        <v>1</v>
      </c>
      <c r="G4087" s="2">
        <f>(H4087-C4087)/C4087</f>
        <v>1.6</v>
      </c>
      <c r="H4087">
        <v>10.4</v>
      </c>
      <c r="I4087">
        <v>3862.1</v>
      </c>
      <c r="J4087">
        <v>4122.7562101060303</v>
      </c>
      <c r="K4087">
        <v>265.7</v>
      </c>
      <c r="L4087">
        <v>7.2115384615384599</v>
      </c>
      <c r="M4087">
        <v>54.970082801413803</v>
      </c>
      <c r="N4087">
        <v>51.494666666666603</v>
      </c>
      <c r="O4087" s="1">
        <v>6.8796768597395197E-2</v>
      </c>
      <c r="AF4087" t="s">
        <v>97</v>
      </c>
      <c r="AG4087" t="s">
        <v>104</v>
      </c>
    </row>
    <row r="4088" spans="1:33" hidden="1" x14ac:dyDescent="0.2">
      <c r="A4088" t="s">
        <v>45</v>
      </c>
      <c r="B4088">
        <v>38</v>
      </c>
      <c r="C4088">
        <v>6</v>
      </c>
      <c r="D4088" t="s">
        <v>90</v>
      </c>
      <c r="E4088">
        <v>10</v>
      </c>
      <c r="F4088" t="s">
        <v>2</v>
      </c>
      <c r="G4088" s="3">
        <f>(H4088-C4088)/C4088</f>
        <v>0</v>
      </c>
      <c r="H4088">
        <v>6</v>
      </c>
      <c r="I4088">
        <v>2491.6</v>
      </c>
      <c r="J4088">
        <v>2300.4576599123002</v>
      </c>
      <c r="K4088">
        <v>369.8</v>
      </c>
      <c r="L4088">
        <v>6.1666666666666599</v>
      </c>
      <c r="M4088">
        <v>62.174531348981198</v>
      </c>
      <c r="N4088">
        <v>67.340540540540502</v>
      </c>
      <c r="O4088" s="1">
        <v>0.148418686787606</v>
      </c>
      <c r="AF4088" t="s">
        <v>97</v>
      </c>
      <c r="AG4088" t="s">
        <v>104</v>
      </c>
    </row>
    <row r="4089" spans="1:33" hidden="1" x14ac:dyDescent="0.2">
      <c r="A4089" t="s">
        <v>86</v>
      </c>
      <c r="B4089">
        <v>76</v>
      </c>
      <c r="C4089">
        <v>4</v>
      </c>
      <c r="D4089" t="s">
        <v>91</v>
      </c>
      <c r="E4089">
        <v>9</v>
      </c>
      <c r="F4089" t="s">
        <v>3</v>
      </c>
      <c r="G4089" s="2">
        <f>(H4089-C4089)/C4089</f>
        <v>17.75</v>
      </c>
      <c r="H4089">
        <v>75</v>
      </c>
      <c r="I4089">
        <v>5739</v>
      </c>
      <c r="J4089">
        <v>5446.2851826941896</v>
      </c>
      <c r="K4089">
        <v>0</v>
      </c>
      <c r="L4089">
        <v>1</v>
      </c>
      <c r="M4089">
        <v>72.617135769255896</v>
      </c>
      <c r="N4089">
        <v>76.52</v>
      </c>
      <c r="O4089" s="1">
        <v>0</v>
      </c>
      <c r="AF4089" t="s">
        <v>97</v>
      </c>
      <c r="AG4089" t="s">
        <v>104</v>
      </c>
    </row>
    <row r="4090" spans="1:33" x14ac:dyDescent="0.2">
      <c r="A4090" t="s">
        <v>82</v>
      </c>
      <c r="B4090">
        <v>60</v>
      </c>
      <c r="C4090">
        <v>10</v>
      </c>
      <c r="D4090" t="s">
        <v>91</v>
      </c>
      <c r="E4090">
        <v>14</v>
      </c>
      <c r="F4090" t="s">
        <v>1</v>
      </c>
      <c r="G4090" s="2">
        <f>(H4090-C4090)/C4090</f>
        <v>0.19000000000000003</v>
      </c>
      <c r="H4090">
        <v>11.9</v>
      </c>
      <c r="I4090">
        <v>2481.4</v>
      </c>
      <c r="J4090">
        <v>2703.81486435343</v>
      </c>
      <c r="K4090">
        <v>0</v>
      </c>
      <c r="L4090">
        <v>4.9579831932773102</v>
      </c>
      <c r="M4090">
        <v>45.827370582261601</v>
      </c>
      <c r="N4090">
        <v>42.057627118644</v>
      </c>
      <c r="O4090" s="1">
        <v>0</v>
      </c>
      <c r="AF4090" t="s">
        <v>97</v>
      </c>
      <c r="AG4090" t="s">
        <v>98</v>
      </c>
    </row>
    <row r="4091" spans="1:33" x14ac:dyDescent="0.2">
      <c r="A4091" t="s">
        <v>83</v>
      </c>
      <c r="B4091">
        <v>60</v>
      </c>
      <c r="C4091">
        <v>15</v>
      </c>
      <c r="D4091" t="s">
        <v>91</v>
      </c>
      <c r="E4091">
        <v>14</v>
      </c>
      <c r="F4091" t="s">
        <v>1</v>
      </c>
      <c r="G4091" s="2">
        <f>(H4091-C4091)/C4091</f>
        <v>0.1</v>
      </c>
      <c r="H4091">
        <v>16.5</v>
      </c>
      <c r="I4091">
        <v>2653.1</v>
      </c>
      <c r="J4091">
        <v>2833.9627357417899</v>
      </c>
      <c r="K4091">
        <v>0</v>
      </c>
      <c r="L4091">
        <v>3.5757575757575699</v>
      </c>
      <c r="M4091">
        <v>48.033266707488103</v>
      </c>
      <c r="N4091">
        <v>44.967796610169401</v>
      </c>
      <c r="O4091" s="1">
        <v>0</v>
      </c>
      <c r="AF4091" t="s">
        <v>97</v>
      </c>
      <c r="AG4091" t="s">
        <v>98</v>
      </c>
    </row>
    <row r="4092" spans="1:33" x14ac:dyDescent="0.2">
      <c r="A4092" t="s">
        <v>84</v>
      </c>
      <c r="B4092">
        <v>65</v>
      </c>
      <c r="C4092">
        <v>10</v>
      </c>
      <c r="D4092" t="s">
        <v>91</v>
      </c>
      <c r="E4092">
        <v>14</v>
      </c>
      <c r="F4092" t="s">
        <v>1</v>
      </c>
      <c r="G4092" s="2">
        <f>(H4092-C4092)/C4092</f>
        <v>8.0000000000000071E-2</v>
      </c>
      <c r="H4092">
        <v>10.8</v>
      </c>
      <c r="I4092">
        <v>2738.1</v>
      </c>
      <c r="J4092">
        <v>3027.0570286472498</v>
      </c>
      <c r="K4092">
        <v>0</v>
      </c>
      <c r="L4092">
        <v>5.9259259259259203</v>
      </c>
      <c r="M4092">
        <v>47.2977660726133</v>
      </c>
      <c r="N4092">
        <v>42.782812499999999</v>
      </c>
      <c r="O4092" s="1">
        <v>0</v>
      </c>
      <c r="AF4092" t="s">
        <v>97</v>
      </c>
      <c r="AG4092" t="s">
        <v>98</v>
      </c>
    </row>
    <row r="4093" spans="1:33" hidden="1" x14ac:dyDescent="0.2">
      <c r="A4093" t="s">
        <v>87</v>
      </c>
      <c r="B4093">
        <v>76</v>
      </c>
      <c r="C4093">
        <v>5</v>
      </c>
      <c r="D4093" t="s">
        <v>91</v>
      </c>
      <c r="E4093">
        <v>1</v>
      </c>
      <c r="F4093" t="s">
        <v>3</v>
      </c>
      <c r="G4093" s="2">
        <f>(H4093-C4093)/C4093</f>
        <v>14</v>
      </c>
      <c r="H4093">
        <v>75</v>
      </c>
      <c r="I4093">
        <v>5739</v>
      </c>
      <c r="J4093">
        <v>5446.2851826941896</v>
      </c>
      <c r="K4093">
        <v>0</v>
      </c>
      <c r="L4093">
        <v>1</v>
      </c>
      <c r="M4093">
        <v>72.617135769255896</v>
      </c>
      <c r="N4093">
        <v>76.52</v>
      </c>
      <c r="O4093" s="1">
        <v>0</v>
      </c>
      <c r="AF4093" t="s">
        <v>97</v>
      </c>
      <c r="AG4093" t="s">
        <v>98</v>
      </c>
    </row>
    <row r="4094" spans="1:33" hidden="1" x14ac:dyDescent="0.2">
      <c r="A4094" t="s">
        <v>87</v>
      </c>
      <c r="B4094">
        <v>76</v>
      </c>
      <c r="C4094">
        <v>5</v>
      </c>
      <c r="D4094" t="s">
        <v>91</v>
      </c>
      <c r="E4094">
        <v>10</v>
      </c>
      <c r="F4094" t="s">
        <v>0</v>
      </c>
      <c r="G4094" s="2">
        <f>(H4094-C4094)/C4094</f>
        <v>0.2</v>
      </c>
      <c r="H4094">
        <v>6</v>
      </c>
      <c r="I4094">
        <v>4074.9</v>
      </c>
      <c r="J4094">
        <v>4535.2330037288202</v>
      </c>
      <c r="K4094">
        <v>226.1</v>
      </c>
      <c r="L4094">
        <v>12.5</v>
      </c>
      <c r="M4094">
        <v>60.469773383050899</v>
      </c>
      <c r="N4094">
        <v>54.332000000000001</v>
      </c>
      <c r="O4094" s="1">
        <v>5.54860241969128E-2</v>
      </c>
      <c r="AF4094" t="s">
        <v>97</v>
      </c>
      <c r="AG4094" t="s">
        <v>98</v>
      </c>
    </row>
    <row r="4095" spans="1:33" hidden="1" x14ac:dyDescent="0.2">
      <c r="A4095" t="s">
        <v>87</v>
      </c>
      <c r="B4095">
        <v>76</v>
      </c>
      <c r="C4095">
        <v>5</v>
      </c>
      <c r="D4095" t="s">
        <v>91</v>
      </c>
      <c r="E4095">
        <v>10</v>
      </c>
      <c r="F4095" t="s">
        <v>1</v>
      </c>
      <c r="G4095" s="2">
        <f>(H4095-C4095)/C4095</f>
        <v>0.61999999999999988</v>
      </c>
      <c r="H4095">
        <v>8.1</v>
      </c>
      <c r="I4095">
        <v>3719.6</v>
      </c>
      <c r="J4095">
        <v>4173.9301587519603</v>
      </c>
      <c r="K4095">
        <v>106.5</v>
      </c>
      <c r="L4095">
        <v>9.2592592592592595</v>
      </c>
      <c r="M4095">
        <v>55.652402116692897</v>
      </c>
      <c r="N4095">
        <v>49.594666666666598</v>
      </c>
      <c r="O4095" s="1">
        <v>2.8632110979675201E-2</v>
      </c>
      <c r="AF4095" t="s">
        <v>97</v>
      </c>
      <c r="AG4095" t="s">
        <v>98</v>
      </c>
    </row>
    <row r="4096" spans="1:33" hidden="1" x14ac:dyDescent="0.2">
      <c r="A4096" t="s">
        <v>65</v>
      </c>
      <c r="B4096">
        <v>16</v>
      </c>
      <c r="C4096">
        <v>8</v>
      </c>
      <c r="D4096" t="s">
        <v>91</v>
      </c>
      <c r="E4096">
        <v>2</v>
      </c>
      <c r="F4096" t="s">
        <v>2</v>
      </c>
      <c r="G4096" s="3">
        <f>(H4096-C4096)/C4096</f>
        <v>0</v>
      </c>
      <c r="H4096">
        <v>8</v>
      </c>
      <c r="I4096">
        <v>2290</v>
      </c>
      <c r="J4096">
        <v>697.811245222465</v>
      </c>
      <c r="K4096">
        <v>1546.1</v>
      </c>
      <c r="L4096">
        <v>1.875</v>
      </c>
      <c r="M4096">
        <v>46.520749681497598</v>
      </c>
      <c r="N4096">
        <v>152.666666666666</v>
      </c>
      <c r="O4096" s="1">
        <v>0.67515283842794704</v>
      </c>
      <c r="AF4096" t="s">
        <v>97</v>
      </c>
      <c r="AG4096" t="s">
        <v>98</v>
      </c>
    </row>
    <row r="4097" spans="1:33" hidden="1" x14ac:dyDescent="0.2">
      <c r="A4097" t="s">
        <v>87</v>
      </c>
      <c r="B4097">
        <v>76</v>
      </c>
      <c r="C4097">
        <v>5</v>
      </c>
      <c r="D4097" t="s">
        <v>91</v>
      </c>
      <c r="E4097">
        <v>10</v>
      </c>
      <c r="F4097" t="s">
        <v>3</v>
      </c>
      <c r="G4097" s="2">
        <f>(H4097-C4097)/C4097</f>
        <v>14</v>
      </c>
      <c r="H4097">
        <v>75</v>
      </c>
      <c r="I4097">
        <v>5739</v>
      </c>
      <c r="J4097">
        <v>5446.2851826941896</v>
      </c>
      <c r="K4097">
        <v>0</v>
      </c>
      <c r="L4097">
        <v>1</v>
      </c>
      <c r="M4097">
        <v>72.617135769255896</v>
      </c>
      <c r="N4097">
        <v>76.52</v>
      </c>
      <c r="O4097" s="1">
        <v>0</v>
      </c>
      <c r="AF4097" t="s">
        <v>97</v>
      </c>
      <c r="AG4097" t="s">
        <v>98</v>
      </c>
    </row>
    <row r="4098" spans="1:33" hidden="1" x14ac:dyDescent="0.2">
      <c r="A4098" t="s">
        <v>87</v>
      </c>
      <c r="B4098">
        <v>76</v>
      </c>
      <c r="C4098">
        <v>5</v>
      </c>
      <c r="D4098" t="s">
        <v>91</v>
      </c>
      <c r="E4098">
        <v>11</v>
      </c>
      <c r="F4098" t="s">
        <v>0</v>
      </c>
      <c r="G4098" s="2">
        <f>(H4098-C4098)/C4098</f>
        <v>0.2</v>
      </c>
      <c r="H4098">
        <v>6</v>
      </c>
      <c r="I4098">
        <v>4217.6000000000004</v>
      </c>
      <c r="J4098">
        <v>4858.83527010943</v>
      </c>
      <c r="K4098">
        <v>134.69999999999999</v>
      </c>
      <c r="L4098">
        <v>12.5</v>
      </c>
      <c r="M4098">
        <v>64.784470268125702</v>
      </c>
      <c r="N4098">
        <v>56.234666666666598</v>
      </c>
      <c r="O4098" s="1">
        <v>3.1937594840667598E-2</v>
      </c>
      <c r="AF4098" t="s">
        <v>97</v>
      </c>
      <c r="AG4098" t="s">
        <v>98</v>
      </c>
    </row>
    <row r="4099" spans="1:33" hidden="1" x14ac:dyDescent="0.2">
      <c r="A4099" t="s">
        <v>87</v>
      </c>
      <c r="B4099">
        <v>76</v>
      </c>
      <c r="C4099">
        <v>5</v>
      </c>
      <c r="D4099" t="s">
        <v>91</v>
      </c>
      <c r="E4099">
        <v>11</v>
      </c>
      <c r="F4099" t="s">
        <v>1</v>
      </c>
      <c r="G4099" s="2">
        <f>(H4099-C4099)/C4099</f>
        <v>0.31999999999999995</v>
      </c>
      <c r="H4099">
        <v>6.6</v>
      </c>
      <c r="I4099">
        <v>3608.6</v>
      </c>
      <c r="J4099">
        <v>4071.00327349799</v>
      </c>
      <c r="K4099">
        <v>114.2</v>
      </c>
      <c r="L4099">
        <v>11.363636363636299</v>
      </c>
      <c r="M4099">
        <v>54.280043646639903</v>
      </c>
      <c r="N4099">
        <v>48.114666666666601</v>
      </c>
      <c r="O4099" s="1">
        <v>3.1646621958654302E-2</v>
      </c>
      <c r="AF4099" t="s">
        <v>97</v>
      </c>
      <c r="AG4099" t="s">
        <v>98</v>
      </c>
    </row>
    <row r="4100" spans="1:33" hidden="1" x14ac:dyDescent="0.2">
      <c r="A4100" t="s">
        <v>65</v>
      </c>
      <c r="B4100">
        <v>16</v>
      </c>
      <c r="C4100">
        <v>8</v>
      </c>
      <c r="D4100" t="s">
        <v>91</v>
      </c>
      <c r="E4100">
        <v>3</v>
      </c>
      <c r="F4100" t="s">
        <v>2</v>
      </c>
      <c r="G4100" s="3">
        <f>(H4100-C4100)/C4100</f>
        <v>0</v>
      </c>
      <c r="H4100">
        <v>8</v>
      </c>
      <c r="I4100">
        <v>1930.3</v>
      </c>
      <c r="J4100">
        <v>697.01930025083504</v>
      </c>
      <c r="K4100">
        <v>1182.2</v>
      </c>
      <c r="L4100">
        <v>1.875</v>
      </c>
      <c r="M4100">
        <v>46.467953350055701</v>
      </c>
      <c r="N4100">
        <v>128.68666666666601</v>
      </c>
      <c r="O4100" s="1">
        <v>0.61244366160700403</v>
      </c>
      <c r="AF4100" t="s">
        <v>97</v>
      </c>
      <c r="AG4100" t="s">
        <v>98</v>
      </c>
    </row>
    <row r="4101" spans="1:33" hidden="1" x14ac:dyDescent="0.2">
      <c r="A4101" t="s">
        <v>87</v>
      </c>
      <c r="B4101">
        <v>76</v>
      </c>
      <c r="C4101">
        <v>5</v>
      </c>
      <c r="D4101" t="s">
        <v>91</v>
      </c>
      <c r="E4101">
        <v>11</v>
      </c>
      <c r="F4101" t="s">
        <v>3</v>
      </c>
      <c r="G4101" s="2">
        <f>(H4101-C4101)/C4101</f>
        <v>14</v>
      </c>
      <c r="H4101">
        <v>75</v>
      </c>
      <c r="I4101">
        <v>5739</v>
      </c>
      <c r="J4101">
        <v>5446.2851826941996</v>
      </c>
      <c r="K4101">
        <v>0</v>
      </c>
      <c r="L4101">
        <v>1</v>
      </c>
      <c r="M4101">
        <v>72.617135769255995</v>
      </c>
      <c r="N4101">
        <v>76.52</v>
      </c>
      <c r="O4101" s="1">
        <v>0</v>
      </c>
      <c r="AF4101" t="s">
        <v>97</v>
      </c>
      <c r="AG4101" t="s">
        <v>98</v>
      </c>
    </row>
    <row r="4102" spans="1:33" hidden="1" x14ac:dyDescent="0.2">
      <c r="A4102" t="s">
        <v>87</v>
      </c>
      <c r="B4102">
        <v>76</v>
      </c>
      <c r="C4102">
        <v>5</v>
      </c>
      <c r="D4102" t="s">
        <v>91</v>
      </c>
      <c r="E4102">
        <v>12</v>
      </c>
      <c r="F4102" t="s">
        <v>0</v>
      </c>
      <c r="G4102" s="2">
        <f>(H4102-C4102)/C4102</f>
        <v>0.2</v>
      </c>
      <c r="H4102">
        <v>6</v>
      </c>
      <c r="I4102">
        <v>4131.7</v>
      </c>
      <c r="J4102">
        <v>4831.8552941014404</v>
      </c>
      <c r="K4102">
        <v>68.7</v>
      </c>
      <c r="L4102">
        <v>12.5</v>
      </c>
      <c r="M4102">
        <v>64.424737254685894</v>
      </c>
      <c r="N4102">
        <v>55.0893333333333</v>
      </c>
      <c r="O4102" s="1">
        <v>1.66275383014255E-2</v>
      </c>
      <c r="AF4102" t="s">
        <v>97</v>
      </c>
      <c r="AG4102" t="s">
        <v>98</v>
      </c>
    </row>
    <row r="4103" spans="1:33" hidden="1" x14ac:dyDescent="0.2">
      <c r="A4103" t="s">
        <v>87</v>
      </c>
      <c r="B4103">
        <v>76</v>
      </c>
      <c r="C4103">
        <v>5</v>
      </c>
      <c r="D4103" t="s">
        <v>91</v>
      </c>
      <c r="E4103">
        <v>12</v>
      </c>
      <c r="F4103" t="s">
        <v>1</v>
      </c>
      <c r="G4103" s="2">
        <f>(H4103-C4103)/C4103</f>
        <v>0.31999999999999995</v>
      </c>
      <c r="H4103">
        <v>6.6</v>
      </c>
      <c r="I4103">
        <v>3473.6</v>
      </c>
      <c r="J4103">
        <v>4112.2078002219196</v>
      </c>
      <c r="K4103">
        <v>87.5</v>
      </c>
      <c r="L4103">
        <v>11.363636363636299</v>
      </c>
      <c r="M4103">
        <v>54.829437336292301</v>
      </c>
      <c r="N4103">
        <v>46.314666666666596</v>
      </c>
      <c r="O4103" s="1">
        <v>2.5190004606172201E-2</v>
      </c>
      <c r="AF4103" t="s">
        <v>97</v>
      </c>
      <c r="AG4103" t="s">
        <v>98</v>
      </c>
    </row>
    <row r="4104" spans="1:33" hidden="1" x14ac:dyDescent="0.2">
      <c r="A4104" t="s">
        <v>65</v>
      </c>
      <c r="B4104">
        <v>16</v>
      </c>
      <c r="C4104">
        <v>8</v>
      </c>
      <c r="D4104" t="s">
        <v>91</v>
      </c>
      <c r="E4104">
        <v>4</v>
      </c>
      <c r="F4104" t="s">
        <v>2</v>
      </c>
      <c r="G4104" s="3">
        <f>(H4104-C4104)/C4104</f>
        <v>0</v>
      </c>
      <c r="H4104">
        <v>8</v>
      </c>
      <c r="I4104">
        <v>1741.4</v>
      </c>
      <c r="J4104">
        <v>697.25700706304895</v>
      </c>
      <c r="K4104">
        <v>996.5</v>
      </c>
      <c r="L4104">
        <v>1.875</v>
      </c>
      <c r="M4104">
        <v>46.483800470869902</v>
      </c>
      <c r="N4104">
        <v>116.09333333333301</v>
      </c>
      <c r="O4104" s="1">
        <v>0.57224072585276198</v>
      </c>
      <c r="AF4104" t="s">
        <v>97</v>
      </c>
      <c r="AG4104" t="s">
        <v>98</v>
      </c>
    </row>
    <row r="4105" spans="1:33" hidden="1" x14ac:dyDescent="0.2">
      <c r="A4105" t="s">
        <v>87</v>
      </c>
      <c r="B4105">
        <v>76</v>
      </c>
      <c r="C4105">
        <v>5</v>
      </c>
      <c r="D4105" t="s">
        <v>91</v>
      </c>
      <c r="E4105">
        <v>12</v>
      </c>
      <c r="F4105" t="s">
        <v>3</v>
      </c>
      <c r="G4105" s="2">
        <f>(H4105-C4105)/C4105</f>
        <v>10.52</v>
      </c>
      <c r="H4105">
        <v>57.6</v>
      </c>
      <c r="I4105">
        <v>5356.4</v>
      </c>
      <c r="J4105">
        <v>5353.4444594565903</v>
      </c>
      <c r="K4105">
        <v>0</v>
      </c>
      <c r="L4105">
        <v>1.3020833333333299</v>
      </c>
      <c r="M4105">
        <v>71.379259459421206</v>
      </c>
      <c r="N4105">
        <v>71.418666666666596</v>
      </c>
      <c r="O4105" s="1">
        <v>0</v>
      </c>
      <c r="AF4105" t="s">
        <v>97</v>
      </c>
      <c r="AG4105" t="s">
        <v>98</v>
      </c>
    </row>
    <row r="4106" spans="1:33" hidden="1" x14ac:dyDescent="0.2">
      <c r="A4106" t="s">
        <v>87</v>
      </c>
      <c r="B4106">
        <v>76</v>
      </c>
      <c r="C4106">
        <v>5</v>
      </c>
      <c r="D4106" t="s">
        <v>91</v>
      </c>
      <c r="E4106">
        <v>13</v>
      </c>
      <c r="F4106" t="s">
        <v>0</v>
      </c>
      <c r="G4106" s="2">
        <f>(H4106-C4106)/C4106</f>
        <v>8.0000000000000071E-2</v>
      </c>
      <c r="H4106">
        <v>5.4</v>
      </c>
      <c r="I4106">
        <v>3980.7</v>
      </c>
      <c r="J4106">
        <v>4708.1552119535299</v>
      </c>
      <c r="K4106">
        <v>16</v>
      </c>
      <c r="L4106">
        <v>13.8888888888888</v>
      </c>
      <c r="M4106">
        <v>62.775402826047099</v>
      </c>
      <c r="N4106">
        <v>53.076000000000001</v>
      </c>
      <c r="O4106" s="1">
        <v>4.0193935739945199E-3</v>
      </c>
      <c r="AF4106" t="s">
        <v>97</v>
      </c>
      <c r="AG4106" t="s">
        <v>98</v>
      </c>
    </row>
    <row r="4107" spans="1:33" hidden="1" x14ac:dyDescent="0.2">
      <c r="A4107" t="s">
        <v>87</v>
      </c>
      <c r="B4107">
        <v>76</v>
      </c>
      <c r="C4107">
        <v>5</v>
      </c>
      <c r="D4107" t="s">
        <v>91</v>
      </c>
      <c r="E4107">
        <v>13</v>
      </c>
      <c r="F4107" t="s">
        <v>1</v>
      </c>
      <c r="G4107" s="2">
        <f>(H4107-C4107)/C4107</f>
        <v>0.2</v>
      </c>
      <c r="H4107">
        <v>6</v>
      </c>
      <c r="I4107">
        <v>3356.3</v>
      </c>
      <c r="J4107">
        <v>3849.6414010111198</v>
      </c>
      <c r="K4107">
        <v>20</v>
      </c>
      <c r="L4107">
        <v>12.5</v>
      </c>
      <c r="M4107">
        <v>51.328552013481598</v>
      </c>
      <c r="N4107">
        <v>44.750666666666604</v>
      </c>
      <c r="O4107" s="1">
        <v>5.9589428835324599E-3</v>
      </c>
      <c r="AF4107" t="s">
        <v>97</v>
      </c>
      <c r="AG4107" t="s">
        <v>98</v>
      </c>
    </row>
    <row r="4108" spans="1:33" hidden="1" x14ac:dyDescent="0.2">
      <c r="A4108" t="s">
        <v>65</v>
      </c>
      <c r="B4108">
        <v>16</v>
      </c>
      <c r="C4108">
        <v>8</v>
      </c>
      <c r="D4108" t="s">
        <v>91</v>
      </c>
      <c r="E4108">
        <v>5</v>
      </c>
      <c r="F4108" t="s">
        <v>2</v>
      </c>
      <c r="G4108" s="3">
        <f>(H4108-C4108)/C4108</f>
        <v>0</v>
      </c>
      <c r="H4108">
        <v>8</v>
      </c>
      <c r="I4108">
        <v>1699</v>
      </c>
      <c r="J4108">
        <v>698.03158540014999</v>
      </c>
      <c r="K4108">
        <v>952.9</v>
      </c>
      <c r="L4108">
        <v>1.875</v>
      </c>
      <c r="M4108">
        <v>46.535439026676599</v>
      </c>
      <c r="N4108">
        <v>113.266666666666</v>
      </c>
      <c r="O4108" s="1">
        <v>0.56085932901706803</v>
      </c>
      <c r="AF4108" t="s">
        <v>97</v>
      </c>
      <c r="AG4108" t="s">
        <v>98</v>
      </c>
    </row>
    <row r="4109" spans="1:33" hidden="1" x14ac:dyDescent="0.2">
      <c r="A4109" t="s">
        <v>87</v>
      </c>
      <c r="B4109">
        <v>76</v>
      </c>
      <c r="C4109">
        <v>5</v>
      </c>
      <c r="D4109" t="s">
        <v>91</v>
      </c>
      <c r="E4109">
        <v>13</v>
      </c>
      <c r="F4109" t="s">
        <v>3</v>
      </c>
      <c r="G4109" s="2">
        <f>(H4109-C4109)/C4109</f>
        <v>6.1</v>
      </c>
      <c r="H4109">
        <v>35.5</v>
      </c>
      <c r="I4109">
        <v>4808.3</v>
      </c>
      <c r="J4109">
        <v>5133.9609237093</v>
      </c>
      <c r="K4109">
        <v>0</v>
      </c>
      <c r="L4109">
        <v>2.11267605633802</v>
      </c>
      <c r="M4109">
        <v>68.452812316123996</v>
      </c>
      <c r="N4109">
        <v>64.110666666666603</v>
      </c>
      <c r="O4109" s="1">
        <v>0</v>
      </c>
      <c r="AF4109" t="s">
        <v>97</v>
      </c>
      <c r="AG4109" t="s">
        <v>98</v>
      </c>
    </row>
    <row r="4110" spans="1:33" x14ac:dyDescent="0.2">
      <c r="A4110" t="s">
        <v>85</v>
      </c>
      <c r="B4110">
        <v>70</v>
      </c>
      <c r="C4110">
        <v>10</v>
      </c>
      <c r="D4110" t="s">
        <v>91</v>
      </c>
      <c r="E4110">
        <v>14</v>
      </c>
      <c r="F4110" t="s">
        <v>1</v>
      </c>
      <c r="G4110" s="2">
        <f>(H4110-C4110)/C4110</f>
        <v>0.29000000000000004</v>
      </c>
      <c r="H4110">
        <v>12.9</v>
      </c>
      <c r="I4110">
        <v>3112.1</v>
      </c>
      <c r="J4110">
        <v>3469.1622765592101</v>
      </c>
      <c r="K4110">
        <v>0</v>
      </c>
      <c r="L4110">
        <v>5.34883720930232</v>
      </c>
      <c r="M4110">
        <v>50.2777141530321</v>
      </c>
      <c r="N4110">
        <v>45.102898550724603</v>
      </c>
      <c r="O4110" s="1">
        <v>0</v>
      </c>
      <c r="AF4110" t="s">
        <v>97</v>
      </c>
      <c r="AG4110" t="s">
        <v>98</v>
      </c>
    </row>
    <row r="4111" spans="1:33" x14ac:dyDescent="0.2">
      <c r="A4111" t="s">
        <v>86</v>
      </c>
      <c r="B4111">
        <v>76</v>
      </c>
      <c r="C4111">
        <v>4</v>
      </c>
      <c r="D4111" t="s">
        <v>91</v>
      </c>
      <c r="E4111">
        <v>14</v>
      </c>
      <c r="F4111" t="s">
        <v>1</v>
      </c>
      <c r="G4111" s="2">
        <f>(H4111-C4111)/C4111</f>
        <v>0.39999999999999991</v>
      </c>
      <c r="H4111">
        <v>5.6</v>
      </c>
      <c r="I4111">
        <v>3226.3</v>
      </c>
      <c r="J4111">
        <v>3865.0749895116601</v>
      </c>
      <c r="K4111">
        <v>47.7</v>
      </c>
      <c r="L4111">
        <v>13.3928571428571</v>
      </c>
      <c r="M4111">
        <v>51.534333193488798</v>
      </c>
      <c r="N4111">
        <v>43.017333333333298</v>
      </c>
      <c r="O4111" s="1">
        <v>1.4784737935095899E-2</v>
      </c>
      <c r="AF4111" t="s">
        <v>97</v>
      </c>
      <c r="AG4111" t="s">
        <v>98</v>
      </c>
    </row>
    <row r="4112" spans="1:33" hidden="1" x14ac:dyDescent="0.2">
      <c r="A4112" t="s">
        <v>65</v>
      </c>
      <c r="B4112">
        <v>16</v>
      </c>
      <c r="C4112">
        <v>8</v>
      </c>
      <c r="D4112" t="s">
        <v>91</v>
      </c>
      <c r="E4112">
        <v>6</v>
      </c>
      <c r="F4112" t="s">
        <v>2</v>
      </c>
      <c r="G4112" s="3">
        <f>(H4112-C4112)/C4112</f>
        <v>0</v>
      </c>
      <c r="H4112">
        <v>8</v>
      </c>
      <c r="I4112">
        <v>1253.8</v>
      </c>
      <c r="J4112">
        <v>691.20096863336698</v>
      </c>
      <c r="K4112">
        <v>510.2</v>
      </c>
      <c r="L4112">
        <v>1.875</v>
      </c>
      <c r="M4112">
        <v>46.080064575557799</v>
      </c>
      <c r="N4112">
        <v>83.586666666666602</v>
      </c>
      <c r="O4112" s="1">
        <v>0.40692295421917302</v>
      </c>
      <c r="AF4112" t="s">
        <v>97</v>
      </c>
      <c r="AG4112" t="s">
        <v>98</v>
      </c>
    </row>
    <row r="4113" spans="1:33" hidden="1" x14ac:dyDescent="0.2">
      <c r="A4113" t="s">
        <v>87</v>
      </c>
      <c r="B4113">
        <v>76</v>
      </c>
      <c r="C4113">
        <v>5</v>
      </c>
      <c r="D4113" t="s">
        <v>91</v>
      </c>
      <c r="E4113">
        <v>14</v>
      </c>
      <c r="F4113" t="s">
        <v>3</v>
      </c>
      <c r="G4113" s="2">
        <f>(H4113-C4113)/C4113</f>
        <v>5.82</v>
      </c>
      <c r="H4113">
        <v>34.1</v>
      </c>
      <c r="I4113">
        <v>4886.8</v>
      </c>
      <c r="J4113">
        <v>5254.4184550099499</v>
      </c>
      <c r="K4113">
        <v>0</v>
      </c>
      <c r="L4113">
        <v>2.1994134897360702</v>
      </c>
      <c r="M4113">
        <v>70.058912733466002</v>
      </c>
      <c r="N4113">
        <v>65.157333333333298</v>
      </c>
      <c r="O4113" s="1">
        <v>0</v>
      </c>
      <c r="AF4113" t="s">
        <v>97</v>
      </c>
      <c r="AG4113" t="s">
        <v>98</v>
      </c>
    </row>
    <row r="4114" spans="1:33" hidden="1" x14ac:dyDescent="0.2">
      <c r="A4114" t="s">
        <v>87</v>
      </c>
      <c r="B4114">
        <v>76</v>
      </c>
      <c r="C4114">
        <v>5</v>
      </c>
      <c r="D4114" t="s">
        <v>91</v>
      </c>
      <c r="E4114">
        <v>2</v>
      </c>
      <c r="F4114" t="s">
        <v>0</v>
      </c>
      <c r="G4114" s="2">
        <f>(H4114-C4114)/C4114</f>
        <v>4.18</v>
      </c>
      <c r="H4114">
        <v>25.9</v>
      </c>
      <c r="I4114">
        <v>11126.1</v>
      </c>
      <c r="J4114">
        <v>5068.7588508726103</v>
      </c>
      <c r="K4114">
        <v>6514.2</v>
      </c>
      <c r="L4114">
        <v>2.89575289575289</v>
      </c>
      <c r="M4114">
        <v>67.583451344968097</v>
      </c>
      <c r="N4114">
        <v>148.34800000000001</v>
      </c>
      <c r="O4114" s="1">
        <v>0.58548817644996898</v>
      </c>
      <c r="AF4114" t="s">
        <v>97</v>
      </c>
      <c r="AG4114" t="s">
        <v>98</v>
      </c>
    </row>
    <row r="4115" spans="1:33" hidden="1" x14ac:dyDescent="0.2">
      <c r="A4115" t="s">
        <v>87</v>
      </c>
      <c r="B4115">
        <v>76</v>
      </c>
      <c r="C4115">
        <v>5</v>
      </c>
      <c r="D4115" t="s">
        <v>91</v>
      </c>
      <c r="E4115">
        <v>2</v>
      </c>
      <c r="F4115" t="s">
        <v>1</v>
      </c>
      <c r="G4115" s="2">
        <f>(H4115-C4115)/C4115</f>
        <v>12.080000000000002</v>
      </c>
      <c r="H4115">
        <v>65.400000000000006</v>
      </c>
      <c r="I4115">
        <v>5568.1</v>
      </c>
      <c r="J4115">
        <v>5244.9816816070697</v>
      </c>
      <c r="K4115">
        <v>154</v>
      </c>
      <c r="L4115">
        <v>1.1467889908256801</v>
      </c>
      <c r="M4115">
        <v>69.933089088094306</v>
      </c>
      <c r="N4115">
        <v>74.241333333333301</v>
      </c>
      <c r="O4115" s="1">
        <v>2.7657549253784899E-2</v>
      </c>
      <c r="AF4115" t="s">
        <v>97</v>
      </c>
      <c r="AG4115" t="s">
        <v>98</v>
      </c>
    </row>
    <row r="4116" spans="1:33" hidden="1" x14ac:dyDescent="0.2">
      <c r="A4116" t="s">
        <v>65</v>
      </c>
      <c r="B4116">
        <v>16</v>
      </c>
      <c r="C4116">
        <v>8</v>
      </c>
      <c r="D4116" t="s">
        <v>91</v>
      </c>
      <c r="E4116">
        <v>7</v>
      </c>
      <c r="F4116" t="s">
        <v>2</v>
      </c>
      <c r="G4116" s="3">
        <f>(H4116-C4116)/C4116</f>
        <v>0</v>
      </c>
      <c r="H4116">
        <v>8</v>
      </c>
      <c r="I4116">
        <v>1190.4000000000001</v>
      </c>
      <c r="J4116">
        <v>692.62646841122398</v>
      </c>
      <c r="K4116">
        <v>444.3</v>
      </c>
      <c r="L4116">
        <v>1.875</v>
      </c>
      <c r="M4116">
        <v>46.175097894081603</v>
      </c>
      <c r="N4116">
        <v>79.36</v>
      </c>
      <c r="O4116" s="1">
        <v>0.37323588709677402</v>
      </c>
      <c r="AF4116" t="s">
        <v>97</v>
      </c>
      <c r="AG4116" t="s">
        <v>98</v>
      </c>
    </row>
    <row r="4117" spans="1:33" hidden="1" x14ac:dyDescent="0.2">
      <c r="A4117" t="s">
        <v>87</v>
      </c>
      <c r="B4117">
        <v>76</v>
      </c>
      <c r="C4117">
        <v>5</v>
      </c>
      <c r="D4117" t="s">
        <v>91</v>
      </c>
      <c r="E4117">
        <v>2</v>
      </c>
      <c r="F4117" t="s">
        <v>3</v>
      </c>
      <c r="G4117" s="2">
        <f>(H4117-C4117)/C4117</f>
        <v>14</v>
      </c>
      <c r="H4117">
        <v>75</v>
      </c>
      <c r="I4117">
        <v>5739</v>
      </c>
      <c r="J4117">
        <v>5446.2851826941896</v>
      </c>
      <c r="K4117">
        <v>0</v>
      </c>
      <c r="L4117">
        <v>1</v>
      </c>
      <c r="M4117">
        <v>72.617135769255896</v>
      </c>
      <c r="N4117">
        <v>76.52</v>
      </c>
      <c r="O4117" s="1">
        <v>0</v>
      </c>
      <c r="AF4117" t="s">
        <v>97</v>
      </c>
      <c r="AG4117" t="s">
        <v>98</v>
      </c>
    </row>
    <row r="4118" spans="1:33" hidden="1" x14ac:dyDescent="0.2">
      <c r="A4118" t="s">
        <v>87</v>
      </c>
      <c r="B4118">
        <v>76</v>
      </c>
      <c r="C4118">
        <v>5</v>
      </c>
      <c r="D4118" t="s">
        <v>91</v>
      </c>
      <c r="E4118">
        <v>3</v>
      </c>
      <c r="F4118" t="s">
        <v>0</v>
      </c>
      <c r="G4118" s="2">
        <f>(H4118-C4118)/C4118</f>
        <v>3.3600000000000003</v>
      </c>
      <c r="H4118">
        <v>21.8</v>
      </c>
      <c r="I4118">
        <v>9490.1</v>
      </c>
      <c r="J4118">
        <v>4903.1022196203403</v>
      </c>
      <c r="K4118">
        <v>5055.5</v>
      </c>
      <c r="L4118">
        <v>3.4403669724770598</v>
      </c>
      <c r="M4118">
        <v>65.374696261604598</v>
      </c>
      <c r="N4118">
        <v>126.534666666666</v>
      </c>
      <c r="O4118" s="1">
        <v>0.53271303779728296</v>
      </c>
      <c r="AF4118" t="s">
        <v>97</v>
      </c>
      <c r="AG4118" t="s">
        <v>98</v>
      </c>
    </row>
    <row r="4119" spans="1:33" hidden="1" x14ac:dyDescent="0.2">
      <c r="A4119" t="s">
        <v>87</v>
      </c>
      <c r="B4119">
        <v>76</v>
      </c>
      <c r="C4119">
        <v>5</v>
      </c>
      <c r="D4119" t="s">
        <v>91</v>
      </c>
      <c r="E4119">
        <v>3</v>
      </c>
      <c r="F4119" t="s">
        <v>1</v>
      </c>
      <c r="G4119" s="2">
        <f>(H4119-C4119)/C4119</f>
        <v>9.620000000000001</v>
      </c>
      <c r="H4119">
        <v>53.1</v>
      </c>
      <c r="I4119">
        <v>5248.1</v>
      </c>
      <c r="J4119">
        <v>4995.0798744590702</v>
      </c>
      <c r="K4119">
        <v>250.8</v>
      </c>
      <c r="L4119">
        <v>1.41242937853107</v>
      </c>
      <c r="M4119">
        <v>66.601064992787599</v>
      </c>
      <c r="N4119">
        <v>69.974666666666593</v>
      </c>
      <c r="O4119" s="1">
        <v>4.7788723538042303E-2</v>
      </c>
      <c r="AF4119" t="s">
        <v>97</v>
      </c>
      <c r="AG4119" t="s">
        <v>98</v>
      </c>
    </row>
    <row r="4120" spans="1:33" hidden="1" x14ac:dyDescent="0.2">
      <c r="A4120" t="s">
        <v>65</v>
      </c>
      <c r="B4120">
        <v>16</v>
      </c>
      <c r="C4120">
        <v>8</v>
      </c>
      <c r="D4120" t="s">
        <v>91</v>
      </c>
      <c r="E4120">
        <v>8</v>
      </c>
      <c r="F4120" t="s">
        <v>2</v>
      </c>
      <c r="G4120" s="3">
        <f>(H4120-C4120)/C4120</f>
        <v>0</v>
      </c>
      <c r="H4120">
        <v>8</v>
      </c>
      <c r="I4120">
        <v>1070.4000000000001</v>
      </c>
      <c r="J4120">
        <v>694.75411960646397</v>
      </c>
      <c r="K4120">
        <v>326.3</v>
      </c>
      <c r="L4120">
        <v>1.875</v>
      </c>
      <c r="M4120">
        <v>46.316941307097601</v>
      </c>
      <c r="N4120">
        <v>71.36</v>
      </c>
      <c r="O4120" s="1">
        <v>0.30483931240657602</v>
      </c>
      <c r="AF4120" t="s">
        <v>97</v>
      </c>
      <c r="AG4120" t="s">
        <v>98</v>
      </c>
    </row>
    <row r="4121" spans="1:33" hidden="1" x14ac:dyDescent="0.2">
      <c r="A4121" t="s">
        <v>87</v>
      </c>
      <c r="B4121">
        <v>76</v>
      </c>
      <c r="C4121">
        <v>5</v>
      </c>
      <c r="D4121" t="s">
        <v>91</v>
      </c>
      <c r="E4121">
        <v>3</v>
      </c>
      <c r="F4121" t="s">
        <v>3</v>
      </c>
      <c r="G4121" s="2">
        <f>(H4121-C4121)/C4121</f>
        <v>14</v>
      </c>
      <c r="H4121">
        <v>75</v>
      </c>
      <c r="I4121">
        <v>5739</v>
      </c>
      <c r="J4121">
        <v>5446.2851826941896</v>
      </c>
      <c r="K4121">
        <v>0</v>
      </c>
      <c r="L4121">
        <v>1</v>
      </c>
      <c r="M4121">
        <v>72.617135769255896</v>
      </c>
      <c r="N4121">
        <v>76.52</v>
      </c>
      <c r="O4121" s="1">
        <v>0</v>
      </c>
      <c r="AF4121" t="s">
        <v>97</v>
      </c>
      <c r="AG4121" t="s">
        <v>98</v>
      </c>
    </row>
    <row r="4122" spans="1:33" hidden="1" x14ac:dyDescent="0.2">
      <c r="A4122" t="s">
        <v>87</v>
      </c>
      <c r="B4122">
        <v>76</v>
      </c>
      <c r="C4122">
        <v>5</v>
      </c>
      <c r="D4122" t="s">
        <v>91</v>
      </c>
      <c r="E4122">
        <v>4</v>
      </c>
      <c r="F4122" t="s">
        <v>0</v>
      </c>
      <c r="G4122" s="2">
        <f>(H4122-C4122)/C4122</f>
        <v>2.5200000000000005</v>
      </c>
      <c r="H4122">
        <v>17.600000000000001</v>
      </c>
      <c r="I4122">
        <v>7867.2</v>
      </c>
      <c r="J4122">
        <v>4899.5558515330704</v>
      </c>
      <c r="K4122">
        <v>3562.9</v>
      </c>
      <c r="L4122">
        <v>4.2613636363636296</v>
      </c>
      <c r="M4122">
        <v>65.327411353774295</v>
      </c>
      <c r="N4122">
        <v>104.896</v>
      </c>
      <c r="O4122" s="1">
        <v>0.45288031319910499</v>
      </c>
      <c r="AF4122" t="s">
        <v>97</v>
      </c>
      <c r="AG4122" t="s">
        <v>98</v>
      </c>
    </row>
    <row r="4123" spans="1:33" hidden="1" x14ac:dyDescent="0.2">
      <c r="A4123" t="s">
        <v>87</v>
      </c>
      <c r="B4123">
        <v>76</v>
      </c>
      <c r="C4123">
        <v>5</v>
      </c>
      <c r="D4123" t="s">
        <v>91</v>
      </c>
      <c r="E4123">
        <v>4</v>
      </c>
      <c r="F4123" t="s">
        <v>1</v>
      </c>
      <c r="G4123" s="2">
        <f>(H4123-C4123)/C4123</f>
        <v>8.0400000000000009</v>
      </c>
      <c r="H4123">
        <v>45.2</v>
      </c>
      <c r="I4123">
        <v>4997.8999999999996</v>
      </c>
      <c r="J4123">
        <v>4804.0855998454599</v>
      </c>
      <c r="K4123">
        <v>288.7</v>
      </c>
      <c r="L4123">
        <v>1.6592920353982299</v>
      </c>
      <c r="M4123">
        <v>64.054474664606204</v>
      </c>
      <c r="N4123">
        <v>66.638666666666595</v>
      </c>
      <c r="O4123" s="1">
        <v>5.7764260989615603E-2</v>
      </c>
      <c r="AF4123" t="s">
        <v>97</v>
      </c>
      <c r="AG4123" t="s">
        <v>98</v>
      </c>
    </row>
    <row r="4124" spans="1:33" hidden="1" x14ac:dyDescent="0.2">
      <c r="A4124" t="s">
        <v>65</v>
      </c>
      <c r="B4124">
        <v>16</v>
      </c>
      <c r="C4124">
        <v>8</v>
      </c>
      <c r="D4124" t="s">
        <v>91</v>
      </c>
      <c r="E4124">
        <v>9</v>
      </c>
      <c r="F4124" t="s">
        <v>2</v>
      </c>
      <c r="G4124" s="3">
        <f>(H4124-C4124)/C4124</f>
        <v>0</v>
      </c>
      <c r="H4124">
        <v>8</v>
      </c>
      <c r="I4124">
        <v>1183.0999999999999</v>
      </c>
      <c r="J4124">
        <v>690.95423229551602</v>
      </c>
      <c r="K4124">
        <v>440</v>
      </c>
      <c r="L4124">
        <v>1.875</v>
      </c>
      <c r="M4124">
        <v>46.063615486367702</v>
      </c>
      <c r="N4124">
        <v>78.873333333333306</v>
      </c>
      <c r="O4124" s="1">
        <v>0.371904319161524</v>
      </c>
      <c r="AF4124" t="s">
        <v>97</v>
      </c>
      <c r="AG4124" t="s">
        <v>98</v>
      </c>
    </row>
    <row r="4125" spans="1:33" hidden="1" x14ac:dyDescent="0.2">
      <c r="A4125" t="s">
        <v>87</v>
      </c>
      <c r="B4125">
        <v>76</v>
      </c>
      <c r="C4125">
        <v>5</v>
      </c>
      <c r="D4125" t="s">
        <v>91</v>
      </c>
      <c r="E4125">
        <v>4</v>
      </c>
      <c r="F4125" t="s">
        <v>3</v>
      </c>
      <c r="G4125" s="2">
        <f>(H4125-C4125)/C4125</f>
        <v>14</v>
      </c>
      <c r="H4125">
        <v>75</v>
      </c>
      <c r="I4125">
        <v>5739</v>
      </c>
      <c r="J4125">
        <v>5446.2851826941896</v>
      </c>
      <c r="K4125">
        <v>0</v>
      </c>
      <c r="L4125">
        <v>1</v>
      </c>
      <c r="M4125">
        <v>72.617135769255896</v>
      </c>
      <c r="N4125">
        <v>76.52</v>
      </c>
      <c r="O4125" s="1">
        <v>0</v>
      </c>
      <c r="AF4125" t="s">
        <v>97</v>
      </c>
      <c r="AG4125" t="s">
        <v>98</v>
      </c>
    </row>
    <row r="4126" spans="1:33" hidden="1" x14ac:dyDescent="0.2">
      <c r="A4126" t="s">
        <v>87</v>
      </c>
      <c r="B4126">
        <v>76</v>
      </c>
      <c r="C4126">
        <v>5</v>
      </c>
      <c r="D4126" t="s">
        <v>91</v>
      </c>
      <c r="E4126">
        <v>5</v>
      </c>
      <c r="F4126" t="s">
        <v>0</v>
      </c>
      <c r="G4126" s="2">
        <f>(H4126-C4126)/C4126</f>
        <v>2.04</v>
      </c>
      <c r="H4126">
        <v>15.2</v>
      </c>
      <c r="I4126">
        <v>7409</v>
      </c>
      <c r="J4126">
        <v>4792.2728470579696</v>
      </c>
      <c r="K4126">
        <v>3215</v>
      </c>
      <c r="L4126">
        <v>4.9342105263157796</v>
      </c>
      <c r="M4126">
        <v>63.896971294106301</v>
      </c>
      <c r="N4126">
        <v>98.786666666666605</v>
      </c>
      <c r="O4126" s="1">
        <v>0.43393170468349301</v>
      </c>
      <c r="AF4126" t="s">
        <v>97</v>
      </c>
      <c r="AG4126" t="s">
        <v>98</v>
      </c>
    </row>
    <row r="4127" spans="1:33" hidden="1" x14ac:dyDescent="0.2">
      <c r="A4127" t="s">
        <v>87</v>
      </c>
      <c r="B4127">
        <v>76</v>
      </c>
      <c r="C4127">
        <v>5</v>
      </c>
      <c r="D4127" t="s">
        <v>91</v>
      </c>
      <c r="E4127">
        <v>5</v>
      </c>
      <c r="F4127" t="s">
        <v>1</v>
      </c>
      <c r="G4127" s="2">
        <f>(H4127-C4127)/C4127</f>
        <v>7.6</v>
      </c>
      <c r="H4127">
        <v>43</v>
      </c>
      <c r="I4127">
        <v>4867.8999999999996</v>
      </c>
      <c r="J4127">
        <v>4760.5565301549896</v>
      </c>
      <c r="K4127">
        <v>225.7</v>
      </c>
      <c r="L4127">
        <v>1.7441860465116199</v>
      </c>
      <c r="M4127">
        <v>63.474087068733198</v>
      </c>
      <c r="N4127">
        <v>64.905333333333303</v>
      </c>
      <c r="O4127" s="1">
        <v>4.6364962304073602E-2</v>
      </c>
      <c r="AF4127" t="s">
        <v>97</v>
      </c>
      <c r="AG4127" t="s">
        <v>98</v>
      </c>
    </row>
    <row r="4128" spans="1:33" hidden="1" x14ac:dyDescent="0.2">
      <c r="A4128" t="s">
        <v>65</v>
      </c>
      <c r="B4128">
        <v>16</v>
      </c>
      <c r="C4128">
        <v>8</v>
      </c>
      <c r="D4128" t="s">
        <v>91</v>
      </c>
      <c r="E4128">
        <v>10</v>
      </c>
      <c r="F4128" t="s">
        <v>2</v>
      </c>
      <c r="G4128" s="3">
        <f>(H4128-C4128)/C4128</f>
        <v>0</v>
      </c>
      <c r="H4128">
        <v>8</v>
      </c>
      <c r="I4128">
        <v>827</v>
      </c>
      <c r="J4128">
        <v>692.59335528887902</v>
      </c>
      <c r="K4128">
        <v>82.7</v>
      </c>
      <c r="L4128">
        <v>1.875</v>
      </c>
      <c r="M4128">
        <v>46.172890352591999</v>
      </c>
      <c r="N4128">
        <v>55.133333333333297</v>
      </c>
      <c r="O4128" s="1">
        <v>0.1</v>
      </c>
      <c r="AF4128" t="s">
        <v>97</v>
      </c>
      <c r="AG4128" t="s">
        <v>98</v>
      </c>
    </row>
    <row r="4129" spans="1:33" hidden="1" x14ac:dyDescent="0.2">
      <c r="A4129" t="s">
        <v>87</v>
      </c>
      <c r="B4129">
        <v>76</v>
      </c>
      <c r="C4129">
        <v>5</v>
      </c>
      <c r="D4129" t="s">
        <v>91</v>
      </c>
      <c r="E4129">
        <v>5</v>
      </c>
      <c r="F4129" t="s">
        <v>3</v>
      </c>
      <c r="G4129" s="2">
        <f>(H4129-C4129)/C4129</f>
        <v>14</v>
      </c>
      <c r="H4129">
        <v>75</v>
      </c>
      <c r="I4129">
        <v>5739</v>
      </c>
      <c r="J4129">
        <v>5446.2851826941896</v>
      </c>
      <c r="K4129">
        <v>0</v>
      </c>
      <c r="L4129">
        <v>1</v>
      </c>
      <c r="M4129">
        <v>72.617135769255896</v>
      </c>
      <c r="N4129">
        <v>76.52</v>
      </c>
      <c r="O4129" s="1">
        <v>0</v>
      </c>
      <c r="AF4129" t="s">
        <v>97</v>
      </c>
      <c r="AG4129" t="s">
        <v>98</v>
      </c>
    </row>
    <row r="4130" spans="1:33" hidden="1" x14ac:dyDescent="0.2">
      <c r="A4130" t="s">
        <v>87</v>
      </c>
      <c r="B4130">
        <v>76</v>
      </c>
      <c r="C4130">
        <v>5</v>
      </c>
      <c r="D4130" t="s">
        <v>91</v>
      </c>
      <c r="E4130">
        <v>6</v>
      </c>
      <c r="F4130" t="s">
        <v>0</v>
      </c>
      <c r="G4130" s="2">
        <f>(H4130-C4130)/C4130</f>
        <v>1.4</v>
      </c>
      <c r="H4130">
        <v>12</v>
      </c>
      <c r="I4130">
        <v>6181.3</v>
      </c>
      <c r="J4130">
        <v>4772.0832653182897</v>
      </c>
      <c r="K4130">
        <v>2026.4</v>
      </c>
      <c r="L4130">
        <v>6.25</v>
      </c>
      <c r="M4130">
        <v>63.627776870910601</v>
      </c>
      <c r="N4130">
        <v>82.417333333333303</v>
      </c>
      <c r="O4130" s="1">
        <v>0.32782747965638298</v>
      </c>
      <c r="AF4130" t="s">
        <v>97</v>
      </c>
      <c r="AG4130" t="s">
        <v>98</v>
      </c>
    </row>
    <row r="4131" spans="1:33" hidden="1" x14ac:dyDescent="0.2">
      <c r="A4131" t="s">
        <v>87</v>
      </c>
      <c r="B4131">
        <v>76</v>
      </c>
      <c r="C4131">
        <v>5</v>
      </c>
      <c r="D4131" t="s">
        <v>91</v>
      </c>
      <c r="E4131">
        <v>6</v>
      </c>
      <c r="F4131" t="s">
        <v>1</v>
      </c>
      <c r="G4131" s="2">
        <f>(H4131-C4131)/C4131</f>
        <v>5.38</v>
      </c>
      <c r="H4131">
        <v>31.9</v>
      </c>
      <c r="I4131">
        <v>4452.8</v>
      </c>
      <c r="J4131">
        <v>4432.8080003333698</v>
      </c>
      <c r="K4131">
        <v>266.39999999999998</v>
      </c>
      <c r="L4131">
        <v>2.3510971786833799</v>
      </c>
      <c r="M4131">
        <v>59.104106671111602</v>
      </c>
      <c r="N4131">
        <v>59.370666666666601</v>
      </c>
      <c r="O4131" s="1">
        <v>5.9827524254401701E-2</v>
      </c>
      <c r="AF4131" t="s">
        <v>97</v>
      </c>
      <c r="AG4131" t="s">
        <v>98</v>
      </c>
    </row>
    <row r="4132" spans="1:33" hidden="1" x14ac:dyDescent="0.2">
      <c r="A4132" t="s">
        <v>65</v>
      </c>
      <c r="B4132">
        <v>16</v>
      </c>
      <c r="C4132">
        <v>8</v>
      </c>
      <c r="D4132" t="s">
        <v>91</v>
      </c>
      <c r="E4132">
        <v>11</v>
      </c>
      <c r="F4132" t="s">
        <v>2</v>
      </c>
      <c r="G4132" s="3">
        <f>(H4132-C4132)/C4132</f>
        <v>0</v>
      </c>
      <c r="H4132">
        <v>8</v>
      </c>
      <c r="I4132">
        <v>996.7</v>
      </c>
      <c r="J4132">
        <v>695.026286241398</v>
      </c>
      <c r="K4132">
        <v>251.4</v>
      </c>
      <c r="L4132">
        <v>1.875</v>
      </c>
      <c r="M4132">
        <v>46.335085749426497</v>
      </c>
      <c r="N4132">
        <v>66.446666666666601</v>
      </c>
      <c r="O4132" s="1">
        <v>0.25223236681047401</v>
      </c>
      <c r="AF4132" t="s">
        <v>97</v>
      </c>
      <c r="AG4132" t="s">
        <v>98</v>
      </c>
    </row>
    <row r="4133" spans="1:33" hidden="1" x14ac:dyDescent="0.2">
      <c r="A4133" t="s">
        <v>87</v>
      </c>
      <c r="B4133">
        <v>76</v>
      </c>
      <c r="C4133">
        <v>5</v>
      </c>
      <c r="D4133" t="s">
        <v>91</v>
      </c>
      <c r="E4133">
        <v>6</v>
      </c>
      <c r="F4133" t="s">
        <v>3</v>
      </c>
      <c r="G4133" s="2">
        <f>(H4133-C4133)/C4133</f>
        <v>14</v>
      </c>
      <c r="H4133">
        <v>75</v>
      </c>
      <c r="I4133">
        <v>5739</v>
      </c>
      <c r="J4133">
        <v>5446.2851826941896</v>
      </c>
      <c r="K4133">
        <v>0</v>
      </c>
      <c r="L4133">
        <v>1</v>
      </c>
      <c r="M4133">
        <v>72.617135769255896</v>
      </c>
      <c r="N4133">
        <v>76.52</v>
      </c>
      <c r="O4133" s="1">
        <v>0</v>
      </c>
      <c r="AF4133" t="s">
        <v>97</v>
      </c>
      <c r="AG4133" t="s">
        <v>98</v>
      </c>
    </row>
    <row r="4134" spans="1:33" hidden="1" x14ac:dyDescent="0.2">
      <c r="A4134" t="s">
        <v>87</v>
      </c>
      <c r="B4134">
        <v>76</v>
      </c>
      <c r="C4134">
        <v>5</v>
      </c>
      <c r="D4134" t="s">
        <v>91</v>
      </c>
      <c r="E4134">
        <v>7</v>
      </c>
      <c r="F4134" t="s">
        <v>0</v>
      </c>
      <c r="G4134" s="2">
        <f>(H4134-C4134)/C4134</f>
        <v>0.9</v>
      </c>
      <c r="H4134">
        <v>9.5</v>
      </c>
      <c r="I4134">
        <v>5318.7</v>
      </c>
      <c r="J4134">
        <v>4910.3443620342196</v>
      </c>
      <c r="K4134">
        <v>1123.7</v>
      </c>
      <c r="L4134">
        <v>7.8947368421052602</v>
      </c>
      <c r="M4134">
        <v>65.471258160456301</v>
      </c>
      <c r="N4134">
        <v>70.915999999999997</v>
      </c>
      <c r="O4134" s="1">
        <v>0.21127343147761601</v>
      </c>
      <c r="AF4134" t="s">
        <v>97</v>
      </c>
      <c r="AG4134" t="s">
        <v>98</v>
      </c>
    </row>
    <row r="4135" spans="1:33" hidden="1" x14ac:dyDescent="0.2">
      <c r="A4135" t="s">
        <v>87</v>
      </c>
      <c r="B4135">
        <v>76</v>
      </c>
      <c r="C4135">
        <v>5</v>
      </c>
      <c r="D4135" t="s">
        <v>91</v>
      </c>
      <c r="E4135">
        <v>7</v>
      </c>
      <c r="F4135" t="s">
        <v>1</v>
      </c>
      <c r="G4135" s="2">
        <f>(H4135-C4135)/C4135</f>
        <v>2.6799999999999997</v>
      </c>
      <c r="H4135">
        <v>18.399999999999999</v>
      </c>
      <c r="I4135">
        <v>4169.7</v>
      </c>
      <c r="J4135">
        <v>4195.6986431406604</v>
      </c>
      <c r="K4135">
        <v>377.9</v>
      </c>
      <c r="L4135">
        <v>4.0760869565217304</v>
      </c>
      <c r="M4135">
        <v>55.942648575208899</v>
      </c>
      <c r="N4135">
        <v>55.595999999999997</v>
      </c>
      <c r="O4135" s="1">
        <v>9.0630021344461201E-2</v>
      </c>
      <c r="AF4135" t="s">
        <v>97</v>
      </c>
      <c r="AG4135" t="s">
        <v>98</v>
      </c>
    </row>
    <row r="4136" spans="1:33" hidden="1" x14ac:dyDescent="0.2">
      <c r="A4136" t="s">
        <v>65</v>
      </c>
      <c r="B4136">
        <v>16</v>
      </c>
      <c r="C4136">
        <v>8</v>
      </c>
      <c r="D4136" t="s">
        <v>91</v>
      </c>
      <c r="E4136">
        <v>12</v>
      </c>
      <c r="F4136" t="s">
        <v>2</v>
      </c>
      <c r="G4136" s="3">
        <f>(H4136-C4136)/C4136</f>
        <v>0</v>
      </c>
      <c r="H4136">
        <v>8</v>
      </c>
      <c r="I4136">
        <v>803.5</v>
      </c>
      <c r="J4136">
        <v>697.63959229720899</v>
      </c>
      <c r="K4136">
        <v>57.2</v>
      </c>
      <c r="L4136">
        <v>1.875</v>
      </c>
      <c r="M4136">
        <v>46.5093061531473</v>
      </c>
      <c r="N4136">
        <v>53.566666666666599</v>
      </c>
      <c r="O4136" s="1">
        <v>7.1188550093341602E-2</v>
      </c>
      <c r="AF4136" t="s">
        <v>97</v>
      </c>
      <c r="AG4136" t="s">
        <v>98</v>
      </c>
    </row>
    <row r="4137" spans="1:33" hidden="1" x14ac:dyDescent="0.2">
      <c r="A4137" t="s">
        <v>87</v>
      </c>
      <c r="B4137">
        <v>76</v>
      </c>
      <c r="C4137">
        <v>5</v>
      </c>
      <c r="D4137" t="s">
        <v>91</v>
      </c>
      <c r="E4137">
        <v>7</v>
      </c>
      <c r="F4137" t="s">
        <v>3</v>
      </c>
      <c r="G4137" s="2">
        <f>(H4137-C4137)/C4137</f>
        <v>14</v>
      </c>
      <c r="H4137">
        <v>75</v>
      </c>
      <c r="I4137">
        <v>5739</v>
      </c>
      <c r="J4137">
        <v>5446.2851826941896</v>
      </c>
      <c r="K4137">
        <v>0</v>
      </c>
      <c r="L4137">
        <v>1</v>
      </c>
      <c r="M4137">
        <v>72.617135769255896</v>
      </c>
      <c r="N4137">
        <v>76.52</v>
      </c>
      <c r="O4137" s="1">
        <v>0</v>
      </c>
      <c r="AF4137" t="s">
        <v>97</v>
      </c>
      <c r="AG4137" t="s">
        <v>98</v>
      </c>
    </row>
    <row r="4138" spans="1:33" hidden="1" x14ac:dyDescent="0.2">
      <c r="A4138" t="s">
        <v>87</v>
      </c>
      <c r="B4138">
        <v>76</v>
      </c>
      <c r="C4138">
        <v>5</v>
      </c>
      <c r="D4138" t="s">
        <v>91</v>
      </c>
      <c r="E4138">
        <v>8</v>
      </c>
      <c r="F4138" t="s">
        <v>0</v>
      </c>
      <c r="G4138" s="2">
        <f>(H4138-C4138)/C4138</f>
        <v>0.66000000000000014</v>
      </c>
      <c r="H4138">
        <v>8.3000000000000007</v>
      </c>
      <c r="I4138">
        <v>4905.2</v>
      </c>
      <c r="J4138">
        <v>4898.6400475996197</v>
      </c>
      <c r="K4138">
        <v>753.2</v>
      </c>
      <c r="L4138">
        <v>9.0361445783132499</v>
      </c>
      <c r="M4138">
        <v>65.315200634661593</v>
      </c>
      <c r="N4138">
        <v>65.402666666666605</v>
      </c>
      <c r="O4138" s="1">
        <v>0.153551333278969</v>
      </c>
      <c r="AF4138" t="s">
        <v>97</v>
      </c>
      <c r="AG4138" t="s">
        <v>98</v>
      </c>
    </row>
    <row r="4139" spans="1:33" hidden="1" x14ac:dyDescent="0.2">
      <c r="A4139" t="s">
        <v>87</v>
      </c>
      <c r="B4139">
        <v>76</v>
      </c>
      <c r="C4139">
        <v>5</v>
      </c>
      <c r="D4139" t="s">
        <v>91</v>
      </c>
      <c r="E4139">
        <v>8</v>
      </c>
      <c r="F4139" t="s">
        <v>1</v>
      </c>
      <c r="G4139" s="2">
        <f>(H4139-C4139)/C4139</f>
        <v>1.8399999999999999</v>
      </c>
      <c r="H4139">
        <v>14.2</v>
      </c>
      <c r="I4139">
        <v>4165.8</v>
      </c>
      <c r="J4139">
        <v>4257.1685782321601</v>
      </c>
      <c r="K4139">
        <v>392.3</v>
      </c>
      <c r="L4139">
        <v>5.28169014084507</v>
      </c>
      <c r="M4139">
        <v>56.7622477097621</v>
      </c>
      <c r="N4139">
        <v>55.543999999999997</v>
      </c>
      <c r="O4139" s="1">
        <v>9.4171587690239505E-2</v>
      </c>
      <c r="AF4139" t="s">
        <v>97</v>
      </c>
      <c r="AG4139" t="s">
        <v>98</v>
      </c>
    </row>
    <row r="4140" spans="1:33" hidden="1" x14ac:dyDescent="0.2">
      <c r="A4140" t="s">
        <v>65</v>
      </c>
      <c r="B4140">
        <v>16</v>
      </c>
      <c r="C4140">
        <v>8</v>
      </c>
      <c r="D4140" t="s">
        <v>91</v>
      </c>
      <c r="E4140">
        <v>13</v>
      </c>
      <c r="F4140" t="s">
        <v>2</v>
      </c>
      <c r="G4140" s="3">
        <f>(H4140-C4140)/C4140</f>
        <v>0</v>
      </c>
      <c r="H4140">
        <v>8</v>
      </c>
      <c r="I4140">
        <v>746.6</v>
      </c>
      <c r="J4140">
        <v>696.00633246957602</v>
      </c>
      <c r="K4140">
        <v>2.2000000000000002</v>
      </c>
      <c r="L4140">
        <v>1.875</v>
      </c>
      <c r="M4140">
        <v>46.4004221646384</v>
      </c>
      <c r="N4140">
        <v>49.773333333333298</v>
      </c>
      <c r="O4140" s="1">
        <v>2.946691668899E-3</v>
      </c>
      <c r="AF4140" t="s">
        <v>97</v>
      </c>
      <c r="AG4140" t="s">
        <v>98</v>
      </c>
    </row>
    <row r="4141" spans="1:33" hidden="1" x14ac:dyDescent="0.2">
      <c r="A4141" t="s">
        <v>87</v>
      </c>
      <c r="B4141">
        <v>76</v>
      </c>
      <c r="C4141">
        <v>5</v>
      </c>
      <c r="D4141" t="s">
        <v>91</v>
      </c>
      <c r="E4141">
        <v>8</v>
      </c>
      <c r="F4141" t="s">
        <v>3</v>
      </c>
      <c r="G4141" s="2">
        <f>(H4141-C4141)/C4141</f>
        <v>14</v>
      </c>
      <c r="H4141">
        <v>75</v>
      </c>
      <c r="I4141">
        <v>5739</v>
      </c>
      <c r="J4141">
        <v>5446.2851826941896</v>
      </c>
      <c r="K4141">
        <v>0</v>
      </c>
      <c r="L4141">
        <v>1</v>
      </c>
      <c r="M4141">
        <v>72.617135769255896</v>
      </c>
      <c r="N4141">
        <v>76.52</v>
      </c>
      <c r="O4141" s="1">
        <v>0</v>
      </c>
      <c r="AF4141" t="s">
        <v>97</v>
      </c>
      <c r="AG4141" t="s">
        <v>98</v>
      </c>
    </row>
    <row r="4142" spans="1:33" hidden="1" x14ac:dyDescent="0.2">
      <c r="A4142" t="s">
        <v>87</v>
      </c>
      <c r="B4142">
        <v>76</v>
      </c>
      <c r="C4142">
        <v>5</v>
      </c>
      <c r="D4142" t="s">
        <v>91</v>
      </c>
      <c r="E4142">
        <v>9</v>
      </c>
      <c r="F4142" t="s">
        <v>0</v>
      </c>
      <c r="G4142" s="2">
        <f>(H4142-C4142)/C4142</f>
        <v>0.4</v>
      </c>
      <c r="H4142">
        <v>7</v>
      </c>
      <c r="I4142">
        <v>4452.3</v>
      </c>
      <c r="J4142">
        <v>4683.08005580399</v>
      </c>
      <c r="K4142">
        <v>478.3</v>
      </c>
      <c r="L4142">
        <v>10.714285714285699</v>
      </c>
      <c r="M4142">
        <v>62.441067410719903</v>
      </c>
      <c r="N4142">
        <v>59.363999999999997</v>
      </c>
      <c r="O4142" s="1">
        <v>0.107427621678682</v>
      </c>
      <c r="AF4142" t="s">
        <v>97</v>
      </c>
      <c r="AG4142" t="s">
        <v>98</v>
      </c>
    </row>
    <row r="4143" spans="1:33" hidden="1" x14ac:dyDescent="0.2">
      <c r="A4143" t="s">
        <v>87</v>
      </c>
      <c r="B4143">
        <v>76</v>
      </c>
      <c r="C4143">
        <v>5</v>
      </c>
      <c r="D4143" t="s">
        <v>91</v>
      </c>
      <c r="E4143">
        <v>9</v>
      </c>
      <c r="F4143" t="s">
        <v>1</v>
      </c>
      <c r="G4143" s="2">
        <f>(H4143-C4143)/C4143</f>
        <v>1.08</v>
      </c>
      <c r="H4143">
        <v>10.4</v>
      </c>
      <c r="I4143">
        <v>3910.5</v>
      </c>
      <c r="J4143">
        <v>4097.3474954802896</v>
      </c>
      <c r="K4143">
        <v>317.3</v>
      </c>
      <c r="L4143">
        <v>7.2115384615384599</v>
      </c>
      <c r="M4143">
        <v>54.631299939737197</v>
      </c>
      <c r="N4143">
        <v>52.14</v>
      </c>
      <c r="O4143" s="1">
        <v>8.1140519115202606E-2</v>
      </c>
      <c r="AF4143" t="s">
        <v>97</v>
      </c>
      <c r="AG4143" t="s">
        <v>98</v>
      </c>
    </row>
    <row r="4144" spans="1:33" x14ac:dyDescent="0.2">
      <c r="A4144" t="s">
        <v>87</v>
      </c>
      <c r="B4144">
        <v>76</v>
      </c>
      <c r="C4144">
        <v>5</v>
      </c>
      <c r="D4144" t="s">
        <v>91</v>
      </c>
      <c r="E4144">
        <v>14</v>
      </c>
      <c r="F4144" t="s">
        <v>1</v>
      </c>
      <c r="G4144" s="2">
        <f>(H4144-C4144)/C4144</f>
        <v>0.11999999999999993</v>
      </c>
      <c r="H4144">
        <v>5.6</v>
      </c>
      <c r="I4144">
        <v>3328.7</v>
      </c>
      <c r="J4144">
        <v>3993.9674848322302</v>
      </c>
      <c r="K4144">
        <v>48</v>
      </c>
      <c r="L4144">
        <v>13.3928571428571</v>
      </c>
      <c r="M4144">
        <v>53.252899797763</v>
      </c>
      <c r="N4144">
        <v>44.382666666666601</v>
      </c>
      <c r="O4144" s="1">
        <v>1.4420043860966699E-2</v>
      </c>
      <c r="AF4144" t="s">
        <v>97</v>
      </c>
      <c r="AG4144" t="s">
        <v>98</v>
      </c>
    </row>
    <row r="4145" spans="1:33" hidden="1" x14ac:dyDescent="0.2">
      <c r="A4145" t="s">
        <v>87</v>
      </c>
      <c r="B4145">
        <v>76</v>
      </c>
      <c r="C4145">
        <v>5</v>
      </c>
      <c r="D4145" t="s">
        <v>91</v>
      </c>
      <c r="E4145">
        <v>9</v>
      </c>
      <c r="F4145" t="s">
        <v>3</v>
      </c>
      <c r="G4145" s="2">
        <f t="shared" ref="G4098:G4161" si="0">(H4145-C4145)/C4145</f>
        <v>14</v>
      </c>
      <c r="H4145">
        <v>75</v>
      </c>
      <c r="I4145">
        <v>5739</v>
      </c>
      <c r="J4145">
        <v>5446.2851826941996</v>
      </c>
      <c r="K4145">
        <v>0</v>
      </c>
      <c r="L4145">
        <v>1</v>
      </c>
      <c r="M4145">
        <v>72.617135769255995</v>
      </c>
      <c r="N4145">
        <v>76.52</v>
      </c>
      <c r="O4145" s="1">
        <v>0</v>
      </c>
      <c r="AF4145" t="s">
        <v>97</v>
      </c>
      <c r="AG4145" t="s">
        <v>98</v>
      </c>
    </row>
  </sheetData>
  <autoFilter ref="A1:P4145" xr:uid="{00000000-0009-0000-0000-000000000000}">
    <filterColumn colId="3">
      <filters>
        <filter val="P"/>
      </filters>
    </filterColumn>
    <filterColumn colId="4">
      <filters>
        <filter val="1"/>
        <filter val="14"/>
      </filters>
    </filterColumn>
    <filterColumn colId="5">
      <filters>
        <filter val="DIST"/>
        <filter val="ROUTES"/>
        <filter val="TIME"/>
      </filters>
    </filterColumn>
    <sortState xmlns:xlrd2="http://schemas.microsoft.com/office/spreadsheetml/2017/richdata2" ref="A76:P4012">
      <sortCondition ref="E1:E4145"/>
    </sortState>
  </autoFilter>
  <sortState xmlns:xlrd2="http://schemas.microsoft.com/office/spreadsheetml/2017/richdata2" ref="A4:O4144">
    <sortCondition ref="E2:E4145"/>
    <sortCondition ref="F2:F4145"/>
    <sortCondition ref="A2:A4145"/>
  </sortState>
  <pageMargins left="0.75" right="0.75" top="1" bottom="1" header="0.5" footer="0.5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F15C82-1AF2-9B4E-B52C-B153581548E7}">
  <dimension ref="A1:T159"/>
  <sheetViews>
    <sheetView tabSelected="1" workbookViewId="0">
      <selection sqref="A1:T56"/>
    </sheetView>
  </sheetViews>
  <sheetFormatPr baseColWidth="10" defaultRowHeight="16" x14ac:dyDescent="0.2"/>
  <cols>
    <col min="9" max="9" width="10.83203125" style="1"/>
    <col min="15" max="15" width="10.83203125" style="1"/>
    <col min="17" max="20" width="10.83203125" style="4"/>
  </cols>
  <sheetData>
    <row r="1" spans="1:20" x14ac:dyDescent="0.2">
      <c r="C1" t="s">
        <v>109</v>
      </c>
      <c r="I1" s="1" t="s">
        <v>110</v>
      </c>
      <c r="O1" s="1" t="s">
        <v>111</v>
      </c>
    </row>
    <row r="2" spans="1:20" x14ac:dyDescent="0.2">
      <c r="A2" t="s">
        <v>4</v>
      </c>
      <c r="B2" t="s">
        <v>5</v>
      </c>
      <c r="C2" s="3" t="s">
        <v>94</v>
      </c>
      <c r="D2" s="4" t="s">
        <v>8</v>
      </c>
      <c r="E2" s="4" t="s">
        <v>9</v>
      </c>
      <c r="F2" s="4" t="s">
        <v>11</v>
      </c>
      <c r="G2" s="4" t="s">
        <v>12</v>
      </c>
      <c r="H2" s="4" t="s">
        <v>13</v>
      </c>
      <c r="I2" s="1" t="s">
        <v>94</v>
      </c>
      <c r="J2" s="4" t="s">
        <v>8</v>
      </c>
      <c r="K2" s="4" t="s">
        <v>9</v>
      </c>
      <c r="L2" s="4" t="s">
        <v>11</v>
      </c>
      <c r="M2" s="4" t="s">
        <v>12</v>
      </c>
      <c r="N2" s="4" t="s">
        <v>13</v>
      </c>
      <c r="O2" s="1" t="s">
        <v>94</v>
      </c>
      <c r="P2" s="4" t="s">
        <v>8</v>
      </c>
      <c r="Q2" s="4" t="s">
        <v>9</v>
      </c>
      <c r="R2" s="4" t="s">
        <v>11</v>
      </c>
      <c r="S2" s="4" t="s">
        <v>12</v>
      </c>
      <c r="T2" s="4" t="s">
        <v>13</v>
      </c>
    </row>
    <row r="3" spans="1:20" x14ac:dyDescent="0.2">
      <c r="A3" t="s">
        <v>15</v>
      </c>
      <c r="B3">
        <v>1</v>
      </c>
      <c r="C3" s="3">
        <v>1.3199999999999998</v>
      </c>
      <c r="D3" s="4">
        <v>5583.3</v>
      </c>
      <c r="E3" s="4">
        <v>2912.78951657376</v>
      </c>
      <c r="F3" s="4">
        <v>2.67241379310344</v>
      </c>
      <c r="G3" s="4">
        <v>93.960952147540596</v>
      </c>
      <c r="H3" s="4">
        <v>180.10645161290299</v>
      </c>
      <c r="I3" s="1">
        <v>1.2</v>
      </c>
      <c r="J3">
        <v>5411.4</v>
      </c>
      <c r="K3" s="4">
        <v>3873.8727237596199</v>
      </c>
      <c r="L3" s="4">
        <v>2.8181818181818099</v>
      </c>
      <c r="M3" s="4">
        <v>124.96363625031</v>
      </c>
      <c r="N3" s="4">
        <v>174.56129032257999</v>
      </c>
      <c r="O3" s="1">
        <v>1.6199999999999999</v>
      </c>
      <c r="P3">
        <v>3499.5</v>
      </c>
      <c r="Q3" s="4">
        <v>3378.3618654040602</v>
      </c>
      <c r="R3" s="4">
        <v>2.3664122137404502</v>
      </c>
      <c r="S3" s="4">
        <v>108.979415013034</v>
      </c>
      <c r="T3" s="4">
        <v>112.887096774193</v>
      </c>
    </row>
    <row r="4" spans="1:20" x14ac:dyDescent="0.2">
      <c r="A4" t="s">
        <v>16</v>
      </c>
      <c r="B4">
        <v>1</v>
      </c>
      <c r="C4" s="3">
        <v>1.6199999999999999</v>
      </c>
      <c r="D4" s="4">
        <v>5160.3</v>
      </c>
      <c r="E4" s="4">
        <v>2252.88320356339</v>
      </c>
      <c r="F4" s="4">
        <v>2.44274809160305</v>
      </c>
      <c r="G4" s="4">
        <v>70.402600111356094</v>
      </c>
      <c r="H4" s="4">
        <v>161.25937500000001</v>
      </c>
      <c r="I4" s="1">
        <v>1.3</v>
      </c>
      <c r="J4">
        <v>5219.3</v>
      </c>
      <c r="K4" s="4">
        <v>3229.8134903394298</v>
      </c>
      <c r="L4" s="4">
        <v>2.7826086956521698</v>
      </c>
      <c r="M4" s="4">
        <v>100.931671573107</v>
      </c>
      <c r="N4" s="4">
        <v>163.10312500000001</v>
      </c>
      <c r="O4" s="1">
        <v>2.2200000000000002</v>
      </c>
      <c r="P4">
        <v>2848.1</v>
      </c>
      <c r="Q4" s="4">
        <v>2657.0072219745298</v>
      </c>
      <c r="R4" s="4">
        <v>1.9875776397515501</v>
      </c>
      <c r="S4" s="4">
        <v>83.031475686704297</v>
      </c>
      <c r="T4" s="4">
        <v>89.003124999999997</v>
      </c>
    </row>
    <row r="5" spans="1:20" x14ac:dyDescent="0.2">
      <c r="A5" t="s">
        <v>17</v>
      </c>
      <c r="B5">
        <v>1</v>
      </c>
      <c r="C5" s="3">
        <v>1.2333333333333334</v>
      </c>
      <c r="D5" s="4">
        <v>4818.8999999999996</v>
      </c>
      <c r="E5" s="4">
        <v>2161.0637245911998</v>
      </c>
      <c r="F5" s="4">
        <v>2.38805970149253</v>
      </c>
      <c r="G5" s="4">
        <v>67.533241393475294</v>
      </c>
      <c r="H5" s="4">
        <v>150.59062499999999</v>
      </c>
      <c r="I5" s="1">
        <v>0.85</v>
      </c>
      <c r="J5">
        <v>4995.3999999999996</v>
      </c>
      <c r="K5" s="4">
        <v>2999.9496553999702</v>
      </c>
      <c r="L5" s="4">
        <v>2.8828828828828801</v>
      </c>
      <c r="M5" s="4">
        <v>93.748426731249197</v>
      </c>
      <c r="N5" s="4">
        <v>156.10624999999999</v>
      </c>
      <c r="O5" s="1">
        <v>1.8666666666666665</v>
      </c>
      <c r="P5">
        <v>2899</v>
      </c>
      <c r="Q5" s="4">
        <v>2688.9069087766802</v>
      </c>
      <c r="R5" s="4">
        <v>1.86046511627906</v>
      </c>
      <c r="S5" s="4">
        <v>84.028340899271299</v>
      </c>
      <c r="T5" s="4">
        <v>90.59375</v>
      </c>
    </row>
    <row r="6" spans="1:20" x14ac:dyDescent="0.2">
      <c r="A6" t="s">
        <v>18</v>
      </c>
      <c r="B6">
        <v>1</v>
      </c>
      <c r="C6" s="3">
        <v>1.56</v>
      </c>
      <c r="D6" s="4">
        <v>5422.1</v>
      </c>
      <c r="E6" s="4">
        <v>2616.6476796771899</v>
      </c>
      <c r="F6" s="4">
        <v>2.578125</v>
      </c>
      <c r="G6" s="4">
        <v>79.292353929612105</v>
      </c>
      <c r="H6" s="4">
        <v>164.30606060605999</v>
      </c>
      <c r="I6" s="1">
        <v>1.44</v>
      </c>
      <c r="J6">
        <v>5852.1</v>
      </c>
      <c r="K6" s="4">
        <v>3568.0820662619999</v>
      </c>
      <c r="L6" s="4">
        <v>2.70491803278688</v>
      </c>
      <c r="M6" s="4">
        <v>108.123698977636</v>
      </c>
      <c r="N6" s="4">
        <v>177.33636363636299</v>
      </c>
      <c r="O6" s="1">
        <v>2.16</v>
      </c>
      <c r="P6">
        <v>3370</v>
      </c>
      <c r="Q6" s="4">
        <v>3026.2990596241302</v>
      </c>
      <c r="R6" s="4">
        <v>2.0886075949367</v>
      </c>
      <c r="S6" s="4">
        <v>91.706032109822203</v>
      </c>
      <c r="T6" s="4">
        <v>102.121212121212</v>
      </c>
    </row>
    <row r="7" spans="1:20" x14ac:dyDescent="0.2">
      <c r="A7" t="s">
        <v>19</v>
      </c>
      <c r="B7">
        <v>1</v>
      </c>
      <c r="C7" s="3">
        <v>1.72</v>
      </c>
      <c r="D7" s="4">
        <v>5820</v>
      </c>
      <c r="E7" s="4">
        <v>3199.57290942485</v>
      </c>
      <c r="F7" s="4">
        <v>2.5735294117646998</v>
      </c>
      <c r="G7" s="4">
        <v>91.416368840710106</v>
      </c>
      <c r="H7" s="4">
        <v>166.28571428571399</v>
      </c>
      <c r="I7" s="1">
        <v>1.6199999999999999</v>
      </c>
      <c r="J7">
        <v>6436.4</v>
      </c>
      <c r="K7" s="4">
        <v>4286.0987959447002</v>
      </c>
      <c r="L7" s="4">
        <v>2.6717557251908399</v>
      </c>
      <c r="M7" s="4">
        <v>122.45996559842</v>
      </c>
      <c r="N7" s="4">
        <v>183.897142857142</v>
      </c>
      <c r="O7" s="1">
        <v>2.06</v>
      </c>
      <c r="P7">
        <v>4009.1</v>
      </c>
      <c r="Q7" s="4">
        <v>3570.6876670281799</v>
      </c>
      <c r="R7" s="4">
        <v>2.2875816993464002</v>
      </c>
      <c r="S7" s="4">
        <v>102.019647629376</v>
      </c>
      <c r="T7" s="4">
        <v>114.545714285714</v>
      </c>
    </row>
    <row r="8" spans="1:20" x14ac:dyDescent="0.2">
      <c r="A8" t="s">
        <v>20</v>
      </c>
      <c r="B8">
        <v>1</v>
      </c>
      <c r="C8" s="3">
        <v>1.86</v>
      </c>
      <c r="D8" s="4">
        <v>5451.9</v>
      </c>
      <c r="E8" s="4">
        <v>2397.6798222638199</v>
      </c>
      <c r="F8" s="4">
        <v>2.51748251748251</v>
      </c>
      <c r="G8" s="4">
        <v>66.602217285106306</v>
      </c>
      <c r="H8" s="4">
        <v>151.44166666666601</v>
      </c>
      <c r="I8" s="1">
        <v>1.58</v>
      </c>
      <c r="J8">
        <v>5965.2</v>
      </c>
      <c r="K8" s="4">
        <v>3507.2094230269799</v>
      </c>
      <c r="L8" s="4">
        <v>2.7906976744185998</v>
      </c>
      <c r="M8" s="4">
        <v>97.422483972971904</v>
      </c>
      <c r="N8" s="4">
        <v>165.7</v>
      </c>
      <c r="O8" s="1">
        <v>2.5</v>
      </c>
      <c r="P8">
        <v>3292.2</v>
      </c>
      <c r="Q8" s="4">
        <v>2961.9240041489802</v>
      </c>
      <c r="R8" s="4">
        <v>2.0571428571428498</v>
      </c>
      <c r="S8" s="4">
        <v>82.2756667819162</v>
      </c>
      <c r="T8" s="4">
        <v>91.449999999999903</v>
      </c>
    </row>
    <row r="9" spans="1:20" x14ac:dyDescent="0.2">
      <c r="A9" t="s">
        <v>21</v>
      </c>
      <c r="B9">
        <v>1</v>
      </c>
      <c r="C9" s="3">
        <v>1.3</v>
      </c>
      <c r="D9" s="4">
        <v>5601</v>
      </c>
      <c r="E9" s="4">
        <v>3030.5573765015702</v>
      </c>
      <c r="F9" s="4">
        <v>2.60869565217391</v>
      </c>
      <c r="G9" s="4">
        <v>84.182149347265806</v>
      </c>
      <c r="H9" s="4">
        <v>155.583333333333</v>
      </c>
      <c r="I9" s="1">
        <v>1.2333333333333334</v>
      </c>
      <c r="J9">
        <v>6280.4</v>
      </c>
      <c r="K9" s="4">
        <v>3940.56214100649</v>
      </c>
      <c r="L9" s="4">
        <v>2.6865671641790998</v>
      </c>
      <c r="M9" s="4">
        <v>109.46005947240199</v>
      </c>
      <c r="N9" s="4">
        <v>174.45555555555501</v>
      </c>
      <c r="O9" s="1">
        <v>2.1333333333333333</v>
      </c>
      <c r="P9">
        <v>3975.2</v>
      </c>
      <c r="Q9" s="4">
        <v>3558.11499551103</v>
      </c>
      <c r="R9" s="4">
        <v>1.91489361702127</v>
      </c>
      <c r="S9" s="4">
        <v>98.836527653084303</v>
      </c>
      <c r="T9" s="4">
        <v>110.422222222222</v>
      </c>
    </row>
    <row r="10" spans="1:20" x14ac:dyDescent="0.2">
      <c r="A10" t="s">
        <v>22</v>
      </c>
      <c r="B10">
        <v>1</v>
      </c>
      <c r="C10" s="3">
        <v>1.98</v>
      </c>
      <c r="D10" s="4">
        <v>5765.1</v>
      </c>
      <c r="E10" s="4">
        <v>2645.65093475003</v>
      </c>
      <c r="F10" s="4">
        <v>2.4832214765100602</v>
      </c>
      <c r="G10" s="4">
        <v>71.504079317568397</v>
      </c>
      <c r="H10" s="4">
        <v>155.81351351351299</v>
      </c>
      <c r="I10" s="1">
        <v>1.64</v>
      </c>
      <c r="J10">
        <v>6211.6</v>
      </c>
      <c r="K10" s="4">
        <v>3649.49225864049</v>
      </c>
      <c r="L10" s="4">
        <v>2.8030303030303001</v>
      </c>
      <c r="M10" s="4">
        <v>98.634925909202494</v>
      </c>
      <c r="N10" s="4">
        <v>167.88108108108099</v>
      </c>
      <c r="O10" s="1">
        <v>2.8</v>
      </c>
      <c r="P10">
        <v>3535.3</v>
      </c>
      <c r="Q10" s="4">
        <v>3283.4598062545201</v>
      </c>
      <c r="R10" s="4">
        <v>1.9473684210526301</v>
      </c>
      <c r="S10" s="4">
        <v>88.7421569257979</v>
      </c>
      <c r="T10" s="4">
        <v>95.548648648648594</v>
      </c>
    </row>
    <row r="11" spans="1:20" x14ac:dyDescent="0.2">
      <c r="A11" t="s">
        <v>23</v>
      </c>
      <c r="B11">
        <v>1</v>
      </c>
      <c r="C11" s="3">
        <v>2.06</v>
      </c>
      <c r="D11" s="4">
        <v>6254</v>
      </c>
      <c r="E11" s="4">
        <v>3027.28014370131</v>
      </c>
      <c r="F11" s="4">
        <v>2.4836601307189499</v>
      </c>
      <c r="G11" s="4">
        <v>79.6652669395082</v>
      </c>
      <c r="H11" s="4">
        <v>164.57894736842101</v>
      </c>
      <c r="I11" s="1">
        <v>1.78</v>
      </c>
      <c r="J11">
        <v>6721.8</v>
      </c>
      <c r="K11" s="4">
        <v>4074.76862386625</v>
      </c>
      <c r="L11" s="4">
        <v>2.7338129496402801</v>
      </c>
      <c r="M11" s="4">
        <v>107.23075325963801</v>
      </c>
      <c r="N11" s="4">
        <v>176.88947368421</v>
      </c>
      <c r="O11" s="1">
        <v>3.1799999999999997</v>
      </c>
      <c r="P11">
        <v>3982.7</v>
      </c>
      <c r="Q11" s="4">
        <v>3740.43529602853</v>
      </c>
      <c r="R11" s="4">
        <v>1.8181818181818099</v>
      </c>
      <c r="S11" s="4">
        <v>98.432507790224605</v>
      </c>
      <c r="T11" s="4">
        <v>104.807894736842</v>
      </c>
    </row>
    <row r="12" spans="1:20" x14ac:dyDescent="0.2">
      <c r="A12" t="s">
        <v>24</v>
      </c>
      <c r="B12">
        <v>1</v>
      </c>
      <c r="C12" s="3">
        <v>1.6666666666666667</v>
      </c>
      <c r="D12" s="4">
        <v>6701.9</v>
      </c>
      <c r="E12" s="4">
        <v>3122.39666034011</v>
      </c>
      <c r="F12" s="4">
        <v>2.375</v>
      </c>
      <c r="G12" s="4">
        <v>82.168333166845002</v>
      </c>
      <c r="H12" s="4">
        <v>176.365789473684</v>
      </c>
      <c r="I12" s="1">
        <v>1.3333333333333333</v>
      </c>
      <c r="J12">
        <v>6540</v>
      </c>
      <c r="K12" s="4">
        <v>4233.1305486391302</v>
      </c>
      <c r="L12" s="4">
        <v>2.71428571428571</v>
      </c>
      <c r="M12" s="4">
        <v>111.398172332608</v>
      </c>
      <c r="N12" s="4">
        <v>172.105263157894</v>
      </c>
      <c r="O12" s="1">
        <v>2.6</v>
      </c>
      <c r="P12">
        <v>3969.6</v>
      </c>
      <c r="Q12" s="4">
        <v>3727.0693368536099</v>
      </c>
      <c r="R12" s="4">
        <v>1.75925925925925</v>
      </c>
      <c r="S12" s="4">
        <v>98.080772022463506</v>
      </c>
      <c r="T12" s="4">
        <v>104.463157894736</v>
      </c>
    </row>
    <row r="13" spans="1:20" x14ac:dyDescent="0.2">
      <c r="A13" t="s">
        <v>25</v>
      </c>
      <c r="B13">
        <v>1</v>
      </c>
      <c r="C13" s="3">
        <v>1.4714285714285715</v>
      </c>
      <c r="D13" s="4">
        <v>7426</v>
      </c>
      <c r="E13" s="4">
        <v>3675.9763475508098</v>
      </c>
      <c r="F13" s="4">
        <v>2.4855491329479702</v>
      </c>
      <c r="G13" s="4">
        <v>85.487822036065396</v>
      </c>
      <c r="H13" s="4">
        <v>172.69767441860401</v>
      </c>
      <c r="I13" s="1">
        <v>1.4142857142857141</v>
      </c>
      <c r="J13">
        <v>7845.6</v>
      </c>
      <c r="K13" s="4">
        <v>4727.6773604292803</v>
      </c>
      <c r="L13" s="4">
        <v>2.54437869822485</v>
      </c>
      <c r="M13" s="4">
        <v>109.945985126262</v>
      </c>
      <c r="N13" s="4">
        <v>182.45581395348799</v>
      </c>
      <c r="O13" s="1">
        <v>2.0857142857142859</v>
      </c>
      <c r="P13">
        <v>4739.8</v>
      </c>
      <c r="Q13" s="4">
        <v>4466.6351364227803</v>
      </c>
      <c r="R13" s="4">
        <v>1.99074074074074</v>
      </c>
      <c r="S13" s="4">
        <v>103.875235730762</v>
      </c>
      <c r="T13" s="4">
        <v>110.22790697674399</v>
      </c>
    </row>
    <row r="14" spans="1:20" x14ac:dyDescent="0.2">
      <c r="A14" t="s">
        <v>26</v>
      </c>
      <c r="B14">
        <v>1</v>
      </c>
      <c r="C14" s="3">
        <v>1.95</v>
      </c>
      <c r="D14" s="4">
        <v>7297.8</v>
      </c>
      <c r="E14" s="4">
        <v>3711.14675797573</v>
      </c>
      <c r="F14" s="4">
        <v>2.4858757062146801</v>
      </c>
      <c r="G14" s="4">
        <v>84.344244499448493</v>
      </c>
      <c r="H14" s="4">
        <v>165.85909090909001</v>
      </c>
      <c r="I14" s="1">
        <v>1.9166666666666667</v>
      </c>
      <c r="J14">
        <v>8259.2000000000007</v>
      </c>
      <c r="K14" s="4">
        <v>5288.9072448222596</v>
      </c>
      <c r="L14" s="4">
        <v>2.5142857142857098</v>
      </c>
      <c r="M14" s="4">
        <v>120.20243738232401</v>
      </c>
      <c r="N14" s="4">
        <v>187.70909090909001</v>
      </c>
      <c r="O14" s="1">
        <v>3.4833333333333329</v>
      </c>
      <c r="P14">
        <v>4775.3</v>
      </c>
      <c r="Q14" s="4">
        <v>4804.5513710540999</v>
      </c>
      <c r="R14" s="4">
        <v>1.635687732342</v>
      </c>
      <c r="S14" s="4">
        <v>109.194349342138</v>
      </c>
      <c r="T14" s="4">
        <v>108.529545454545</v>
      </c>
    </row>
    <row r="15" spans="1:20" x14ac:dyDescent="0.2">
      <c r="A15" t="s">
        <v>27</v>
      </c>
      <c r="B15">
        <v>1</v>
      </c>
      <c r="C15" s="3">
        <v>1.5999999999999999</v>
      </c>
      <c r="D15" s="4">
        <v>7881.9</v>
      </c>
      <c r="E15" s="4">
        <v>4295.77887024558</v>
      </c>
      <c r="F15" s="4">
        <v>2.4175824175824099</v>
      </c>
      <c r="G15" s="4">
        <v>97.6313379601268</v>
      </c>
      <c r="H15" s="4">
        <v>179.13409090908999</v>
      </c>
      <c r="I15" s="1">
        <v>1.4428571428571431</v>
      </c>
      <c r="J15">
        <v>8166.2</v>
      </c>
      <c r="K15" s="4">
        <v>5305.5866575606897</v>
      </c>
      <c r="L15" s="4">
        <v>2.5730994152046698</v>
      </c>
      <c r="M15" s="4">
        <v>120.58151494456099</v>
      </c>
      <c r="N15" s="4">
        <v>185.595454545454</v>
      </c>
      <c r="O15" s="1">
        <v>1.8857142857142857</v>
      </c>
      <c r="P15">
        <v>5374.5</v>
      </c>
      <c r="Q15" s="4">
        <v>4737.66065881961</v>
      </c>
      <c r="R15" s="4">
        <v>2.1782178217821699</v>
      </c>
      <c r="S15" s="4">
        <v>107.67410588226301</v>
      </c>
      <c r="T15" s="4">
        <v>122.147727272727</v>
      </c>
    </row>
    <row r="16" spans="1:20" x14ac:dyDescent="0.2">
      <c r="A16" t="s">
        <v>28</v>
      </c>
      <c r="B16">
        <v>1</v>
      </c>
      <c r="C16" s="3">
        <v>1.6857142857142857</v>
      </c>
      <c r="D16" s="4">
        <v>6815.2</v>
      </c>
      <c r="E16" s="4">
        <v>3454.4925945989098</v>
      </c>
      <c r="F16" s="4">
        <v>2.3936170212765902</v>
      </c>
      <c r="G16" s="4">
        <v>76.766502102198103</v>
      </c>
      <c r="H16" s="4">
        <v>151.44888888888801</v>
      </c>
      <c r="I16" s="1">
        <v>1.4714285714285715</v>
      </c>
      <c r="J16">
        <v>8345.6</v>
      </c>
      <c r="K16" s="4">
        <v>4843.9729119723697</v>
      </c>
      <c r="L16" s="4">
        <v>2.6011560693641602</v>
      </c>
      <c r="M16" s="4">
        <v>107.643842488274</v>
      </c>
      <c r="N16" s="4">
        <v>185.45777777777701</v>
      </c>
      <c r="O16" s="1">
        <v>2.6428571428571428</v>
      </c>
      <c r="P16">
        <v>4517.3999999999996</v>
      </c>
      <c r="Q16" s="4">
        <v>4376.1273727524203</v>
      </c>
      <c r="R16" s="4">
        <v>1.76470588235294</v>
      </c>
      <c r="S16" s="4">
        <v>97.247274950053907</v>
      </c>
      <c r="T16" s="4">
        <v>100.386666666666</v>
      </c>
    </row>
    <row r="17" spans="1:20" x14ac:dyDescent="0.2">
      <c r="A17" t="s">
        <v>29</v>
      </c>
      <c r="B17">
        <v>1</v>
      </c>
      <c r="C17" s="3">
        <v>1.7857142857142858</v>
      </c>
      <c r="D17" s="4">
        <v>8390.5</v>
      </c>
      <c r="E17" s="4">
        <v>4672.9354074682096</v>
      </c>
      <c r="F17" s="4">
        <v>2.4102564102564101</v>
      </c>
      <c r="G17" s="4">
        <v>99.424157605706597</v>
      </c>
      <c r="H17" s="4">
        <v>178.52127659574401</v>
      </c>
      <c r="I17" s="1">
        <v>1.7285714285714289</v>
      </c>
      <c r="J17">
        <v>9338.1</v>
      </c>
      <c r="K17" s="4">
        <v>5804.3427382632799</v>
      </c>
      <c r="L17" s="4">
        <v>2.4607329842931902</v>
      </c>
      <c r="M17" s="4">
        <v>123.496654005601</v>
      </c>
      <c r="N17" s="4">
        <v>198.68297872340401</v>
      </c>
      <c r="O17" s="1">
        <v>2.4428571428571431</v>
      </c>
      <c r="P17">
        <v>5928</v>
      </c>
      <c r="Q17" s="4">
        <v>5266.7977628482604</v>
      </c>
      <c r="R17" s="4">
        <v>1.95020746887966</v>
      </c>
      <c r="S17" s="4">
        <v>112.059526869111</v>
      </c>
      <c r="T17" s="4">
        <v>126.127659574468</v>
      </c>
    </row>
    <row r="18" spans="1:20" x14ac:dyDescent="0.2">
      <c r="A18" t="s">
        <v>30</v>
      </c>
      <c r="B18">
        <v>1</v>
      </c>
      <c r="C18" s="3">
        <v>2.1428571428571428</v>
      </c>
      <c r="D18" s="4">
        <v>9320.9</v>
      </c>
      <c r="E18" s="4">
        <v>4510.9111715868403</v>
      </c>
      <c r="F18" s="4">
        <v>2.3636363636363602</v>
      </c>
      <c r="G18" s="4">
        <v>86.7482917612855</v>
      </c>
      <c r="H18" s="4">
        <v>179.24807692307601</v>
      </c>
      <c r="I18" s="1">
        <v>2.0571428571428569</v>
      </c>
      <c r="J18">
        <v>9917.4</v>
      </c>
      <c r="K18" s="4">
        <v>6124.2778720475999</v>
      </c>
      <c r="L18" s="4">
        <v>2.4299065420560702</v>
      </c>
      <c r="M18" s="4">
        <v>117.774574462453</v>
      </c>
      <c r="N18" s="4">
        <v>190.71923076922999</v>
      </c>
      <c r="O18" s="1">
        <v>3.0857142857142859</v>
      </c>
      <c r="P18">
        <v>5942.7</v>
      </c>
      <c r="Q18" s="4">
        <v>5632.1113057151297</v>
      </c>
      <c r="R18" s="4">
        <v>1.8181818181818099</v>
      </c>
      <c r="S18" s="4">
        <v>108.309832802214</v>
      </c>
      <c r="T18" s="4">
        <v>114.282692307692</v>
      </c>
    </row>
    <row r="19" spans="1:20" x14ac:dyDescent="0.2">
      <c r="A19" t="s">
        <v>31</v>
      </c>
      <c r="B19">
        <v>1</v>
      </c>
      <c r="C19" s="3">
        <v>2.1714285714285713</v>
      </c>
      <c r="D19" s="4">
        <v>9729.4</v>
      </c>
      <c r="E19" s="4">
        <v>5107.25031181329</v>
      </c>
      <c r="F19" s="4">
        <v>2.3873873873873799</v>
      </c>
      <c r="G19" s="4">
        <v>96.363213430439501</v>
      </c>
      <c r="H19" s="4">
        <v>183.57358490566</v>
      </c>
      <c r="I19" s="1">
        <v>2.0285714285714285</v>
      </c>
      <c r="J19">
        <v>10541.4</v>
      </c>
      <c r="K19" s="4">
        <v>6415.1887238900099</v>
      </c>
      <c r="L19" s="4">
        <v>2.5</v>
      </c>
      <c r="M19" s="4">
        <v>121.04129667717</v>
      </c>
      <c r="N19" s="4">
        <v>198.89433962264101</v>
      </c>
      <c r="O19" s="1">
        <v>2.8571428571428572</v>
      </c>
      <c r="P19">
        <v>6673.7</v>
      </c>
      <c r="Q19" s="4">
        <v>5988.93250784269</v>
      </c>
      <c r="R19" s="4">
        <v>1.9629629629629599</v>
      </c>
      <c r="S19" s="4">
        <v>112.998726563069</v>
      </c>
      <c r="T19" s="4">
        <v>125.918867924528</v>
      </c>
    </row>
    <row r="20" spans="1:20" x14ac:dyDescent="0.2">
      <c r="A20" t="s">
        <v>32</v>
      </c>
      <c r="B20">
        <v>1</v>
      </c>
      <c r="C20" s="3">
        <v>1.5666666666666669</v>
      </c>
      <c r="D20" s="4">
        <v>9109.1</v>
      </c>
      <c r="E20" s="4">
        <v>4149.4950230419799</v>
      </c>
      <c r="F20" s="4">
        <v>2.33766233766233</v>
      </c>
      <c r="G20" s="4">
        <v>76.842500426703296</v>
      </c>
      <c r="H20" s="4">
        <v>168.68703703703699</v>
      </c>
      <c r="I20" s="1">
        <v>1.411111111111111</v>
      </c>
      <c r="J20">
        <v>9932.2999999999993</v>
      </c>
      <c r="K20" s="4">
        <v>5672.9987074862502</v>
      </c>
      <c r="L20" s="4">
        <v>2.4884792626728101</v>
      </c>
      <c r="M20" s="4">
        <v>105.055531620115</v>
      </c>
      <c r="N20" s="4">
        <v>183.931481481481</v>
      </c>
      <c r="O20" s="1">
        <v>3.0666666666666669</v>
      </c>
      <c r="P20">
        <v>5707.6</v>
      </c>
      <c r="Q20" s="4">
        <v>5488.9682478039003</v>
      </c>
      <c r="R20" s="4">
        <v>1.4754098360655701</v>
      </c>
      <c r="S20" s="4">
        <v>101.64756014451601</v>
      </c>
      <c r="T20" s="4">
        <v>105.696296296296</v>
      </c>
    </row>
    <row r="21" spans="1:20" x14ac:dyDescent="0.2">
      <c r="A21" t="s">
        <v>33</v>
      </c>
      <c r="B21">
        <v>1</v>
      </c>
      <c r="C21" s="3">
        <v>1.9888888888888887</v>
      </c>
      <c r="D21" s="4">
        <v>11030.3</v>
      </c>
      <c r="E21" s="4">
        <v>5840.2419248890301</v>
      </c>
      <c r="F21" s="4">
        <v>2.1933085501858698</v>
      </c>
      <c r="G21" s="4">
        <v>98.987151269305599</v>
      </c>
      <c r="H21" s="4">
        <v>186.954237288135</v>
      </c>
      <c r="I21" s="1">
        <v>1.6888888888888889</v>
      </c>
      <c r="J21">
        <v>11684.8</v>
      </c>
      <c r="K21" s="4">
        <v>7154.7155301803496</v>
      </c>
      <c r="L21" s="4">
        <v>2.4380165289256199</v>
      </c>
      <c r="M21" s="4">
        <v>121.266364918311</v>
      </c>
      <c r="N21" s="4">
        <v>198.04745762711801</v>
      </c>
      <c r="O21" s="1">
        <v>2.6999999999999997</v>
      </c>
      <c r="P21">
        <v>7590.4</v>
      </c>
      <c r="Q21" s="4">
        <v>7027.4374334333797</v>
      </c>
      <c r="R21" s="4">
        <v>1.77177177177177</v>
      </c>
      <c r="S21" s="4">
        <v>119.109109041243</v>
      </c>
      <c r="T21" s="4">
        <v>128.65084745762701</v>
      </c>
    </row>
    <row r="22" spans="1:20" x14ac:dyDescent="0.2">
      <c r="A22" t="s">
        <v>34</v>
      </c>
      <c r="B22">
        <v>1</v>
      </c>
      <c r="C22" s="3">
        <v>2.0222222222222221</v>
      </c>
      <c r="D22" s="4">
        <v>10063.799999999999</v>
      </c>
      <c r="E22" s="4">
        <v>4313.3378774964804</v>
      </c>
      <c r="F22" s="4">
        <v>2.20588235294117</v>
      </c>
      <c r="G22" s="4">
        <v>71.888964624941295</v>
      </c>
      <c r="H22" s="4">
        <v>167.73</v>
      </c>
      <c r="I22" s="1">
        <v>1.7222222222222223</v>
      </c>
      <c r="J22">
        <v>10500.5</v>
      </c>
      <c r="K22" s="4">
        <v>5694.3047425005598</v>
      </c>
      <c r="L22" s="4">
        <v>2.4489795918367299</v>
      </c>
      <c r="M22" s="4">
        <v>94.905079041676004</v>
      </c>
      <c r="N22" s="4">
        <v>175.00833333333301</v>
      </c>
      <c r="O22" s="1">
        <v>3.9666666666666668</v>
      </c>
      <c r="P22">
        <v>6203.7</v>
      </c>
      <c r="Q22" s="4">
        <v>5769.5521619643396</v>
      </c>
      <c r="R22" s="4">
        <v>1.34228187919463</v>
      </c>
      <c r="S22" s="4">
        <v>96.159202699405697</v>
      </c>
      <c r="T22" s="4">
        <v>103.395</v>
      </c>
    </row>
    <row r="23" spans="1:20" x14ac:dyDescent="0.2">
      <c r="A23" t="s">
        <v>35</v>
      </c>
      <c r="B23">
        <v>1</v>
      </c>
      <c r="C23" s="3">
        <v>2.2374999999999998</v>
      </c>
      <c r="D23" s="4">
        <v>11020</v>
      </c>
      <c r="E23" s="4">
        <v>6479.9878025834596</v>
      </c>
      <c r="F23" s="4">
        <v>2.3552123552123501</v>
      </c>
      <c r="G23" s="4">
        <v>106.22930823907301</v>
      </c>
      <c r="H23" s="4">
        <v>180.65573770491801</v>
      </c>
      <c r="I23" s="1">
        <v>2.0874999999999999</v>
      </c>
      <c r="J23">
        <v>11915.4</v>
      </c>
      <c r="K23" s="4">
        <v>7981.0602511260704</v>
      </c>
      <c r="L23" s="4">
        <v>2.4696356275303599</v>
      </c>
      <c r="M23" s="4">
        <v>130.837053297148</v>
      </c>
      <c r="N23" s="4">
        <v>195.33442622950801</v>
      </c>
      <c r="O23" s="1">
        <v>2.8875000000000002</v>
      </c>
      <c r="P23">
        <v>8187.9</v>
      </c>
      <c r="Q23" s="4">
        <v>7298.7532198814497</v>
      </c>
      <c r="R23" s="4">
        <v>1.9614147909967801</v>
      </c>
      <c r="S23" s="4">
        <v>119.65169212920399</v>
      </c>
      <c r="T23" s="4">
        <v>134.22786885245901</v>
      </c>
    </row>
    <row r="24" spans="1:20" x14ac:dyDescent="0.2">
      <c r="A24" t="s">
        <v>37</v>
      </c>
      <c r="B24">
        <v>1</v>
      </c>
      <c r="C24" s="3">
        <v>1.67</v>
      </c>
      <c r="D24" s="4">
        <v>10414.9</v>
      </c>
      <c r="E24" s="4">
        <v>5377.5390025874203</v>
      </c>
      <c r="F24" s="4">
        <v>2.3220973782771499</v>
      </c>
      <c r="G24" s="4">
        <v>86.734500041732602</v>
      </c>
      <c r="H24" s="4">
        <v>167.982258064516</v>
      </c>
      <c r="I24" s="1">
        <v>1.5899999999999999</v>
      </c>
      <c r="J24">
        <v>11507.6</v>
      </c>
      <c r="K24" s="4">
        <v>6996.19924588923</v>
      </c>
      <c r="L24" s="4">
        <v>2.3938223938223899</v>
      </c>
      <c r="M24" s="4">
        <v>112.841923320794</v>
      </c>
      <c r="N24" s="4">
        <v>185.60645161290299</v>
      </c>
      <c r="O24" s="1">
        <v>2.97</v>
      </c>
      <c r="P24">
        <v>7194.2</v>
      </c>
      <c r="Q24" s="4">
        <v>6713.5632464850396</v>
      </c>
      <c r="R24" s="4">
        <v>1.5617128463476</v>
      </c>
      <c r="S24" s="4">
        <v>108.283278169113</v>
      </c>
      <c r="T24" s="4">
        <v>116.035483870967</v>
      </c>
    </row>
    <row r="25" spans="1:20" x14ac:dyDescent="0.2">
      <c r="A25" t="s">
        <v>36</v>
      </c>
      <c r="B25">
        <v>1</v>
      </c>
      <c r="C25" s="3">
        <v>1.9000000000000001</v>
      </c>
      <c r="D25" s="4">
        <v>12610.7</v>
      </c>
      <c r="E25" s="4">
        <v>7924.66047246575</v>
      </c>
      <c r="F25" s="4">
        <v>2.3754789272030599</v>
      </c>
      <c r="G25" s="4">
        <v>127.81710439460799</v>
      </c>
      <c r="H25" s="4">
        <v>203.398387096774</v>
      </c>
      <c r="I25" s="1">
        <v>1.9444444444444444</v>
      </c>
      <c r="J25">
        <v>13209.1</v>
      </c>
      <c r="K25" s="4">
        <v>9187.2783735904904</v>
      </c>
      <c r="L25" s="4">
        <v>2.3396226415094299</v>
      </c>
      <c r="M25" s="4">
        <v>148.18190925145899</v>
      </c>
      <c r="N25" s="4">
        <v>213.05</v>
      </c>
      <c r="O25" s="1">
        <v>2.0555555555555554</v>
      </c>
      <c r="P25">
        <v>9596.6</v>
      </c>
      <c r="Q25" s="4">
        <v>8146.0959091597097</v>
      </c>
      <c r="R25" s="4">
        <v>2.25454545454545</v>
      </c>
      <c r="S25" s="4">
        <v>131.38864369612401</v>
      </c>
      <c r="T25" s="4">
        <v>154.783870967741</v>
      </c>
    </row>
    <row r="26" spans="1:20" x14ac:dyDescent="0.2">
      <c r="A26" t="s">
        <v>38</v>
      </c>
      <c r="B26">
        <v>1</v>
      </c>
      <c r="C26" s="3">
        <v>2.2555555555555555</v>
      </c>
      <c r="D26" s="4">
        <v>12648.5</v>
      </c>
      <c r="E26" s="4">
        <v>7274.1216820684203</v>
      </c>
      <c r="F26" s="4">
        <v>2.1501706484641598</v>
      </c>
      <c r="G26" s="4">
        <v>115.46224892172</v>
      </c>
      <c r="H26" s="4">
        <v>200.76984126984101</v>
      </c>
      <c r="I26" s="1">
        <v>1.9555555555555557</v>
      </c>
      <c r="J26">
        <v>12997.1</v>
      </c>
      <c r="K26" s="4">
        <v>8127.8794285164904</v>
      </c>
      <c r="L26" s="4">
        <v>2.3684210526315699</v>
      </c>
      <c r="M26" s="4">
        <v>129.01395918280099</v>
      </c>
      <c r="N26" s="4">
        <v>206.303174603174</v>
      </c>
      <c r="O26" s="1">
        <v>2.1555555555555554</v>
      </c>
      <c r="P26">
        <v>8871.2999999999993</v>
      </c>
      <c r="Q26" s="4">
        <v>7485.0002092061204</v>
      </c>
      <c r="R26" s="4">
        <v>2.2183098591549202</v>
      </c>
      <c r="S26" s="4">
        <v>118.80952713025501</v>
      </c>
      <c r="T26" s="4">
        <v>140.81428571428501</v>
      </c>
    </row>
    <row r="27" spans="1:20" x14ac:dyDescent="0.2">
      <c r="A27" t="s">
        <v>39</v>
      </c>
      <c r="B27">
        <v>1</v>
      </c>
      <c r="C27" s="3">
        <v>2.1555555555555554</v>
      </c>
      <c r="D27" s="4">
        <v>11556.7</v>
      </c>
      <c r="E27" s="4">
        <v>5386.2465928443999</v>
      </c>
      <c r="F27" s="4">
        <v>2.2535211267605599</v>
      </c>
      <c r="G27" s="4">
        <v>84.160103013193805</v>
      </c>
      <c r="H27" s="4">
        <v>180.57343750000001</v>
      </c>
      <c r="I27" s="1">
        <v>2.0555555555555554</v>
      </c>
      <c r="J27">
        <v>12083.7</v>
      </c>
      <c r="K27" s="4">
        <v>7190.6371355655901</v>
      </c>
      <c r="L27" s="4">
        <v>2.3272727272727201</v>
      </c>
      <c r="M27" s="4">
        <v>112.353705243212</v>
      </c>
      <c r="N27" s="4">
        <v>188.80781250000001</v>
      </c>
      <c r="O27" s="1">
        <v>3.7444444444444449</v>
      </c>
      <c r="P27">
        <v>7468.3</v>
      </c>
      <c r="Q27" s="4">
        <v>7045.65008819987</v>
      </c>
      <c r="R27" s="4">
        <v>1.49882903981264</v>
      </c>
      <c r="S27" s="4">
        <v>110.088282628123</v>
      </c>
      <c r="T27" s="4">
        <v>116.6921875</v>
      </c>
    </row>
    <row r="28" spans="1:20" x14ac:dyDescent="0.2">
      <c r="A28" t="s">
        <v>40</v>
      </c>
      <c r="B28">
        <v>1</v>
      </c>
      <c r="C28" s="3">
        <v>2.2999999999999998</v>
      </c>
      <c r="D28" s="4">
        <v>11799.7</v>
      </c>
      <c r="E28" s="4">
        <v>5495.8789533275203</v>
      </c>
      <c r="F28" s="4">
        <v>2.2895622895622898</v>
      </c>
      <c r="G28" s="4">
        <v>80.821749313640098</v>
      </c>
      <c r="H28" s="4">
        <v>173.52500000000001</v>
      </c>
      <c r="I28" s="1">
        <v>2.2222222222222223</v>
      </c>
      <c r="J28">
        <v>12160.6</v>
      </c>
      <c r="K28" s="4">
        <v>7208.4672772906497</v>
      </c>
      <c r="L28" s="4">
        <v>2.3448275862068901</v>
      </c>
      <c r="M28" s="4">
        <v>106.00687172486199</v>
      </c>
      <c r="N28" s="4">
        <v>178.832352941176</v>
      </c>
      <c r="O28" s="1">
        <v>4.5333333333333332</v>
      </c>
      <c r="P28">
        <v>7541</v>
      </c>
      <c r="Q28" s="4">
        <v>7195.25869671696</v>
      </c>
      <c r="R28" s="4">
        <v>1.3654618473895499</v>
      </c>
      <c r="S28" s="4">
        <v>105.812627892896</v>
      </c>
      <c r="T28" s="4">
        <v>110.89705882352899</v>
      </c>
    </row>
    <row r="29" spans="1:20" x14ac:dyDescent="0.2">
      <c r="A29" t="s">
        <v>41</v>
      </c>
      <c r="B29">
        <v>1</v>
      </c>
      <c r="C29" s="3">
        <v>2.5499999999999998</v>
      </c>
      <c r="D29" s="4">
        <v>17497.2</v>
      </c>
      <c r="E29" s="4">
        <v>10861.311126942501</v>
      </c>
      <c r="F29" s="4">
        <v>2.2253521126760498</v>
      </c>
      <c r="G29" s="4">
        <v>137.48495097395599</v>
      </c>
      <c r="H29" s="4">
        <v>221.483544303797</v>
      </c>
      <c r="I29" s="1">
        <v>2.5100000000000002</v>
      </c>
      <c r="J29">
        <v>18273.3</v>
      </c>
      <c r="K29" s="4">
        <v>11732.9025822368</v>
      </c>
      <c r="L29" s="4">
        <v>2.2507122507122501</v>
      </c>
      <c r="M29" s="4">
        <v>148.51775420553</v>
      </c>
      <c r="N29" s="4">
        <v>231.307594936708</v>
      </c>
      <c r="O29" s="1">
        <v>2.96</v>
      </c>
      <c r="P29">
        <v>12846</v>
      </c>
      <c r="Q29" s="4">
        <v>11209.1100005348</v>
      </c>
      <c r="R29" s="4">
        <v>1.9949494949494899</v>
      </c>
      <c r="S29" s="4">
        <v>141.88746836120001</v>
      </c>
      <c r="T29" s="4">
        <v>162.60759493670801</v>
      </c>
    </row>
    <row r="30" spans="1:20" x14ac:dyDescent="0.2">
      <c r="A30" t="s">
        <v>15</v>
      </c>
      <c r="B30">
        <v>14</v>
      </c>
      <c r="C30" s="3">
        <v>0.3</v>
      </c>
      <c r="D30">
        <v>2237.6</v>
      </c>
      <c r="E30" s="4">
        <v>2469.14244969734</v>
      </c>
      <c r="F30" s="4">
        <v>4.7692307692307603</v>
      </c>
      <c r="G30" s="4">
        <v>79.649756441849604</v>
      </c>
      <c r="H30" s="4">
        <v>72.1806451612903</v>
      </c>
      <c r="I30" s="1">
        <v>0</v>
      </c>
      <c r="J30">
        <v>3180.9</v>
      </c>
      <c r="K30" s="4">
        <v>3767.37068060512</v>
      </c>
      <c r="L30" s="4">
        <v>6.2</v>
      </c>
      <c r="M30" s="4">
        <v>121.52808647113299</v>
      </c>
      <c r="N30" s="4">
        <v>102.609677419354</v>
      </c>
      <c r="O30" s="1">
        <v>0.14000000000000004</v>
      </c>
      <c r="P30">
        <v>2192.8000000000002</v>
      </c>
      <c r="Q30" s="4">
        <v>2833.7076581474898</v>
      </c>
      <c r="R30" s="4">
        <v>5.4385964912280702</v>
      </c>
      <c r="S30" s="4">
        <v>91.409924456370604</v>
      </c>
      <c r="T30" s="4">
        <v>70.735483870967698</v>
      </c>
    </row>
    <row r="31" spans="1:20" x14ac:dyDescent="0.2">
      <c r="A31" t="s">
        <v>16</v>
      </c>
      <c r="B31">
        <v>14</v>
      </c>
      <c r="C31" s="3">
        <v>0.38000000000000006</v>
      </c>
      <c r="D31">
        <v>1711.1</v>
      </c>
      <c r="E31" s="4">
        <v>1855.88236319462</v>
      </c>
      <c r="F31" s="4">
        <v>4.63768115942029</v>
      </c>
      <c r="G31" s="4">
        <v>57.996323849831903</v>
      </c>
      <c r="H31" s="4">
        <v>53.471874999999997</v>
      </c>
      <c r="I31" s="1">
        <v>0</v>
      </c>
      <c r="J31">
        <v>2802.1</v>
      </c>
      <c r="K31" s="4">
        <v>3346.6069910793599</v>
      </c>
      <c r="L31" s="4">
        <v>6.4</v>
      </c>
      <c r="M31" s="4">
        <v>104.58146847123</v>
      </c>
      <c r="N31" s="4">
        <v>87.565624999999997</v>
      </c>
      <c r="O31" s="1">
        <v>0</v>
      </c>
      <c r="P31">
        <v>1739.4</v>
      </c>
      <c r="Q31" s="4">
        <v>1953.0107147212</v>
      </c>
      <c r="R31" s="4">
        <v>6.4</v>
      </c>
      <c r="S31" s="4">
        <v>61.031584835037698</v>
      </c>
      <c r="T31" s="4">
        <v>54.356250000000003</v>
      </c>
    </row>
    <row r="32" spans="1:20" x14ac:dyDescent="0.2">
      <c r="A32" t="s">
        <v>17</v>
      </c>
      <c r="B32">
        <v>14</v>
      </c>
      <c r="C32" s="3">
        <v>0.48333333333333339</v>
      </c>
      <c r="D32">
        <v>1863.1</v>
      </c>
      <c r="E32" s="4">
        <v>1951.5748009717699</v>
      </c>
      <c r="F32" s="4">
        <v>3.59550561797752</v>
      </c>
      <c r="G32" s="4">
        <v>60.986712530367797</v>
      </c>
      <c r="H32" s="4">
        <v>58.221874999999997</v>
      </c>
      <c r="I32" s="1">
        <v>0</v>
      </c>
      <c r="J32">
        <v>2660.6</v>
      </c>
      <c r="K32" s="4">
        <v>3132.71755690485</v>
      </c>
      <c r="L32" s="4">
        <v>5.3333333333333304</v>
      </c>
      <c r="M32" s="4">
        <v>97.897423653276505</v>
      </c>
      <c r="N32" s="4">
        <v>83.143749999999997</v>
      </c>
      <c r="O32" s="1">
        <v>6.6666666666666721E-2</v>
      </c>
      <c r="P32">
        <v>1832.9</v>
      </c>
      <c r="Q32" s="4">
        <v>2038.5140482556801</v>
      </c>
      <c r="R32" s="4">
        <v>5</v>
      </c>
      <c r="S32" s="4">
        <v>63.703564007990103</v>
      </c>
      <c r="T32" s="4">
        <v>57.278125000000003</v>
      </c>
    </row>
    <row r="33" spans="1:20" x14ac:dyDescent="0.2">
      <c r="A33" t="s">
        <v>18</v>
      </c>
      <c r="B33">
        <v>14</v>
      </c>
      <c r="C33" s="3">
        <v>0.28000000000000008</v>
      </c>
      <c r="D33">
        <v>2054.3000000000002</v>
      </c>
      <c r="E33" s="4">
        <v>2258.46997097439</v>
      </c>
      <c r="F33" s="4">
        <v>5.15625</v>
      </c>
      <c r="G33" s="4">
        <v>68.438483968920906</v>
      </c>
      <c r="H33" s="4">
        <v>62.2515151515151</v>
      </c>
      <c r="I33" s="1">
        <v>0</v>
      </c>
      <c r="J33">
        <v>3044</v>
      </c>
      <c r="K33" s="4">
        <v>3619.9460670549502</v>
      </c>
      <c r="L33" s="4">
        <v>6.6</v>
      </c>
      <c r="M33" s="4">
        <v>109.69533536530101</v>
      </c>
      <c r="N33" s="4">
        <v>92.242424242424207</v>
      </c>
      <c r="O33" s="1">
        <v>5.9999999999999963E-2</v>
      </c>
      <c r="P33">
        <v>2070.6</v>
      </c>
      <c r="Q33" s="4">
        <v>2466.5745028861302</v>
      </c>
      <c r="R33" s="4">
        <v>6.2264150943396199</v>
      </c>
      <c r="S33" s="4">
        <v>74.744681905640405</v>
      </c>
      <c r="T33" s="4">
        <v>62.7454545454545</v>
      </c>
    </row>
    <row r="34" spans="1:20" x14ac:dyDescent="0.2">
      <c r="A34" t="s">
        <v>19</v>
      </c>
      <c r="B34">
        <v>14</v>
      </c>
      <c r="C34" s="3">
        <v>0.31999999999999995</v>
      </c>
      <c r="D34">
        <v>2402.1999999999998</v>
      </c>
      <c r="E34" s="4">
        <v>2663.3693742176001</v>
      </c>
      <c r="F34" s="4">
        <v>5.3030303030303001</v>
      </c>
      <c r="G34" s="4">
        <v>76.096267834788605</v>
      </c>
      <c r="H34" s="4">
        <v>68.634285714285696</v>
      </c>
      <c r="I34" s="1">
        <v>0</v>
      </c>
      <c r="J34">
        <v>3199.2</v>
      </c>
      <c r="K34" s="4">
        <v>3794.2615633340702</v>
      </c>
      <c r="L34" s="4">
        <v>7</v>
      </c>
      <c r="M34" s="4">
        <v>108.407473238116</v>
      </c>
      <c r="N34" s="4">
        <v>91.405714285714197</v>
      </c>
      <c r="O34" s="1">
        <v>0.11999999999999993</v>
      </c>
      <c r="P34">
        <v>2316</v>
      </c>
      <c r="Q34" s="4">
        <v>3511.2564562309099</v>
      </c>
      <c r="R34" s="4">
        <v>6.25</v>
      </c>
      <c r="S34" s="4">
        <v>100.32161303516899</v>
      </c>
      <c r="T34" s="4">
        <v>66.171428571428507</v>
      </c>
    </row>
    <row r="35" spans="1:20" x14ac:dyDescent="0.2">
      <c r="A35" t="s">
        <v>20</v>
      </c>
      <c r="B35">
        <v>14</v>
      </c>
      <c r="C35" s="3">
        <v>0.11999999999999993</v>
      </c>
      <c r="D35">
        <v>1839.8</v>
      </c>
      <c r="E35" s="4">
        <v>2049.0469609576198</v>
      </c>
      <c r="F35" s="4">
        <v>6.4285714285714199</v>
      </c>
      <c r="G35" s="4">
        <v>56.917971137711604</v>
      </c>
      <c r="H35" s="4">
        <v>51.105555555555497</v>
      </c>
      <c r="I35" s="1">
        <v>0</v>
      </c>
      <c r="J35">
        <v>3056.7</v>
      </c>
      <c r="K35" s="4">
        <v>3683.84769135228</v>
      </c>
      <c r="L35" s="4">
        <v>7.2</v>
      </c>
      <c r="M35" s="4">
        <v>102.329102537563</v>
      </c>
      <c r="N35" s="4">
        <v>84.908333333333303</v>
      </c>
      <c r="O35" s="1">
        <v>0.11999999999999993</v>
      </c>
      <c r="P35">
        <v>1863</v>
      </c>
      <c r="Q35" s="4">
        <v>2360.0035157276102</v>
      </c>
      <c r="R35" s="4">
        <v>6.4285714285714199</v>
      </c>
      <c r="S35" s="4">
        <v>65.555653214655905</v>
      </c>
      <c r="T35" s="4">
        <v>51.75</v>
      </c>
    </row>
    <row r="36" spans="1:20" x14ac:dyDescent="0.2">
      <c r="A36" t="s">
        <v>21</v>
      </c>
      <c r="B36">
        <v>14</v>
      </c>
      <c r="C36" s="3">
        <v>0.3</v>
      </c>
      <c r="D36">
        <v>2508.3000000000002</v>
      </c>
      <c r="E36" s="4">
        <v>2771.7661158974001</v>
      </c>
      <c r="F36" s="4">
        <v>4.6153846153846096</v>
      </c>
      <c r="G36" s="4">
        <v>76.993503219372201</v>
      </c>
      <c r="H36" s="4">
        <v>69.674999999999997</v>
      </c>
      <c r="I36" s="1">
        <v>0</v>
      </c>
      <c r="J36">
        <v>3428.3</v>
      </c>
      <c r="K36" s="4">
        <v>4029.1251073721801</v>
      </c>
      <c r="L36" s="4">
        <v>6</v>
      </c>
      <c r="M36" s="4">
        <v>111.920141871449</v>
      </c>
      <c r="N36" s="4">
        <v>95.230555555555497</v>
      </c>
      <c r="O36" s="1">
        <v>0.3</v>
      </c>
      <c r="P36">
        <v>2549.1999999999998</v>
      </c>
      <c r="Q36" s="4">
        <v>3499.9286080554698</v>
      </c>
      <c r="R36" s="4">
        <v>4.6153846153846096</v>
      </c>
      <c r="S36" s="4">
        <v>97.220239112651996</v>
      </c>
      <c r="T36" s="4">
        <v>70.811111111111103</v>
      </c>
    </row>
    <row r="37" spans="1:20" x14ac:dyDescent="0.2">
      <c r="A37" t="s">
        <v>22</v>
      </c>
      <c r="B37">
        <v>14</v>
      </c>
      <c r="C37" s="3">
        <v>0.36</v>
      </c>
      <c r="D37">
        <v>2057.6</v>
      </c>
      <c r="E37" s="4">
        <v>2277.3125594811299</v>
      </c>
      <c r="F37" s="4">
        <v>5.4411764705882302</v>
      </c>
      <c r="G37" s="4">
        <v>61.548988094084599</v>
      </c>
      <c r="H37" s="4">
        <v>55.610810810810797</v>
      </c>
      <c r="I37" s="1">
        <v>0</v>
      </c>
      <c r="J37">
        <v>3175.5</v>
      </c>
      <c r="K37" s="4">
        <v>3809.45990537836</v>
      </c>
      <c r="L37" s="4">
        <v>7.4</v>
      </c>
      <c r="M37" s="4">
        <v>102.958375821036</v>
      </c>
      <c r="N37" s="4">
        <v>85.824324324324294</v>
      </c>
      <c r="O37" s="1">
        <v>0.1</v>
      </c>
      <c r="P37">
        <v>2200.8000000000002</v>
      </c>
      <c r="Q37" s="4">
        <v>2645.6583955978399</v>
      </c>
      <c r="R37" s="4">
        <v>6.7272727272727204</v>
      </c>
      <c r="S37" s="4">
        <v>71.504280962103806</v>
      </c>
      <c r="T37" s="4">
        <v>59.481081081081001</v>
      </c>
    </row>
    <row r="38" spans="1:20" x14ac:dyDescent="0.2">
      <c r="A38" t="s">
        <v>23</v>
      </c>
      <c r="B38">
        <v>14</v>
      </c>
      <c r="C38" s="3">
        <v>0.4</v>
      </c>
      <c r="D38">
        <v>2425.6999999999998</v>
      </c>
      <c r="E38" s="4">
        <v>2727.2793651934899</v>
      </c>
      <c r="F38" s="4">
        <v>5.4285714285714199</v>
      </c>
      <c r="G38" s="4">
        <v>71.770509610355106</v>
      </c>
      <c r="H38" s="4">
        <v>63.834210526315701</v>
      </c>
      <c r="I38" s="1">
        <v>0</v>
      </c>
      <c r="J38">
        <v>3418.8</v>
      </c>
      <c r="K38" s="4">
        <v>4107.5098807977702</v>
      </c>
      <c r="L38" s="4">
        <v>7.6</v>
      </c>
      <c r="M38" s="4">
        <v>108.092365284152</v>
      </c>
      <c r="N38" s="4">
        <v>89.968421052631498</v>
      </c>
      <c r="O38" s="1">
        <v>0.3</v>
      </c>
      <c r="P38">
        <v>2500.6</v>
      </c>
      <c r="Q38" s="4">
        <v>3404.7143195047502</v>
      </c>
      <c r="R38" s="4">
        <v>5.8461538461538396</v>
      </c>
      <c r="S38" s="4">
        <v>89.597745250125101</v>
      </c>
      <c r="T38" s="4">
        <v>65.8052631578947</v>
      </c>
    </row>
    <row r="39" spans="1:20" x14ac:dyDescent="0.2">
      <c r="A39" t="s">
        <v>24</v>
      </c>
      <c r="B39">
        <v>14</v>
      </c>
      <c r="C39" s="3">
        <v>0.16666666666666666</v>
      </c>
      <c r="D39">
        <v>2396.5</v>
      </c>
      <c r="E39" s="4">
        <v>2665.2217334577299</v>
      </c>
      <c r="F39" s="4">
        <v>5.4285714285714199</v>
      </c>
      <c r="G39" s="4">
        <v>70.137414038361399</v>
      </c>
      <c r="H39" s="4">
        <v>63.065789473684198</v>
      </c>
      <c r="I39" s="1">
        <v>0</v>
      </c>
      <c r="J39">
        <v>3636</v>
      </c>
      <c r="K39" s="4">
        <v>4334.2408462514404</v>
      </c>
      <c r="L39" s="4">
        <v>6.3333333333333304</v>
      </c>
      <c r="M39" s="4">
        <v>114.05896963819499</v>
      </c>
      <c r="N39" s="4">
        <v>95.684210526315795</v>
      </c>
      <c r="O39" s="1">
        <v>8.3333333333333329E-2</v>
      </c>
      <c r="P39">
        <v>2429.4</v>
      </c>
      <c r="Q39" s="4">
        <v>3153.0424007238998</v>
      </c>
      <c r="R39" s="4">
        <v>5.8461538461538396</v>
      </c>
      <c r="S39" s="4">
        <v>82.974800019049994</v>
      </c>
      <c r="T39" s="4">
        <v>63.931578947368401</v>
      </c>
    </row>
    <row r="40" spans="1:20" x14ac:dyDescent="0.2">
      <c r="A40" t="s">
        <v>25</v>
      </c>
      <c r="B40">
        <v>14</v>
      </c>
      <c r="C40" s="3">
        <v>0</v>
      </c>
      <c r="D40">
        <v>2847.8</v>
      </c>
      <c r="E40" s="4">
        <v>3196.3602480250902</v>
      </c>
      <c r="F40" s="4">
        <v>6.1428571428571397</v>
      </c>
      <c r="G40" s="4">
        <v>74.333959256397506</v>
      </c>
      <c r="H40" s="4">
        <v>66.227906976744194</v>
      </c>
      <c r="I40" s="1">
        <v>-0.14285714285714285</v>
      </c>
      <c r="J40">
        <v>3865.7</v>
      </c>
      <c r="K40" s="4">
        <v>4570.1216767671003</v>
      </c>
      <c r="L40" s="4">
        <v>7.1666666666666599</v>
      </c>
      <c r="M40" s="4">
        <v>106.2818994597</v>
      </c>
      <c r="N40" s="4">
        <v>89.899999999999906</v>
      </c>
      <c r="O40" s="1">
        <v>-5.7142857142857197E-2</v>
      </c>
      <c r="P40">
        <v>2950.3</v>
      </c>
      <c r="Q40" s="4">
        <v>3774.64506972759</v>
      </c>
      <c r="R40" s="4">
        <v>6.5151515151515103</v>
      </c>
      <c r="S40" s="4">
        <v>87.782443482036996</v>
      </c>
      <c r="T40" s="4">
        <v>68.611627906976693</v>
      </c>
    </row>
    <row r="41" spans="1:20" x14ac:dyDescent="0.2">
      <c r="A41" t="s">
        <v>26</v>
      </c>
      <c r="B41">
        <v>14</v>
      </c>
      <c r="C41" s="3">
        <v>0.31666666666666671</v>
      </c>
      <c r="D41">
        <v>2968.4</v>
      </c>
      <c r="E41" s="4">
        <v>3331.8092472209</v>
      </c>
      <c r="F41" s="4">
        <v>5.5696202531645502</v>
      </c>
      <c r="G41" s="4">
        <v>75.722937436838706</v>
      </c>
      <c r="H41" s="4">
        <v>67.463636363636297</v>
      </c>
      <c r="I41" s="1">
        <v>9.9999999999999936E-2</v>
      </c>
      <c r="J41">
        <v>4350.8</v>
      </c>
      <c r="K41" s="4">
        <v>5253.6446834280896</v>
      </c>
      <c r="L41" s="4">
        <v>6.6666666666666599</v>
      </c>
      <c r="M41" s="4">
        <v>119.401015532456</v>
      </c>
      <c r="N41" s="4">
        <v>98.881818181818105</v>
      </c>
      <c r="O41" s="1">
        <v>0.21666666666666665</v>
      </c>
      <c r="P41">
        <v>3070.5</v>
      </c>
      <c r="Q41" s="4">
        <v>3911.8126788455302</v>
      </c>
      <c r="R41" s="4">
        <v>6.02739726027397</v>
      </c>
      <c r="S41" s="4">
        <v>88.904833610125706</v>
      </c>
      <c r="T41" s="4">
        <v>69.784090909090907</v>
      </c>
    </row>
    <row r="42" spans="1:20" x14ac:dyDescent="0.2">
      <c r="A42" t="s">
        <v>27</v>
      </c>
      <c r="B42">
        <v>14</v>
      </c>
      <c r="C42" s="3">
        <v>0.24285714285714274</v>
      </c>
      <c r="D42">
        <v>3407.9</v>
      </c>
      <c r="E42" s="4">
        <v>3813.56783763468</v>
      </c>
      <c r="F42" s="4">
        <v>5.0574712643678099</v>
      </c>
      <c r="G42" s="4">
        <v>86.671996309879106</v>
      </c>
      <c r="H42" s="4">
        <v>77.4522727272727</v>
      </c>
      <c r="I42" s="1">
        <v>0</v>
      </c>
      <c r="J42">
        <v>4093.5</v>
      </c>
      <c r="K42" s="4">
        <v>4795.1814736586402</v>
      </c>
      <c r="L42" s="4">
        <v>6.2857142857142803</v>
      </c>
      <c r="M42" s="4">
        <v>108.981397128605</v>
      </c>
      <c r="N42" s="4">
        <v>93.034090909090907</v>
      </c>
      <c r="O42" s="1">
        <v>4.285714285714283E-2</v>
      </c>
      <c r="P42">
        <v>3463.6</v>
      </c>
      <c r="Q42" s="4">
        <v>4128.6892726899296</v>
      </c>
      <c r="R42" s="4">
        <v>6.02739726027397</v>
      </c>
      <c r="S42" s="4">
        <v>93.833847106589303</v>
      </c>
      <c r="T42" s="4">
        <v>78.718181818181804</v>
      </c>
    </row>
    <row r="43" spans="1:20" x14ac:dyDescent="0.2">
      <c r="A43" t="s">
        <v>28</v>
      </c>
      <c r="B43">
        <v>14</v>
      </c>
      <c r="C43" s="3">
        <v>0.35714285714285715</v>
      </c>
      <c r="D43">
        <v>2807.3</v>
      </c>
      <c r="E43" s="4">
        <v>3084.8131454099998</v>
      </c>
      <c r="F43" s="4">
        <v>4.7368421052631504</v>
      </c>
      <c r="G43" s="4">
        <v>68.551403231333296</v>
      </c>
      <c r="H43" s="4">
        <v>62.384444444444398</v>
      </c>
      <c r="I43" s="1">
        <v>0</v>
      </c>
      <c r="J43">
        <v>4131</v>
      </c>
      <c r="K43" s="4">
        <v>4912.0943780524403</v>
      </c>
      <c r="L43" s="4">
        <v>6.4285714285714199</v>
      </c>
      <c r="M43" s="4">
        <v>109.15765284560899</v>
      </c>
      <c r="N43" s="4">
        <v>91.8</v>
      </c>
      <c r="O43" s="1">
        <v>4.285714285714283E-2</v>
      </c>
      <c r="P43">
        <v>3021.7</v>
      </c>
      <c r="Q43" s="4">
        <v>3467.4393803202202</v>
      </c>
      <c r="R43" s="4">
        <v>6.1643835616438301</v>
      </c>
      <c r="S43" s="4">
        <v>77.054208451560399</v>
      </c>
      <c r="T43" s="4">
        <v>67.148888888888806</v>
      </c>
    </row>
    <row r="44" spans="1:20" x14ac:dyDescent="0.2">
      <c r="A44" t="s">
        <v>29</v>
      </c>
      <c r="B44">
        <v>14</v>
      </c>
      <c r="C44" s="3">
        <v>7.1428571428571425E-2</v>
      </c>
      <c r="D44">
        <v>3553.3</v>
      </c>
      <c r="E44" s="4">
        <v>4075.40162148428</v>
      </c>
      <c r="F44" s="4">
        <v>6.2666666666666604</v>
      </c>
      <c r="G44" s="4">
        <v>86.710672797537995</v>
      </c>
      <c r="H44" s="4">
        <v>75.602127659574407</v>
      </c>
      <c r="I44" s="1">
        <v>0</v>
      </c>
      <c r="J44">
        <v>4516.7</v>
      </c>
      <c r="K44" s="4">
        <v>5337.9276878223</v>
      </c>
      <c r="L44" s="4">
        <v>6.71428571428571</v>
      </c>
      <c r="M44" s="4">
        <v>113.572929528134</v>
      </c>
      <c r="N44" s="4">
        <v>96.1</v>
      </c>
      <c r="O44" s="1">
        <v>0.15714285714285708</v>
      </c>
      <c r="P44">
        <v>3620.3</v>
      </c>
      <c r="Q44" s="4">
        <v>4694.4440535075701</v>
      </c>
      <c r="R44" s="4">
        <v>5.8024691358024603</v>
      </c>
      <c r="S44" s="4">
        <v>99.881788372501603</v>
      </c>
      <c r="T44" s="4">
        <v>77.027659574468004</v>
      </c>
    </row>
    <row r="45" spans="1:20" x14ac:dyDescent="0.2">
      <c r="A45" t="s">
        <v>30</v>
      </c>
      <c r="B45">
        <v>14</v>
      </c>
      <c r="C45" s="3">
        <v>0.21428571428571427</v>
      </c>
      <c r="D45">
        <v>3547.4</v>
      </c>
      <c r="E45" s="4">
        <v>4018.72758081643</v>
      </c>
      <c r="F45" s="4">
        <v>6.1176470588235201</v>
      </c>
      <c r="G45" s="4">
        <v>77.283222708008395</v>
      </c>
      <c r="H45" s="4">
        <v>68.219230769230705</v>
      </c>
      <c r="I45" s="1">
        <v>0</v>
      </c>
      <c r="J45">
        <v>4623.3</v>
      </c>
      <c r="K45" s="4">
        <v>5521.0935893977003</v>
      </c>
      <c r="L45" s="4">
        <v>7.4285714285714199</v>
      </c>
      <c r="M45" s="4">
        <v>106.174876719186</v>
      </c>
      <c r="N45" s="4">
        <v>88.909615384615293</v>
      </c>
      <c r="O45" s="1">
        <v>0.25714285714285723</v>
      </c>
      <c r="P45">
        <v>3687.5</v>
      </c>
      <c r="Q45" s="4">
        <v>4986.6729030890401</v>
      </c>
      <c r="R45" s="4">
        <v>5.9090909090909003</v>
      </c>
      <c r="S45" s="4">
        <v>95.897555828635404</v>
      </c>
      <c r="T45" s="4">
        <v>70.913461538461505</v>
      </c>
    </row>
    <row r="46" spans="1:20" x14ac:dyDescent="0.2">
      <c r="A46" t="s">
        <v>31</v>
      </c>
      <c r="B46">
        <v>14</v>
      </c>
      <c r="C46" s="3">
        <v>0.2857142857142857</v>
      </c>
      <c r="D46">
        <v>3935.5</v>
      </c>
      <c r="E46" s="4">
        <v>4504.3139152562499</v>
      </c>
      <c r="F46" s="4">
        <v>5.8888888888888804</v>
      </c>
      <c r="G46" s="4">
        <v>84.987055004835</v>
      </c>
      <c r="H46" s="4">
        <v>74.254716981132006</v>
      </c>
      <c r="I46" s="1">
        <v>0</v>
      </c>
      <c r="J46">
        <v>5108.8</v>
      </c>
      <c r="K46" s="4">
        <v>6105.6729860652104</v>
      </c>
      <c r="L46" s="4">
        <v>7.5714285714285703</v>
      </c>
      <c r="M46" s="4">
        <v>115.20137709557</v>
      </c>
      <c r="N46" s="4">
        <v>96.392452830188603</v>
      </c>
      <c r="O46" s="1">
        <v>0.35714285714285715</v>
      </c>
      <c r="P46">
        <v>4079</v>
      </c>
      <c r="Q46" s="4">
        <v>5656.7710261782104</v>
      </c>
      <c r="R46" s="4">
        <v>5.5789473684210504</v>
      </c>
      <c r="S46" s="4">
        <v>106.731528795815</v>
      </c>
      <c r="T46" s="4">
        <v>76.962264150943398</v>
      </c>
    </row>
    <row r="47" spans="1:20" x14ac:dyDescent="0.2">
      <c r="A47" t="s">
        <v>32</v>
      </c>
      <c r="B47">
        <v>14</v>
      </c>
      <c r="C47" s="3">
        <v>0.21111111111111114</v>
      </c>
      <c r="D47">
        <v>3322.7</v>
      </c>
      <c r="E47" s="4">
        <v>3677.0688416170401</v>
      </c>
      <c r="F47" s="4">
        <v>4.9541284403669703</v>
      </c>
      <c r="G47" s="4">
        <v>68.093867437352699</v>
      </c>
      <c r="H47" s="4">
        <v>61.5314814814814</v>
      </c>
      <c r="I47" s="1">
        <v>0</v>
      </c>
      <c r="J47">
        <v>4900.5</v>
      </c>
      <c r="K47" s="4">
        <v>5879.1554904271397</v>
      </c>
      <c r="L47" s="4">
        <v>6</v>
      </c>
      <c r="M47" s="4">
        <v>108.87324982272401</v>
      </c>
      <c r="N47" s="4">
        <v>90.75</v>
      </c>
      <c r="O47" s="1">
        <v>7.7777777777777696E-2</v>
      </c>
      <c r="P47">
        <v>3570.9</v>
      </c>
      <c r="Q47" s="4">
        <v>4058.3359309104098</v>
      </c>
      <c r="R47" s="4">
        <v>5.5670103092783503</v>
      </c>
      <c r="S47" s="4">
        <v>75.1543690909335</v>
      </c>
      <c r="T47" s="4">
        <v>66.127777777777695</v>
      </c>
    </row>
    <row r="48" spans="1:20" x14ac:dyDescent="0.2">
      <c r="A48" t="s">
        <v>33</v>
      </c>
      <c r="B48">
        <v>14</v>
      </c>
      <c r="C48" s="3">
        <v>0.1111111111111111</v>
      </c>
      <c r="D48">
        <v>4452.7</v>
      </c>
      <c r="E48" s="4">
        <v>5076.2858699966901</v>
      </c>
      <c r="F48" s="4">
        <v>5.9</v>
      </c>
      <c r="G48" s="4">
        <v>86.038743559265896</v>
      </c>
      <c r="H48" s="4">
        <v>75.469491525423706</v>
      </c>
      <c r="I48" s="1">
        <v>0</v>
      </c>
      <c r="J48">
        <v>5678</v>
      </c>
      <c r="K48" s="4">
        <v>6738.4585635057301</v>
      </c>
      <c r="L48" s="4">
        <v>6.55555555555555</v>
      </c>
      <c r="M48" s="4">
        <v>114.211162093317</v>
      </c>
      <c r="N48" s="4">
        <v>96.237288135593204</v>
      </c>
      <c r="O48" s="1">
        <v>8.8888888888888962E-2</v>
      </c>
      <c r="P48">
        <v>4590</v>
      </c>
      <c r="Q48" s="4">
        <v>6332.9441149238501</v>
      </c>
      <c r="R48" s="4">
        <v>6.0204081632652997</v>
      </c>
      <c r="S48" s="4">
        <v>107.338035846167</v>
      </c>
      <c r="T48" s="4">
        <v>77.796610169491501</v>
      </c>
    </row>
    <row r="49" spans="1:20" x14ac:dyDescent="0.2">
      <c r="A49" t="s">
        <v>34</v>
      </c>
      <c r="B49">
        <v>14</v>
      </c>
      <c r="C49" s="3">
        <v>0.5</v>
      </c>
      <c r="D49">
        <v>3509</v>
      </c>
      <c r="E49" s="4">
        <v>3867.4181737898298</v>
      </c>
      <c r="F49" s="4">
        <v>4.4444444444444402</v>
      </c>
      <c r="G49" s="4">
        <v>64.456969563163895</v>
      </c>
      <c r="H49" s="4">
        <v>58.483333333333299</v>
      </c>
      <c r="I49" s="1">
        <v>0.10000000000000003</v>
      </c>
      <c r="J49">
        <v>4783.8</v>
      </c>
      <c r="K49" s="4">
        <v>5673.0813541121697</v>
      </c>
      <c r="L49" s="4">
        <v>6.0606060606060597</v>
      </c>
      <c r="M49" s="4">
        <v>94.551355901869499</v>
      </c>
      <c r="N49" s="4">
        <v>79.73</v>
      </c>
      <c r="O49" s="1">
        <v>0.22222222222222221</v>
      </c>
      <c r="P49">
        <v>3752.2</v>
      </c>
      <c r="Q49" s="4">
        <v>4252.5893606787804</v>
      </c>
      <c r="R49" s="4">
        <v>5.4545454545454497</v>
      </c>
      <c r="S49" s="4">
        <v>70.876489344646401</v>
      </c>
      <c r="T49" s="4">
        <v>62.536666666666598</v>
      </c>
    </row>
    <row r="50" spans="1:20" x14ac:dyDescent="0.2">
      <c r="A50" t="s">
        <v>35</v>
      </c>
      <c r="B50">
        <v>14</v>
      </c>
      <c r="C50" s="3">
        <v>0.19999999999999996</v>
      </c>
      <c r="D50">
        <v>4988.3999999999996</v>
      </c>
      <c r="E50" s="4">
        <v>5770.3067618216201</v>
      </c>
      <c r="F50" s="4">
        <v>6.3541666666666599</v>
      </c>
      <c r="G50" s="4">
        <v>94.595192816747797</v>
      </c>
      <c r="H50" s="4">
        <v>81.777049180327793</v>
      </c>
      <c r="I50" s="1">
        <v>0</v>
      </c>
      <c r="J50">
        <v>5893.1</v>
      </c>
      <c r="K50" s="4">
        <v>7037.8293289625999</v>
      </c>
      <c r="L50" s="4">
        <v>7.625</v>
      </c>
      <c r="M50" s="4">
        <v>115.374251294468</v>
      </c>
      <c r="N50" s="4">
        <v>96.608196721311401</v>
      </c>
      <c r="O50" s="1">
        <v>0.13749999999999996</v>
      </c>
      <c r="P50">
        <v>4559.6000000000004</v>
      </c>
      <c r="Q50" s="4">
        <v>6654.2970839162999</v>
      </c>
      <c r="R50" s="4">
        <v>6.7032967032966999</v>
      </c>
      <c r="S50" s="4">
        <v>109.08683744125</v>
      </c>
      <c r="T50" s="4">
        <v>74.747540983606498</v>
      </c>
    </row>
    <row r="51" spans="1:20" x14ac:dyDescent="0.2">
      <c r="A51" t="s">
        <v>37</v>
      </c>
      <c r="B51">
        <v>14</v>
      </c>
      <c r="C51" s="3">
        <v>0.24000000000000005</v>
      </c>
      <c r="D51">
        <v>4367.5</v>
      </c>
      <c r="E51" s="4">
        <v>4920.8246788351898</v>
      </c>
      <c r="F51" s="4">
        <v>5</v>
      </c>
      <c r="G51" s="4">
        <v>79.368139981212806</v>
      </c>
      <c r="H51" s="4">
        <v>70.443548387096698</v>
      </c>
      <c r="I51" s="1">
        <v>0</v>
      </c>
      <c r="J51">
        <v>5605</v>
      </c>
      <c r="K51" s="4">
        <v>6665.5004763512998</v>
      </c>
      <c r="L51" s="4">
        <v>6.2</v>
      </c>
      <c r="M51" s="4">
        <v>107.508072199214</v>
      </c>
      <c r="N51" s="4">
        <v>90.403225806451601</v>
      </c>
      <c r="O51" s="1">
        <v>0.10999999999999996</v>
      </c>
      <c r="P51">
        <v>4617.8999999999996</v>
      </c>
      <c r="Q51" s="4">
        <v>5596.2398187803701</v>
      </c>
      <c r="R51" s="4">
        <v>5.58558558558558</v>
      </c>
      <c r="S51" s="4">
        <v>90.261932560973705</v>
      </c>
      <c r="T51" s="4">
        <v>74.482258064516103</v>
      </c>
    </row>
    <row r="52" spans="1:20" x14ac:dyDescent="0.2">
      <c r="A52" t="s">
        <v>36</v>
      </c>
      <c r="B52">
        <v>14</v>
      </c>
      <c r="C52" s="3">
        <v>0.17777777777777773</v>
      </c>
      <c r="D52">
        <v>5759.4</v>
      </c>
      <c r="E52" s="4">
        <v>6546.2908809973796</v>
      </c>
      <c r="F52" s="4">
        <v>5.8490566037735796</v>
      </c>
      <c r="G52" s="4">
        <v>105.58533679028</v>
      </c>
      <c r="H52" s="4">
        <v>92.8935483870967</v>
      </c>
      <c r="I52" s="1">
        <v>4.4444444444444481E-2</v>
      </c>
      <c r="J52">
        <v>6377.9</v>
      </c>
      <c r="K52" s="4">
        <v>7481.0629051505102</v>
      </c>
      <c r="L52" s="4">
        <v>6.5957446808510598</v>
      </c>
      <c r="M52" s="4">
        <v>120.662304921782</v>
      </c>
      <c r="N52" s="4">
        <v>102.869354838709</v>
      </c>
      <c r="O52" s="1">
        <v>0.15555555555555559</v>
      </c>
      <c r="P52">
        <v>5391.6</v>
      </c>
      <c r="Q52" s="4">
        <v>7305.7991705743498</v>
      </c>
      <c r="R52" s="4">
        <v>5.9615384615384599</v>
      </c>
      <c r="S52" s="4">
        <v>117.835470493134</v>
      </c>
      <c r="T52" s="4">
        <v>86.961290322580595</v>
      </c>
    </row>
    <row r="53" spans="1:20" x14ac:dyDescent="0.2">
      <c r="A53" t="s">
        <v>38</v>
      </c>
      <c r="B53">
        <v>14</v>
      </c>
      <c r="C53" s="3">
        <v>0.12222222222222218</v>
      </c>
      <c r="D53">
        <v>5089.3999999999996</v>
      </c>
      <c r="E53" s="4">
        <v>5828.2968742828198</v>
      </c>
      <c r="F53" s="4">
        <v>6.2376237623762298</v>
      </c>
      <c r="G53" s="4">
        <v>92.512648798140006</v>
      </c>
      <c r="H53" s="4">
        <v>80.7841269841269</v>
      </c>
      <c r="I53" s="1">
        <v>0</v>
      </c>
      <c r="J53">
        <v>5745.3</v>
      </c>
      <c r="K53" s="4">
        <v>6751.9744744046702</v>
      </c>
      <c r="L53" s="4">
        <v>7</v>
      </c>
      <c r="M53" s="4">
        <v>107.174198006423</v>
      </c>
      <c r="N53" s="4">
        <v>91.195238095238096</v>
      </c>
      <c r="O53" s="1">
        <v>0.20000000000000007</v>
      </c>
      <c r="P53">
        <v>4741.3</v>
      </c>
      <c r="Q53" s="4">
        <v>6633.6051013142096</v>
      </c>
      <c r="R53" s="4">
        <v>5.8333333333333304</v>
      </c>
      <c r="S53" s="4">
        <v>105.295319068479</v>
      </c>
      <c r="T53" s="4">
        <v>75.258730158730103</v>
      </c>
    </row>
    <row r="54" spans="1:20" x14ac:dyDescent="0.2">
      <c r="A54" t="s">
        <v>39</v>
      </c>
      <c r="B54">
        <v>14</v>
      </c>
      <c r="C54" s="3">
        <v>0.16666666666666666</v>
      </c>
      <c r="D54">
        <v>4248.2</v>
      </c>
      <c r="E54" s="4">
        <v>4849.76659600721</v>
      </c>
      <c r="F54" s="4">
        <v>6.0952380952380896</v>
      </c>
      <c r="G54" s="4">
        <v>75.777603062612698</v>
      </c>
      <c r="H54" s="4">
        <v>66.378124999999997</v>
      </c>
      <c r="I54" s="1">
        <v>8.8888888888888962E-2</v>
      </c>
      <c r="J54">
        <v>6108.9</v>
      </c>
      <c r="K54" s="4">
        <v>7311.8316358676202</v>
      </c>
      <c r="L54" s="4">
        <v>6.5306122448979496</v>
      </c>
      <c r="M54" s="4">
        <v>114.247369310431</v>
      </c>
      <c r="N54" s="4">
        <v>95.451562499999994</v>
      </c>
      <c r="O54" s="1">
        <v>0.23333333333333328</v>
      </c>
      <c r="P54">
        <v>4578.2</v>
      </c>
      <c r="Q54" s="4">
        <v>5512.35239717484</v>
      </c>
      <c r="R54" s="4">
        <v>5.7657657657657602</v>
      </c>
      <c r="S54" s="4">
        <v>86.130506205856904</v>
      </c>
      <c r="T54" s="4">
        <v>71.534374999999997</v>
      </c>
    </row>
    <row r="55" spans="1:20" x14ac:dyDescent="0.2">
      <c r="A55" t="s">
        <v>40</v>
      </c>
      <c r="B55">
        <v>14</v>
      </c>
      <c r="C55" s="3">
        <v>0.43333333333333335</v>
      </c>
      <c r="D55">
        <v>4395.5</v>
      </c>
      <c r="E55" s="4">
        <v>4957.5094932540997</v>
      </c>
      <c r="F55" s="4">
        <v>5.2713178294573604</v>
      </c>
      <c r="G55" s="4">
        <v>72.904551371383903</v>
      </c>
      <c r="H55" s="4">
        <v>64.639705882352899</v>
      </c>
      <c r="I55" s="1">
        <v>0</v>
      </c>
      <c r="J55">
        <v>6128.7</v>
      </c>
      <c r="K55" s="4">
        <v>7422.1439125473298</v>
      </c>
      <c r="L55" s="4">
        <v>7.55555555555555</v>
      </c>
      <c r="M55" s="4">
        <v>109.149175184519</v>
      </c>
      <c r="N55" s="4">
        <v>90.1279411764705</v>
      </c>
      <c r="O55" s="1">
        <v>0.27777777777777779</v>
      </c>
      <c r="P55">
        <v>4489</v>
      </c>
      <c r="Q55" s="4">
        <v>5406.8957385009198</v>
      </c>
      <c r="R55" s="4">
        <v>5.9130434782608603</v>
      </c>
      <c r="S55" s="4">
        <v>79.513172625013596</v>
      </c>
      <c r="T55" s="4">
        <v>66.014705882352899</v>
      </c>
    </row>
    <row r="56" spans="1:20" x14ac:dyDescent="0.2">
      <c r="A56" t="s">
        <v>41</v>
      </c>
      <c r="B56">
        <v>14</v>
      </c>
      <c r="C56" s="3">
        <v>8.0000000000000071E-2</v>
      </c>
      <c r="D56">
        <v>6845.6</v>
      </c>
      <c r="E56" s="4">
        <v>7901.9528223214502</v>
      </c>
      <c r="F56" s="4">
        <v>7.3148148148148104</v>
      </c>
      <c r="G56" s="4">
        <v>100.02471926989099</v>
      </c>
      <c r="H56" s="4">
        <v>86.653164556961997</v>
      </c>
      <c r="I56" s="1">
        <v>0</v>
      </c>
      <c r="J56">
        <v>7674</v>
      </c>
      <c r="K56" s="4">
        <v>9185.1015202932704</v>
      </c>
      <c r="L56" s="4">
        <v>7.9</v>
      </c>
      <c r="M56" s="4">
        <v>116.26710785181299</v>
      </c>
      <c r="N56" s="4">
        <v>97.139240506329102</v>
      </c>
      <c r="O56" s="1">
        <v>0.1</v>
      </c>
      <c r="P56">
        <v>6408.8</v>
      </c>
      <c r="Q56" s="4">
        <v>8643.2676933847597</v>
      </c>
      <c r="R56" s="4">
        <v>7.1818181818181799</v>
      </c>
      <c r="S56" s="4">
        <v>109.40845181499699</v>
      </c>
      <c r="T56" s="4">
        <v>81.124050632911306</v>
      </c>
    </row>
    <row r="57" spans="1:20" x14ac:dyDescent="0.2">
      <c r="C57" s="3"/>
      <c r="E57" s="4"/>
      <c r="F57" s="4"/>
      <c r="G57" s="4"/>
      <c r="H57" s="4"/>
      <c r="K57" s="4"/>
      <c r="L57" s="4"/>
      <c r="M57" s="4"/>
      <c r="N57" s="4"/>
    </row>
    <row r="58" spans="1:20" x14ac:dyDescent="0.2">
      <c r="C58" t="s">
        <v>109</v>
      </c>
      <c r="I58" s="1" t="s">
        <v>110</v>
      </c>
      <c r="O58" s="1" t="s">
        <v>111</v>
      </c>
    </row>
    <row r="59" spans="1:20" x14ac:dyDescent="0.2">
      <c r="A59" t="s">
        <v>4</v>
      </c>
      <c r="B59" t="s">
        <v>5</v>
      </c>
      <c r="C59" s="3" t="s">
        <v>94</v>
      </c>
      <c r="D59" s="4" t="s">
        <v>8</v>
      </c>
      <c r="E59" s="4" t="s">
        <v>9</v>
      </c>
      <c r="F59" s="4" t="s">
        <v>11</v>
      </c>
      <c r="G59" s="4" t="s">
        <v>12</v>
      </c>
      <c r="H59" s="4" t="s">
        <v>13</v>
      </c>
      <c r="I59" s="1" t="s">
        <v>94</v>
      </c>
      <c r="J59" s="4" t="s">
        <v>8</v>
      </c>
      <c r="K59" s="4" t="s">
        <v>9</v>
      </c>
      <c r="L59" s="4" t="s">
        <v>11</v>
      </c>
      <c r="M59" s="4" t="s">
        <v>12</v>
      </c>
      <c r="N59" s="4" t="s">
        <v>13</v>
      </c>
      <c r="O59" s="1" t="s">
        <v>94</v>
      </c>
      <c r="P59" s="4" t="s">
        <v>8</v>
      </c>
      <c r="Q59" s="4" t="s">
        <v>9</v>
      </c>
      <c r="R59" s="4" t="s">
        <v>11</v>
      </c>
      <c r="S59" s="4" t="s">
        <v>12</v>
      </c>
      <c r="T59" s="4" t="s">
        <v>13</v>
      </c>
    </row>
    <row r="60" spans="1:20" x14ac:dyDescent="0.2">
      <c r="A60" t="s">
        <v>42</v>
      </c>
      <c r="B60">
        <v>1</v>
      </c>
      <c r="C60" s="3">
        <v>0.88000000000000012</v>
      </c>
      <c r="D60">
        <v>4765</v>
      </c>
      <c r="E60" s="4">
        <v>2189.5358005213802</v>
      </c>
      <c r="F60" s="4">
        <v>3.1914893617021201</v>
      </c>
      <c r="G60" s="4">
        <v>72.984526684046003</v>
      </c>
      <c r="H60" s="4">
        <v>158.833333333333</v>
      </c>
      <c r="I60" s="1">
        <v>1.0399999999999998</v>
      </c>
      <c r="J60">
        <v>5405.8</v>
      </c>
      <c r="K60" s="4">
        <v>2962.6577769083101</v>
      </c>
      <c r="L60" s="4">
        <v>2.9411764705882302</v>
      </c>
      <c r="M60" s="4">
        <v>98.755259230277105</v>
      </c>
      <c r="N60" s="4">
        <v>180.19333333333299</v>
      </c>
      <c r="O60" s="1">
        <v>1.0399999999999998</v>
      </c>
      <c r="P60">
        <v>3246.2</v>
      </c>
      <c r="Q60" s="4">
        <v>2659.3008910366998</v>
      </c>
      <c r="R60" s="4">
        <v>2.9411764705882302</v>
      </c>
      <c r="S60" s="4">
        <v>88.6433630345567</v>
      </c>
      <c r="T60" s="4">
        <v>108.206666666666</v>
      </c>
    </row>
    <row r="61" spans="1:20" x14ac:dyDescent="0.2">
      <c r="A61" t="s">
        <v>43</v>
      </c>
      <c r="B61">
        <v>1</v>
      </c>
      <c r="C61" s="3">
        <v>1.3399999999999999</v>
      </c>
      <c r="D61">
        <v>5392.9</v>
      </c>
      <c r="E61" s="4">
        <v>2803.5061306858802</v>
      </c>
      <c r="F61" s="4">
        <v>2.8205128205128198</v>
      </c>
      <c r="G61" s="4">
        <v>84.954731232905502</v>
      </c>
      <c r="H61" s="4">
        <v>163.42121212121199</v>
      </c>
      <c r="I61" s="1">
        <v>1.3399999999999999</v>
      </c>
      <c r="J61">
        <v>6200.5</v>
      </c>
      <c r="K61" s="4">
        <v>3647.0968115758901</v>
      </c>
      <c r="L61" s="4">
        <v>2.8205128205128198</v>
      </c>
      <c r="M61" s="4">
        <v>110.518085199269</v>
      </c>
      <c r="N61" s="4">
        <v>187.89393939393901</v>
      </c>
      <c r="O61" s="1">
        <v>1.36</v>
      </c>
      <c r="P61">
        <v>3757.9</v>
      </c>
      <c r="Q61" s="4">
        <v>3091.0338251899302</v>
      </c>
      <c r="R61" s="4">
        <v>2.7966101694915202</v>
      </c>
      <c r="S61" s="4">
        <v>93.667691672422094</v>
      </c>
      <c r="T61" s="4">
        <v>113.87575757575701</v>
      </c>
    </row>
    <row r="62" spans="1:20" x14ac:dyDescent="0.2">
      <c r="A62" t="s">
        <v>44</v>
      </c>
      <c r="B62">
        <v>1</v>
      </c>
      <c r="C62" s="3">
        <v>1.2399999999999998</v>
      </c>
      <c r="D62">
        <v>6278.7</v>
      </c>
      <c r="E62" s="4">
        <v>3220.3411836863302</v>
      </c>
      <c r="F62" s="4">
        <v>3.0357142857142798</v>
      </c>
      <c r="G62" s="4">
        <v>94.715917167245195</v>
      </c>
      <c r="H62" s="4">
        <v>184.66764705882301</v>
      </c>
      <c r="I62" s="1">
        <v>1.48</v>
      </c>
      <c r="J62">
        <v>7169.1</v>
      </c>
      <c r="K62" s="4">
        <v>4865.1710528385302</v>
      </c>
      <c r="L62" s="4">
        <v>2.74193548387096</v>
      </c>
      <c r="M62" s="4">
        <v>143.09326625995601</v>
      </c>
      <c r="N62" s="4">
        <v>210.85588235294099</v>
      </c>
      <c r="O62" s="1">
        <v>1.64</v>
      </c>
      <c r="P62">
        <v>4573.1000000000004</v>
      </c>
      <c r="Q62" s="4">
        <v>4119.0157740761697</v>
      </c>
      <c r="R62" s="4">
        <v>2.5757575757575699</v>
      </c>
      <c r="S62" s="4">
        <v>121.147522766946</v>
      </c>
      <c r="T62" s="4">
        <v>134.50294117646999</v>
      </c>
    </row>
    <row r="63" spans="1:20" x14ac:dyDescent="0.2">
      <c r="A63" t="s">
        <v>45</v>
      </c>
      <c r="B63">
        <v>1</v>
      </c>
      <c r="C63" s="3">
        <v>1.1833333333333333</v>
      </c>
      <c r="D63">
        <v>6053.1</v>
      </c>
      <c r="E63" s="4">
        <v>2894.4765217673798</v>
      </c>
      <c r="F63" s="4">
        <v>2.8244274809160301</v>
      </c>
      <c r="G63" s="4">
        <v>78.229095182902299</v>
      </c>
      <c r="H63" s="4">
        <v>163.59729729729699</v>
      </c>
      <c r="I63" s="1">
        <v>1.2666666666666666</v>
      </c>
      <c r="J63">
        <v>6598.6</v>
      </c>
      <c r="K63" s="4">
        <v>4030.0134263011</v>
      </c>
      <c r="L63" s="4">
        <v>2.7205882352941102</v>
      </c>
      <c r="M63" s="4">
        <v>108.91928179192099</v>
      </c>
      <c r="N63" s="4">
        <v>178.34054054053999</v>
      </c>
      <c r="O63" s="1">
        <v>1.4000000000000001</v>
      </c>
      <c r="P63">
        <v>3817.7</v>
      </c>
      <c r="Q63" s="4">
        <v>3395.5231821183202</v>
      </c>
      <c r="R63" s="4">
        <v>2.5694444444444402</v>
      </c>
      <c r="S63" s="4">
        <v>91.770896814008907</v>
      </c>
      <c r="T63" s="4">
        <v>103.181081081081</v>
      </c>
    </row>
    <row r="64" spans="1:20" x14ac:dyDescent="0.2">
      <c r="A64" t="s">
        <v>46</v>
      </c>
      <c r="B64">
        <v>1</v>
      </c>
      <c r="C64" s="3">
        <v>2.1399999999999997</v>
      </c>
      <c r="D64">
        <v>6214.4</v>
      </c>
      <c r="E64" s="4">
        <v>2512.25459686266</v>
      </c>
      <c r="F64" s="4">
        <v>2.4203821656050901</v>
      </c>
      <c r="G64" s="4">
        <v>66.111963075333193</v>
      </c>
      <c r="H64" s="4">
        <v>163.53684210526299</v>
      </c>
      <c r="I64" s="1">
        <v>1.7600000000000002</v>
      </c>
      <c r="J64">
        <v>6476.3</v>
      </c>
      <c r="K64" s="4">
        <v>4030.2320214471301</v>
      </c>
      <c r="L64" s="4">
        <v>2.7536231884057898</v>
      </c>
      <c r="M64" s="4">
        <v>106.058737406503</v>
      </c>
      <c r="N64" s="4">
        <v>170.42894736842101</v>
      </c>
      <c r="O64" s="1">
        <v>3.1799999999999997</v>
      </c>
      <c r="P64">
        <v>3507.2</v>
      </c>
      <c r="Q64" s="4">
        <v>3545.6402156410099</v>
      </c>
      <c r="R64" s="4">
        <v>1.8181818181818099</v>
      </c>
      <c r="S64" s="4">
        <v>93.306321464237101</v>
      </c>
      <c r="T64" s="4">
        <v>92.294736842105195</v>
      </c>
    </row>
    <row r="65" spans="1:20" x14ac:dyDescent="0.2">
      <c r="A65" t="s">
        <v>47</v>
      </c>
      <c r="B65">
        <v>1</v>
      </c>
      <c r="C65" s="3">
        <v>1.7</v>
      </c>
      <c r="D65">
        <v>6693</v>
      </c>
      <c r="E65" s="4">
        <v>2928.5153628080602</v>
      </c>
      <c r="F65" s="4">
        <v>2.4691358024691299</v>
      </c>
      <c r="G65" s="4">
        <v>73.212884070201497</v>
      </c>
      <c r="H65" s="4">
        <v>167.32499999999999</v>
      </c>
      <c r="I65" s="1">
        <v>1.5166666666666666</v>
      </c>
      <c r="J65">
        <v>7330.4</v>
      </c>
      <c r="K65" s="4">
        <v>4469.6240427549201</v>
      </c>
      <c r="L65" s="4">
        <v>2.6490066225165498</v>
      </c>
      <c r="M65" s="4">
        <v>111.740601068873</v>
      </c>
      <c r="N65" s="4">
        <v>183.26</v>
      </c>
      <c r="O65" s="1">
        <v>2.4333333333333336</v>
      </c>
      <c r="P65">
        <v>4379.7</v>
      </c>
      <c r="Q65" s="4">
        <v>3868.5107647270502</v>
      </c>
      <c r="R65" s="4">
        <v>1.94174757281553</v>
      </c>
      <c r="S65" s="4">
        <v>96.712769118176396</v>
      </c>
      <c r="T65" s="4">
        <v>109.492499999999</v>
      </c>
    </row>
    <row r="66" spans="1:20" x14ac:dyDescent="0.2">
      <c r="A66" t="s">
        <v>48</v>
      </c>
      <c r="B66">
        <v>1</v>
      </c>
      <c r="C66" s="3">
        <v>1.5999999999999999</v>
      </c>
      <c r="D66">
        <v>6530.5</v>
      </c>
      <c r="E66" s="4">
        <v>2928.3327197567501</v>
      </c>
      <c r="F66" s="4">
        <v>2.6923076923076898</v>
      </c>
      <c r="G66" s="4">
        <v>69.722207613256003</v>
      </c>
      <c r="H66" s="4">
        <v>155.48809523809501</v>
      </c>
      <c r="I66" s="1">
        <v>1.6333333333333335</v>
      </c>
      <c r="J66">
        <v>7457.2</v>
      </c>
      <c r="K66" s="4">
        <v>3960.7368173557602</v>
      </c>
      <c r="L66" s="4">
        <v>2.65822784810126</v>
      </c>
      <c r="M66" s="4">
        <v>94.303257556089605</v>
      </c>
      <c r="N66" s="4">
        <v>177.55238095237999</v>
      </c>
      <c r="O66" s="1">
        <v>2.5333333333333332</v>
      </c>
      <c r="P66">
        <v>4049.8</v>
      </c>
      <c r="Q66" s="4">
        <v>3521.92690345139</v>
      </c>
      <c r="R66" s="4">
        <v>1.9811320754716899</v>
      </c>
      <c r="S66" s="4">
        <v>83.855402463128399</v>
      </c>
      <c r="T66" s="4">
        <v>96.423809523809496</v>
      </c>
    </row>
    <row r="67" spans="1:20" x14ac:dyDescent="0.2">
      <c r="A67" t="s">
        <v>49</v>
      </c>
      <c r="B67">
        <v>1</v>
      </c>
      <c r="C67" s="3">
        <v>1.4714285714285715</v>
      </c>
      <c r="D67">
        <v>7176.6</v>
      </c>
      <c r="E67" s="4">
        <v>3261.0678208326599</v>
      </c>
      <c r="F67" s="4">
        <v>2.4855491329479702</v>
      </c>
      <c r="G67" s="4">
        <v>75.838786530992095</v>
      </c>
      <c r="H67" s="4">
        <v>166.897674418604</v>
      </c>
      <c r="I67" s="1">
        <v>1.4857142857142855</v>
      </c>
      <c r="J67">
        <v>7936.5</v>
      </c>
      <c r="K67" s="4">
        <v>4850.19950865187</v>
      </c>
      <c r="L67" s="4">
        <v>2.4712643678160902</v>
      </c>
      <c r="M67" s="4">
        <v>112.795337410508</v>
      </c>
      <c r="N67" s="4">
        <v>184.56976744185999</v>
      </c>
      <c r="O67" s="1">
        <v>2.0714285714285716</v>
      </c>
      <c r="P67">
        <v>4770.3999999999996</v>
      </c>
      <c r="Q67" s="4">
        <v>4149.6772449440195</v>
      </c>
      <c r="R67" s="4">
        <v>2</v>
      </c>
      <c r="S67" s="4">
        <v>96.504121975442402</v>
      </c>
      <c r="T67" s="4">
        <v>110.93953488372</v>
      </c>
    </row>
    <row r="68" spans="1:20" x14ac:dyDescent="0.2">
      <c r="A68" t="s">
        <v>50</v>
      </c>
      <c r="B68">
        <v>1</v>
      </c>
      <c r="C68" s="3">
        <v>2.8</v>
      </c>
      <c r="D68">
        <v>7174.9</v>
      </c>
      <c r="E68" s="4">
        <v>3098.6357774326898</v>
      </c>
      <c r="F68" s="4">
        <v>2.3157894736842102</v>
      </c>
      <c r="G68" s="4">
        <v>70.423540396197595</v>
      </c>
      <c r="H68" s="4">
        <v>163.065909090909</v>
      </c>
      <c r="I68" s="1">
        <v>2.4</v>
      </c>
      <c r="J68">
        <v>7598.8</v>
      </c>
      <c r="K68" s="4">
        <v>4604.8622255341998</v>
      </c>
      <c r="L68" s="4">
        <v>2.5882352941176401</v>
      </c>
      <c r="M68" s="4">
        <v>104.655959671231</v>
      </c>
      <c r="N68" s="4">
        <v>172.7</v>
      </c>
      <c r="O68" s="1">
        <v>4.58</v>
      </c>
      <c r="P68">
        <v>4503</v>
      </c>
      <c r="Q68" s="4">
        <v>4411.2352241572999</v>
      </c>
      <c r="R68" s="4">
        <v>1.57706093189964</v>
      </c>
      <c r="S68" s="4">
        <v>100.255346003575</v>
      </c>
      <c r="T68" s="4">
        <v>102.34090909090899</v>
      </c>
    </row>
    <row r="69" spans="1:20" x14ac:dyDescent="0.2">
      <c r="A69" t="s">
        <v>51</v>
      </c>
      <c r="B69">
        <v>1</v>
      </c>
      <c r="C69" s="3">
        <v>1.6333333333333335</v>
      </c>
      <c r="D69">
        <v>6806.7</v>
      </c>
      <c r="E69" s="4">
        <v>2778.8898837793899</v>
      </c>
      <c r="F69" s="4">
        <v>2.7848101265822698</v>
      </c>
      <c r="G69" s="4">
        <v>63.156588267713502</v>
      </c>
      <c r="H69" s="4">
        <v>154.69772727272701</v>
      </c>
      <c r="I69" s="1">
        <v>1.7333333333333332</v>
      </c>
      <c r="J69">
        <v>7249</v>
      </c>
      <c r="K69" s="4">
        <v>3686.52677886229</v>
      </c>
      <c r="L69" s="4">
        <v>2.6829268292682902</v>
      </c>
      <c r="M69" s="4">
        <v>83.784699519597595</v>
      </c>
      <c r="N69" s="4">
        <v>164.75</v>
      </c>
      <c r="O69" s="1">
        <v>2.7666666666666671</v>
      </c>
      <c r="P69">
        <v>4049.7</v>
      </c>
      <c r="Q69" s="4">
        <v>3546.4501610668299</v>
      </c>
      <c r="R69" s="4">
        <v>1.9469026548672499</v>
      </c>
      <c r="S69" s="4">
        <v>80.601140024246206</v>
      </c>
      <c r="T69" s="4">
        <v>92.0386363636363</v>
      </c>
    </row>
    <row r="70" spans="1:20" x14ac:dyDescent="0.2">
      <c r="A70" t="s">
        <v>52</v>
      </c>
      <c r="B70">
        <v>1</v>
      </c>
      <c r="C70" s="3">
        <v>1.8857142857142857</v>
      </c>
      <c r="D70">
        <v>8095.9</v>
      </c>
      <c r="E70" s="4">
        <v>3211.6587805381901</v>
      </c>
      <c r="F70" s="4">
        <v>2.4257425742574199</v>
      </c>
      <c r="G70" s="4">
        <v>65.544056745677395</v>
      </c>
      <c r="H70" s="4">
        <v>165.22244897959101</v>
      </c>
      <c r="I70" s="1">
        <v>1.7285714285714289</v>
      </c>
      <c r="J70">
        <v>8567.1</v>
      </c>
      <c r="K70" s="4">
        <v>4731.8110308120404</v>
      </c>
      <c r="L70" s="4">
        <v>2.56544502617801</v>
      </c>
      <c r="M70" s="4">
        <v>96.567572057388702</v>
      </c>
      <c r="N70" s="4">
        <v>174.83877551020399</v>
      </c>
      <c r="O70" s="1">
        <v>3.4857142857142853</v>
      </c>
      <c r="P70">
        <v>4887.5</v>
      </c>
      <c r="Q70" s="4">
        <v>4508.8492157343899</v>
      </c>
      <c r="R70" s="4">
        <v>1.5605095541401199</v>
      </c>
      <c r="S70" s="4">
        <v>92.017330933354899</v>
      </c>
      <c r="T70" s="4">
        <v>99.744897959183604</v>
      </c>
    </row>
    <row r="71" spans="1:20" x14ac:dyDescent="0.2">
      <c r="A71" t="s">
        <v>53</v>
      </c>
      <c r="B71">
        <v>1</v>
      </c>
      <c r="C71" s="3">
        <v>1.4874999999999998</v>
      </c>
      <c r="D71">
        <v>9089.7999999999993</v>
      </c>
      <c r="E71" s="4">
        <v>4796.4340436025795</v>
      </c>
      <c r="F71" s="4">
        <v>2.4623115577889401</v>
      </c>
      <c r="G71" s="4">
        <v>97.886409053113894</v>
      </c>
      <c r="H71" s="4">
        <v>185.506122448979</v>
      </c>
      <c r="I71" s="1">
        <v>1.4500000000000002</v>
      </c>
      <c r="J71">
        <v>9661.5</v>
      </c>
      <c r="K71" s="4">
        <v>5938.3629099016798</v>
      </c>
      <c r="L71" s="4">
        <v>2.5</v>
      </c>
      <c r="M71" s="4">
        <v>121.191079793911</v>
      </c>
      <c r="N71" s="4">
        <v>197.17346938775501</v>
      </c>
      <c r="O71" s="1">
        <v>1.7999999999999998</v>
      </c>
      <c r="P71">
        <v>6156.1</v>
      </c>
      <c r="Q71" s="4">
        <v>5279.8503076891602</v>
      </c>
      <c r="R71" s="4">
        <v>2.1875</v>
      </c>
      <c r="S71" s="4">
        <v>107.75204709569699</v>
      </c>
      <c r="T71" s="4">
        <v>125.634693877551</v>
      </c>
    </row>
    <row r="72" spans="1:20" x14ac:dyDescent="0.2">
      <c r="A72" t="s">
        <v>54</v>
      </c>
      <c r="B72">
        <v>1</v>
      </c>
      <c r="C72" s="3">
        <v>1.8714285714285717</v>
      </c>
      <c r="D72">
        <v>9073</v>
      </c>
      <c r="E72" s="4">
        <v>4593.6823301498698</v>
      </c>
      <c r="F72" s="4">
        <v>2.4875621890547199</v>
      </c>
      <c r="G72" s="4">
        <v>91.873646602997397</v>
      </c>
      <c r="H72" s="4">
        <v>181.46</v>
      </c>
      <c r="I72" s="1">
        <v>1.9285714285714286</v>
      </c>
      <c r="J72">
        <v>9535.7999999999993</v>
      </c>
      <c r="K72" s="4">
        <v>6635.1968169614202</v>
      </c>
      <c r="L72" s="4">
        <v>2.4390243902439002</v>
      </c>
      <c r="M72" s="4">
        <v>132.70393633922799</v>
      </c>
      <c r="N72" s="4">
        <v>190.71599999999901</v>
      </c>
      <c r="O72" s="1">
        <v>2.7857142857142856</v>
      </c>
      <c r="P72">
        <v>6008.7</v>
      </c>
      <c r="Q72" s="4">
        <v>6020.4112047226699</v>
      </c>
      <c r="R72" s="4">
        <v>1.88679245283018</v>
      </c>
      <c r="S72" s="4">
        <v>120.408224094453</v>
      </c>
      <c r="T72" s="4">
        <v>120.173999999999</v>
      </c>
    </row>
    <row r="73" spans="1:20" x14ac:dyDescent="0.2">
      <c r="A73" t="s">
        <v>55</v>
      </c>
      <c r="B73">
        <v>1</v>
      </c>
      <c r="C73" s="3">
        <v>2.1</v>
      </c>
      <c r="D73">
        <v>8433.4</v>
      </c>
      <c r="E73" s="4">
        <v>3665.6386689471001</v>
      </c>
      <c r="F73" s="4">
        <v>2.35023041474654</v>
      </c>
      <c r="G73" s="4">
        <v>71.875268018570694</v>
      </c>
      <c r="H73" s="4">
        <v>165.36078431372499</v>
      </c>
      <c r="I73" s="1">
        <v>2.0285714285714285</v>
      </c>
      <c r="J73">
        <v>9593.2000000000007</v>
      </c>
      <c r="K73" s="4">
        <v>5500.8209749502103</v>
      </c>
      <c r="L73" s="4">
        <v>2.4056603773584899</v>
      </c>
      <c r="M73" s="4">
        <v>107.859234802945</v>
      </c>
      <c r="N73" s="4">
        <v>188.10196078431301</v>
      </c>
      <c r="O73" s="1">
        <v>3.8142857142857145</v>
      </c>
      <c r="P73">
        <v>5428.1</v>
      </c>
      <c r="Q73" s="4">
        <v>4839.2519861626497</v>
      </c>
      <c r="R73" s="4">
        <v>1.5133531157269999</v>
      </c>
      <c r="S73" s="4">
        <v>94.887293846326401</v>
      </c>
      <c r="T73" s="4">
        <v>106.433333333333</v>
      </c>
    </row>
    <row r="74" spans="1:20" x14ac:dyDescent="0.2">
      <c r="A74" t="s">
        <v>56</v>
      </c>
      <c r="B74">
        <v>1</v>
      </c>
      <c r="C74" s="3">
        <v>2.6857142857142859</v>
      </c>
      <c r="D74">
        <v>8949.6</v>
      </c>
      <c r="E74" s="4">
        <v>3503.8755934976498</v>
      </c>
      <c r="F74" s="4">
        <v>2.1317829457364299</v>
      </c>
      <c r="G74" s="4">
        <v>63.706828972684598</v>
      </c>
      <c r="H74" s="4">
        <v>162.72</v>
      </c>
      <c r="I74" s="1">
        <v>2.2571428571428571</v>
      </c>
      <c r="J74">
        <v>10003.4</v>
      </c>
      <c r="K74" s="4">
        <v>5810.1425749694199</v>
      </c>
      <c r="L74" s="4">
        <v>2.4122807017543799</v>
      </c>
      <c r="M74" s="4">
        <v>105.638955908534</v>
      </c>
      <c r="N74" s="4">
        <v>181.88</v>
      </c>
      <c r="O74" s="1">
        <v>4.1714285714285717</v>
      </c>
      <c r="P74">
        <v>5304.2</v>
      </c>
      <c r="Q74" s="4">
        <v>4904.5982211168903</v>
      </c>
      <c r="R74" s="4">
        <v>1.5193370165745801</v>
      </c>
      <c r="S74" s="4">
        <v>89.1745131112162</v>
      </c>
      <c r="T74" s="4">
        <v>96.44</v>
      </c>
    </row>
    <row r="75" spans="1:20" x14ac:dyDescent="0.2">
      <c r="A75" t="s">
        <v>57</v>
      </c>
      <c r="B75">
        <v>1</v>
      </c>
      <c r="C75" s="3">
        <v>2.2857142857142856</v>
      </c>
      <c r="D75">
        <v>10835.3</v>
      </c>
      <c r="E75" s="4">
        <v>5754.8826004785697</v>
      </c>
      <c r="F75" s="4">
        <v>2.4347826086956501</v>
      </c>
      <c r="G75" s="4">
        <v>102.765760722831</v>
      </c>
      <c r="H75" s="4">
        <v>193.48749999999899</v>
      </c>
      <c r="I75" s="1">
        <v>2.1857142857142859</v>
      </c>
      <c r="J75">
        <v>11297.9</v>
      </c>
      <c r="K75" s="4">
        <v>7830.05047291555</v>
      </c>
      <c r="L75" s="4">
        <v>2.5112107623318298</v>
      </c>
      <c r="M75" s="4">
        <v>139.82232987349201</v>
      </c>
      <c r="N75" s="4">
        <v>201.748214285714</v>
      </c>
      <c r="O75" s="1">
        <v>2.9428571428571431</v>
      </c>
      <c r="P75">
        <v>7237.7</v>
      </c>
      <c r="Q75" s="4">
        <v>7296.9096889797102</v>
      </c>
      <c r="R75" s="4">
        <v>2.0289855072463698</v>
      </c>
      <c r="S75" s="4">
        <v>130.30195873177999</v>
      </c>
      <c r="T75" s="4">
        <v>129.244642857142</v>
      </c>
    </row>
    <row r="76" spans="1:20" x14ac:dyDescent="0.2">
      <c r="A76" t="s">
        <v>58</v>
      </c>
      <c r="B76">
        <v>1</v>
      </c>
      <c r="C76" s="3">
        <v>1.6888888888888889</v>
      </c>
      <c r="D76">
        <v>12945.1</v>
      </c>
      <c r="E76" s="4">
        <v>7603.5587223477096</v>
      </c>
      <c r="F76" s="4">
        <v>2.3140495867768598</v>
      </c>
      <c r="G76" s="4">
        <v>135.77783432763701</v>
      </c>
      <c r="H76" s="4">
        <v>231.16249999999999</v>
      </c>
      <c r="I76" s="1">
        <v>1.5333333333333334</v>
      </c>
      <c r="J76">
        <v>12745.1</v>
      </c>
      <c r="K76" s="4">
        <v>7955.5817519311304</v>
      </c>
      <c r="L76" s="4">
        <v>2.45614035087719</v>
      </c>
      <c r="M76" s="4">
        <v>142.063959855913</v>
      </c>
      <c r="N76" s="4">
        <v>227.59107142857101</v>
      </c>
      <c r="O76" s="1">
        <v>1.3111111111111111</v>
      </c>
      <c r="P76">
        <v>9022.9</v>
      </c>
      <c r="Q76" s="4">
        <v>6987.5026627810503</v>
      </c>
      <c r="R76" s="4">
        <v>2.6923076923076898</v>
      </c>
      <c r="S76" s="4">
        <v>124.776833263947</v>
      </c>
      <c r="T76" s="4">
        <v>161.123214285714</v>
      </c>
    </row>
    <row r="77" spans="1:20" x14ac:dyDescent="0.2">
      <c r="A77" t="s">
        <v>59</v>
      </c>
      <c r="B77">
        <v>1</v>
      </c>
      <c r="C77" s="3">
        <v>1.53</v>
      </c>
      <c r="D77">
        <v>11835.2</v>
      </c>
      <c r="E77" s="4">
        <v>7218.2557229555196</v>
      </c>
      <c r="F77" s="4">
        <v>2.4505928853754901</v>
      </c>
      <c r="G77" s="4">
        <v>116.42347940250799</v>
      </c>
      <c r="H77" s="4">
        <v>190.89032258064501</v>
      </c>
      <c r="I77" s="1">
        <v>1.6600000000000001</v>
      </c>
      <c r="J77">
        <v>13257.7</v>
      </c>
      <c r="K77" s="4">
        <v>8658.66044296974</v>
      </c>
      <c r="L77" s="4">
        <v>2.33082706766917</v>
      </c>
      <c r="M77" s="4">
        <v>139.65581359628601</v>
      </c>
      <c r="N77" s="4">
        <v>213.83387096774101</v>
      </c>
      <c r="O77" s="1">
        <v>1.78</v>
      </c>
      <c r="P77">
        <v>9036.1</v>
      </c>
      <c r="Q77" s="4">
        <v>7706.1856859180398</v>
      </c>
      <c r="R77" s="4">
        <v>2.2302158273381201</v>
      </c>
      <c r="S77" s="4">
        <v>124.293317514807</v>
      </c>
      <c r="T77" s="4">
        <v>145.74354838709601</v>
      </c>
    </row>
    <row r="78" spans="1:20" x14ac:dyDescent="0.2">
      <c r="A78" t="s">
        <v>60</v>
      </c>
      <c r="B78">
        <v>1</v>
      </c>
      <c r="C78" s="3">
        <v>2.1666666666666665</v>
      </c>
      <c r="D78">
        <v>10419.200000000001</v>
      </c>
      <c r="E78" s="4">
        <v>4037.8997297319802</v>
      </c>
      <c r="F78" s="4">
        <v>2.2105263157894699</v>
      </c>
      <c r="G78" s="4">
        <v>64.093646503682194</v>
      </c>
      <c r="H78" s="4">
        <v>165.38412698412699</v>
      </c>
      <c r="I78" s="1">
        <v>1.8888888888888888</v>
      </c>
      <c r="J78">
        <v>10874</v>
      </c>
      <c r="K78" s="4">
        <v>5728.5295091980797</v>
      </c>
      <c r="L78" s="4">
        <v>2.4230769230769198</v>
      </c>
      <c r="M78" s="4">
        <v>90.929039828540994</v>
      </c>
      <c r="N78" s="4">
        <v>172.60317460317401</v>
      </c>
      <c r="O78" s="1">
        <v>4.0666666666666664</v>
      </c>
      <c r="P78">
        <v>6267.2</v>
      </c>
      <c r="Q78" s="4">
        <v>5793.5732619609198</v>
      </c>
      <c r="R78" s="4">
        <v>1.3815789473684199</v>
      </c>
      <c r="S78" s="4">
        <v>91.961480348585994</v>
      </c>
      <c r="T78" s="4">
        <v>99.479365079364996</v>
      </c>
    </row>
    <row r="79" spans="1:20" x14ac:dyDescent="0.2">
      <c r="A79" t="s">
        <v>61</v>
      </c>
      <c r="B79">
        <v>1</v>
      </c>
      <c r="C79" s="3">
        <v>2.0777777777777775</v>
      </c>
      <c r="D79">
        <v>11985.4</v>
      </c>
      <c r="E79" s="4">
        <v>6644.9803471408004</v>
      </c>
      <c r="F79" s="4">
        <v>2.3465703971119098</v>
      </c>
      <c r="G79" s="4">
        <v>102.23046687908899</v>
      </c>
      <c r="H79" s="4">
        <v>184.390769230769</v>
      </c>
      <c r="I79" s="1">
        <v>2.0444444444444443</v>
      </c>
      <c r="J79">
        <v>13022.4</v>
      </c>
      <c r="K79" s="4">
        <v>8123.2186305738696</v>
      </c>
      <c r="L79" s="4">
        <v>2.3722627737226198</v>
      </c>
      <c r="M79" s="4">
        <v>124.972594316521</v>
      </c>
      <c r="N79" s="4">
        <v>200.344615384615</v>
      </c>
      <c r="O79" s="1">
        <v>2.7444444444444449</v>
      </c>
      <c r="P79">
        <v>8632.1</v>
      </c>
      <c r="Q79" s="4">
        <v>7389.2492373796204</v>
      </c>
      <c r="R79" s="4">
        <v>1.9287833827893099</v>
      </c>
      <c r="S79" s="4">
        <v>113.680757498148</v>
      </c>
      <c r="T79" s="4">
        <v>132.801538461538</v>
      </c>
    </row>
    <row r="80" spans="1:20" x14ac:dyDescent="0.2">
      <c r="A80" t="s">
        <v>62</v>
      </c>
      <c r="B80">
        <v>1</v>
      </c>
      <c r="C80" s="3">
        <v>1.98</v>
      </c>
      <c r="D80">
        <v>10750.4</v>
      </c>
      <c r="E80" s="4">
        <v>4810.6383005483103</v>
      </c>
      <c r="F80" s="4">
        <v>2.2147651006711402</v>
      </c>
      <c r="G80" s="4">
        <v>72.888459099216803</v>
      </c>
      <c r="H80" s="4">
        <v>162.88484848484799</v>
      </c>
      <c r="I80" s="1">
        <v>1.7899999999999998</v>
      </c>
      <c r="J80">
        <v>12134.3</v>
      </c>
      <c r="K80" s="4">
        <v>6567.9296407775601</v>
      </c>
      <c r="L80" s="4">
        <v>2.3655913978494598</v>
      </c>
      <c r="M80" s="4">
        <v>99.514085466326705</v>
      </c>
      <c r="N80" s="4">
        <v>183.85303030303001</v>
      </c>
      <c r="O80" s="1">
        <v>3.8200000000000003</v>
      </c>
      <c r="P80">
        <v>6995.3</v>
      </c>
      <c r="Q80" s="4">
        <v>6676.3546263931003</v>
      </c>
      <c r="R80" s="4">
        <v>1.36929460580912</v>
      </c>
      <c r="S80" s="4">
        <v>101.156888278683</v>
      </c>
      <c r="T80" s="4">
        <v>105.989393939393</v>
      </c>
    </row>
    <row r="81" spans="1:20" x14ac:dyDescent="0.2">
      <c r="A81" t="s">
        <v>63</v>
      </c>
      <c r="B81">
        <v>1</v>
      </c>
      <c r="C81" s="3">
        <v>2.088888888888889</v>
      </c>
      <c r="D81">
        <v>12607.8</v>
      </c>
      <c r="E81" s="4">
        <v>6869.8510245607704</v>
      </c>
      <c r="F81" s="4">
        <v>2.4100719424460402</v>
      </c>
      <c r="G81" s="4">
        <v>102.53508991881699</v>
      </c>
      <c r="H81" s="4">
        <v>188.17611940298499</v>
      </c>
      <c r="I81" s="1">
        <v>2.177777777777778</v>
      </c>
      <c r="J81">
        <v>13532.4</v>
      </c>
      <c r="K81" s="4">
        <v>8581.7957880365502</v>
      </c>
      <c r="L81" s="4">
        <v>2.3426573426573398</v>
      </c>
      <c r="M81" s="4">
        <v>128.08650429905299</v>
      </c>
      <c r="N81" s="4">
        <v>201.97611940298501</v>
      </c>
      <c r="O81" s="1">
        <v>3.0777777777777779</v>
      </c>
      <c r="P81">
        <v>9098.5</v>
      </c>
      <c r="Q81" s="4">
        <v>7882.3464099923503</v>
      </c>
      <c r="R81" s="4">
        <v>1.8256130790190701</v>
      </c>
      <c r="S81" s="4">
        <v>117.646961343169</v>
      </c>
      <c r="T81" s="4">
        <v>135.79850746268599</v>
      </c>
    </row>
    <row r="82" spans="1:20" x14ac:dyDescent="0.2">
      <c r="A82" t="s">
        <v>64</v>
      </c>
      <c r="B82">
        <v>1</v>
      </c>
      <c r="C82" s="3">
        <v>2.3899999999999997</v>
      </c>
      <c r="D82">
        <v>13659.5</v>
      </c>
      <c r="E82" s="4">
        <v>6540.80509579927</v>
      </c>
      <c r="F82" s="4">
        <v>2.2713864306784601</v>
      </c>
      <c r="G82" s="4">
        <v>84.945520724665798</v>
      </c>
      <c r="H82" s="4">
        <v>177.396103896103</v>
      </c>
      <c r="I82" s="1">
        <v>2.3299999999999996</v>
      </c>
      <c r="J82">
        <v>14923</v>
      </c>
      <c r="K82" s="4">
        <v>8632.0346659134193</v>
      </c>
      <c r="L82" s="4">
        <v>2.3123123123123102</v>
      </c>
      <c r="M82" s="4">
        <v>112.104346310563</v>
      </c>
      <c r="N82" s="4">
        <v>193.80519480519399</v>
      </c>
      <c r="O82" s="1">
        <v>3.7700000000000005</v>
      </c>
      <c r="P82">
        <v>8967.5</v>
      </c>
      <c r="Q82" s="4">
        <v>7898.5577888238704</v>
      </c>
      <c r="R82" s="4">
        <v>1.61425576519916</v>
      </c>
      <c r="S82" s="4">
        <v>102.57867258212799</v>
      </c>
      <c r="T82" s="4">
        <v>116.461038961038</v>
      </c>
    </row>
    <row r="83" spans="1:20" x14ac:dyDescent="0.2">
      <c r="A83" t="s">
        <v>42</v>
      </c>
      <c r="B83">
        <v>14</v>
      </c>
      <c r="C83" s="3">
        <v>4.0000000000000036E-2</v>
      </c>
      <c r="D83">
        <v>1684</v>
      </c>
      <c r="E83" s="4">
        <v>1768.96123077026</v>
      </c>
      <c r="F83" s="4">
        <v>5.7692307692307603</v>
      </c>
      <c r="G83" s="4">
        <v>58.965374359008898</v>
      </c>
      <c r="H83" s="4">
        <v>56.133333333333297</v>
      </c>
      <c r="I83" s="1">
        <v>0</v>
      </c>
      <c r="J83">
        <v>2285.6</v>
      </c>
      <c r="K83" s="4">
        <v>2580.62783439955</v>
      </c>
      <c r="L83" s="4">
        <v>6</v>
      </c>
      <c r="M83" s="4">
        <v>86.020927813318295</v>
      </c>
      <c r="N83" s="4">
        <v>76.186666666666596</v>
      </c>
      <c r="O83" s="1">
        <v>0</v>
      </c>
      <c r="P83">
        <v>1668.6</v>
      </c>
      <c r="Q83" s="4">
        <v>1898.24858379492</v>
      </c>
      <c r="R83" s="4">
        <v>6</v>
      </c>
      <c r="S83" s="4">
        <v>63.274952793164097</v>
      </c>
      <c r="T83" s="4">
        <v>55.62</v>
      </c>
    </row>
    <row r="84" spans="1:20" x14ac:dyDescent="0.2">
      <c r="A84" t="s">
        <v>43</v>
      </c>
      <c r="B84">
        <v>14</v>
      </c>
      <c r="C84" s="3">
        <v>0.11999999999999993</v>
      </c>
      <c r="D84">
        <v>2113.1999999999998</v>
      </c>
      <c r="E84" s="4">
        <v>2285.09529136233</v>
      </c>
      <c r="F84" s="4">
        <v>5.8928571428571397</v>
      </c>
      <c r="G84" s="4">
        <v>69.245311859464607</v>
      </c>
      <c r="H84" s="4">
        <v>64.036363636363603</v>
      </c>
      <c r="I84" s="1">
        <v>0</v>
      </c>
      <c r="J84">
        <v>2793</v>
      </c>
      <c r="K84" s="4">
        <v>3223.5656575459998</v>
      </c>
      <c r="L84" s="4">
        <v>6.6</v>
      </c>
      <c r="M84" s="4">
        <v>97.683807804424404</v>
      </c>
      <c r="N84" s="4">
        <v>84.636363636363598</v>
      </c>
      <c r="O84" s="1">
        <v>0.21999999999999992</v>
      </c>
      <c r="P84">
        <v>2082.3000000000002</v>
      </c>
      <c r="Q84" s="4">
        <v>3254.5011919261001</v>
      </c>
      <c r="R84" s="4">
        <v>5.4098360655737698</v>
      </c>
      <c r="S84" s="4">
        <v>98.621248240184897</v>
      </c>
      <c r="T84" s="4">
        <v>63.1</v>
      </c>
    </row>
    <row r="85" spans="1:20" x14ac:dyDescent="0.2">
      <c r="A85" t="s">
        <v>44</v>
      </c>
      <c r="B85">
        <v>14</v>
      </c>
      <c r="C85" s="3">
        <v>8.0000000000000071E-2</v>
      </c>
      <c r="D85">
        <v>2518.4</v>
      </c>
      <c r="E85" s="4">
        <v>2749.27593119122</v>
      </c>
      <c r="F85" s="4">
        <v>6.2962962962962896</v>
      </c>
      <c r="G85" s="4">
        <v>80.861056799741903</v>
      </c>
      <c r="H85" s="4">
        <v>74.070588235294096</v>
      </c>
      <c r="I85" s="1">
        <v>0</v>
      </c>
      <c r="J85">
        <v>3639.2</v>
      </c>
      <c r="K85" s="4">
        <v>4655.9119183419298</v>
      </c>
      <c r="L85" s="4">
        <v>6.8</v>
      </c>
      <c r="M85" s="4">
        <v>136.93858583358599</v>
      </c>
      <c r="N85" s="4">
        <v>107.035294117647</v>
      </c>
      <c r="O85" s="1">
        <v>4.0000000000000036E-2</v>
      </c>
      <c r="P85">
        <v>2496.9</v>
      </c>
      <c r="Q85" s="4">
        <v>3908.7448167222101</v>
      </c>
      <c r="R85" s="4">
        <v>6.5384615384615303</v>
      </c>
      <c r="S85" s="4">
        <v>114.96308284477099</v>
      </c>
      <c r="T85" s="4">
        <v>73.438235294117604</v>
      </c>
    </row>
    <row r="86" spans="1:20" x14ac:dyDescent="0.2">
      <c r="A86" t="s">
        <v>45</v>
      </c>
      <c r="B86">
        <v>14</v>
      </c>
      <c r="C86" s="3">
        <v>3.3333333333333361E-2</v>
      </c>
      <c r="D86">
        <v>2147.3000000000002</v>
      </c>
      <c r="E86" s="4">
        <v>2328.6284297890202</v>
      </c>
      <c r="F86" s="4">
        <v>5.9677419354838701</v>
      </c>
      <c r="G86" s="4">
        <v>62.935903507811602</v>
      </c>
      <c r="H86" s="4">
        <v>58.0351351351351</v>
      </c>
      <c r="I86" s="1">
        <v>0</v>
      </c>
      <c r="J86">
        <v>3339.3</v>
      </c>
      <c r="K86" s="4">
        <v>4040.3884519159901</v>
      </c>
      <c r="L86" s="4">
        <v>6.1666666666666599</v>
      </c>
      <c r="M86" s="4">
        <v>109.199687889621</v>
      </c>
      <c r="N86" s="4">
        <v>90.251351351351303</v>
      </c>
      <c r="O86" s="1">
        <v>1.6666666666666607E-2</v>
      </c>
      <c r="P86">
        <v>2238</v>
      </c>
      <c r="Q86" s="4">
        <v>2592.2936831516499</v>
      </c>
      <c r="R86" s="4">
        <v>6.0655737704917998</v>
      </c>
      <c r="S86" s="4">
        <v>70.061991436531301</v>
      </c>
      <c r="T86" s="4">
        <v>60.486486486486399</v>
      </c>
    </row>
    <row r="87" spans="1:20" x14ac:dyDescent="0.2">
      <c r="A87" t="s">
        <v>46</v>
      </c>
      <c r="B87">
        <v>14</v>
      </c>
      <c r="C87" s="3">
        <v>0.18000000000000008</v>
      </c>
      <c r="D87">
        <v>1831.9</v>
      </c>
      <c r="E87" s="4">
        <v>1959.91273149783</v>
      </c>
      <c r="F87" s="4">
        <v>6.4406779661016902</v>
      </c>
      <c r="G87" s="4">
        <v>51.576650828890301</v>
      </c>
      <c r="H87" s="4">
        <v>48.2078947368421</v>
      </c>
      <c r="I87" s="1">
        <v>0</v>
      </c>
      <c r="J87">
        <v>3329.4</v>
      </c>
      <c r="K87" s="4">
        <v>4249.2534481803305</v>
      </c>
      <c r="L87" s="4">
        <v>7.6</v>
      </c>
      <c r="M87" s="4">
        <v>111.82245916264</v>
      </c>
      <c r="N87" s="4">
        <v>87.615789473684202</v>
      </c>
      <c r="O87" s="1">
        <v>0.11999999999999993</v>
      </c>
      <c r="P87">
        <v>1895.3</v>
      </c>
      <c r="Q87" s="4">
        <v>2601.3493297546902</v>
      </c>
      <c r="R87" s="4">
        <v>6.7857142857142803</v>
      </c>
      <c r="S87" s="4">
        <v>68.456561309333907</v>
      </c>
      <c r="T87" s="4">
        <v>49.876315789473601</v>
      </c>
    </row>
    <row r="88" spans="1:20" x14ac:dyDescent="0.2">
      <c r="A88" t="s">
        <v>47</v>
      </c>
      <c r="B88">
        <v>14</v>
      </c>
      <c r="C88" s="3">
        <v>0.38333333333333347</v>
      </c>
      <c r="D88">
        <v>2390.6</v>
      </c>
      <c r="E88" s="4">
        <v>2573.8747055897002</v>
      </c>
      <c r="F88" s="4">
        <v>4.81927710843373</v>
      </c>
      <c r="G88" s="4">
        <v>64.346867639742598</v>
      </c>
      <c r="H88" s="4">
        <v>59.765000000000001</v>
      </c>
      <c r="I88" s="1">
        <v>0</v>
      </c>
      <c r="J88">
        <v>3969.5</v>
      </c>
      <c r="K88" s="4">
        <v>4765.1412749251804</v>
      </c>
      <c r="L88" s="4">
        <v>6.6666666666666599</v>
      </c>
      <c r="M88" s="4">
        <v>119.12853187312901</v>
      </c>
      <c r="N88" s="4">
        <v>99.237499999999997</v>
      </c>
      <c r="O88" s="1">
        <v>9.9999999999999936E-2</v>
      </c>
      <c r="P88">
        <v>2499.8000000000002</v>
      </c>
      <c r="Q88" s="4">
        <v>2792.7555465717101</v>
      </c>
      <c r="R88" s="4">
        <v>6.0606060606060597</v>
      </c>
      <c r="S88" s="4">
        <v>69.818888664292899</v>
      </c>
      <c r="T88" s="4">
        <v>62.494999999999997</v>
      </c>
    </row>
    <row r="89" spans="1:20" x14ac:dyDescent="0.2">
      <c r="A89" t="s">
        <v>48</v>
      </c>
      <c r="B89">
        <v>14</v>
      </c>
      <c r="C89" s="3">
        <v>9.9999999999999936E-2</v>
      </c>
      <c r="D89">
        <v>2288.3000000000002</v>
      </c>
      <c r="E89" s="4">
        <v>2524.8378334621798</v>
      </c>
      <c r="F89" s="4">
        <v>6.3636363636363598</v>
      </c>
      <c r="G89" s="4">
        <v>60.115186511004403</v>
      </c>
      <c r="H89" s="4">
        <v>54.483333333333299</v>
      </c>
      <c r="I89" s="1">
        <v>0</v>
      </c>
      <c r="J89">
        <v>3223.4</v>
      </c>
      <c r="K89" s="4">
        <v>3804.61567722776</v>
      </c>
      <c r="L89" s="4">
        <v>7</v>
      </c>
      <c r="M89" s="4">
        <v>90.586087553042006</v>
      </c>
      <c r="N89" s="4">
        <v>76.747619047618997</v>
      </c>
      <c r="O89" s="1">
        <v>1.6666666666666607E-2</v>
      </c>
      <c r="P89">
        <v>2485.3000000000002</v>
      </c>
      <c r="Q89" s="4">
        <v>2835.4993438402098</v>
      </c>
      <c r="R89" s="4">
        <v>6.8852459016393404</v>
      </c>
      <c r="S89" s="4">
        <v>67.511889139052698</v>
      </c>
      <c r="T89" s="4">
        <v>59.173809523809503</v>
      </c>
    </row>
    <row r="90" spans="1:20" x14ac:dyDescent="0.2">
      <c r="A90" t="s">
        <v>49</v>
      </c>
      <c r="B90">
        <v>14</v>
      </c>
      <c r="C90" s="3">
        <v>0.12857142857142861</v>
      </c>
      <c r="D90">
        <v>2641.1</v>
      </c>
      <c r="E90" s="4">
        <v>2883.9268978100699</v>
      </c>
      <c r="F90" s="4">
        <v>5.4430379746835396</v>
      </c>
      <c r="G90" s="4">
        <v>67.068067390932001</v>
      </c>
      <c r="H90" s="4">
        <v>61.420930232558099</v>
      </c>
      <c r="I90" s="1">
        <v>0</v>
      </c>
      <c r="J90">
        <v>3853.7</v>
      </c>
      <c r="K90" s="4">
        <v>4508.9236518561402</v>
      </c>
      <c r="L90" s="4">
        <v>6.1428571428571397</v>
      </c>
      <c r="M90" s="4">
        <v>104.858689578049</v>
      </c>
      <c r="N90" s="4">
        <v>89.620930232558095</v>
      </c>
      <c r="O90" s="1">
        <v>4.285714285714283E-2</v>
      </c>
      <c r="P90">
        <v>2928.8</v>
      </c>
      <c r="Q90" s="4">
        <v>3305.3590093315702</v>
      </c>
      <c r="R90" s="4">
        <v>5.89041095890411</v>
      </c>
      <c r="S90" s="4">
        <v>76.868814170501693</v>
      </c>
      <c r="T90" s="4">
        <v>68.111627906976693</v>
      </c>
    </row>
    <row r="91" spans="1:20" x14ac:dyDescent="0.2">
      <c r="A91" t="s">
        <v>50</v>
      </c>
      <c r="B91">
        <v>14</v>
      </c>
      <c r="C91" s="3">
        <v>0.44000000000000006</v>
      </c>
      <c r="D91">
        <v>2391.5</v>
      </c>
      <c r="E91" s="4">
        <v>2619.02543779288</v>
      </c>
      <c r="F91" s="4">
        <v>6.1111111111111098</v>
      </c>
      <c r="G91" s="4">
        <v>59.523305404383699</v>
      </c>
      <c r="H91" s="4">
        <v>54.352272727272698</v>
      </c>
      <c r="I91" s="1">
        <v>0</v>
      </c>
      <c r="J91">
        <v>3809.3</v>
      </c>
      <c r="K91" s="4">
        <v>4727.3476518911903</v>
      </c>
      <c r="L91" s="4">
        <v>8.8000000000000007</v>
      </c>
      <c r="M91" s="4">
        <v>107.439719361163</v>
      </c>
      <c r="N91" s="4">
        <v>86.575000000000003</v>
      </c>
      <c r="O91" s="1">
        <v>0.36</v>
      </c>
      <c r="P91">
        <v>2467.4</v>
      </c>
      <c r="Q91" s="4">
        <v>3306.3087102735599</v>
      </c>
      <c r="R91" s="4">
        <v>6.4705882352941098</v>
      </c>
      <c r="S91" s="4">
        <v>75.143379778944606</v>
      </c>
      <c r="T91" s="4">
        <v>56.0772727272727</v>
      </c>
    </row>
    <row r="92" spans="1:20" x14ac:dyDescent="0.2">
      <c r="A92" t="s">
        <v>51</v>
      </c>
      <c r="B92">
        <v>14</v>
      </c>
      <c r="C92" s="3">
        <v>0.34999999999999992</v>
      </c>
      <c r="D92">
        <v>2228.6</v>
      </c>
      <c r="E92" s="4">
        <v>2391.7856095034699</v>
      </c>
      <c r="F92" s="4">
        <v>5.43209876543209</v>
      </c>
      <c r="G92" s="4">
        <v>54.3587638523517</v>
      </c>
      <c r="H92" s="4">
        <v>50.65</v>
      </c>
      <c r="I92" s="1">
        <v>0.1333333333333333</v>
      </c>
      <c r="J92">
        <v>3052.2</v>
      </c>
      <c r="K92" s="4">
        <v>3526.8700055131399</v>
      </c>
      <c r="L92" s="4">
        <v>6.4705882352941098</v>
      </c>
      <c r="M92" s="4">
        <v>80.156136488935104</v>
      </c>
      <c r="N92" s="4">
        <v>69.368181818181796</v>
      </c>
      <c r="O92" s="1">
        <v>0.18333333333333326</v>
      </c>
      <c r="P92">
        <v>2342.3000000000002</v>
      </c>
      <c r="Q92" s="4">
        <v>2602.5970801437102</v>
      </c>
      <c r="R92" s="4">
        <v>6.1971830985915499</v>
      </c>
      <c r="S92" s="4">
        <v>59.149933639629801</v>
      </c>
      <c r="T92" s="4">
        <v>53.234090909090902</v>
      </c>
    </row>
    <row r="93" spans="1:20" x14ac:dyDescent="0.2">
      <c r="A93" t="s">
        <v>52</v>
      </c>
      <c r="B93">
        <v>14</v>
      </c>
      <c r="C93" s="3">
        <v>0.14285714285714285</v>
      </c>
      <c r="D93">
        <v>2522.4</v>
      </c>
      <c r="E93" s="4">
        <v>2759.1625987143698</v>
      </c>
      <c r="F93" s="4">
        <v>6.125</v>
      </c>
      <c r="G93" s="4">
        <v>56.309440790089198</v>
      </c>
      <c r="H93" s="4">
        <v>51.4775510204081</v>
      </c>
      <c r="I93" s="1">
        <v>0</v>
      </c>
      <c r="J93">
        <v>4313.8999999999996</v>
      </c>
      <c r="K93" s="4">
        <v>5179.9261953168098</v>
      </c>
      <c r="L93" s="4">
        <v>7</v>
      </c>
      <c r="M93" s="4">
        <v>105.71277949626101</v>
      </c>
      <c r="N93" s="4">
        <v>88.038775510204005</v>
      </c>
      <c r="O93" s="1">
        <v>1.4285714285714235E-2</v>
      </c>
      <c r="P93">
        <v>2678.5</v>
      </c>
      <c r="Q93" s="4">
        <v>3009.0116837056498</v>
      </c>
      <c r="R93" s="4">
        <v>6.9014084507042197</v>
      </c>
      <c r="S93" s="4">
        <v>61.408401708278703</v>
      </c>
      <c r="T93" s="4">
        <v>54.663265306122398</v>
      </c>
    </row>
    <row r="94" spans="1:20" x14ac:dyDescent="0.2">
      <c r="A94" t="s">
        <v>53</v>
      </c>
      <c r="B94">
        <v>14</v>
      </c>
      <c r="C94" s="3">
        <v>0.14999999999999991</v>
      </c>
      <c r="D94">
        <v>3815.4</v>
      </c>
      <c r="E94" s="4">
        <v>4244.64310773134</v>
      </c>
      <c r="F94" s="4">
        <v>5.3260869565217304</v>
      </c>
      <c r="G94" s="4">
        <v>86.625369545537495</v>
      </c>
      <c r="H94" s="4">
        <v>77.865306122448899</v>
      </c>
      <c r="I94" s="1">
        <v>0</v>
      </c>
      <c r="J94">
        <v>4339.3999999999996</v>
      </c>
      <c r="K94" s="4">
        <v>5019.3669406416902</v>
      </c>
      <c r="L94" s="4">
        <v>6.125</v>
      </c>
      <c r="M94" s="4">
        <v>102.436060013095</v>
      </c>
      <c r="N94" s="4">
        <v>88.559183673469306</v>
      </c>
      <c r="O94" s="1">
        <v>0.10000000000000009</v>
      </c>
      <c r="P94">
        <v>3782.9</v>
      </c>
      <c r="Q94" s="4">
        <v>4314.1960286773701</v>
      </c>
      <c r="R94" s="4">
        <v>5.5681818181818103</v>
      </c>
      <c r="S94" s="4">
        <v>88.044816911783201</v>
      </c>
      <c r="T94" s="4">
        <v>77.202040816326502</v>
      </c>
    </row>
    <row r="95" spans="1:20" x14ac:dyDescent="0.2">
      <c r="A95" t="s">
        <v>54</v>
      </c>
      <c r="B95">
        <v>14</v>
      </c>
      <c r="C95" s="3">
        <v>0.24285714285714274</v>
      </c>
      <c r="D95">
        <v>3290.9</v>
      </c>
      <c r="E95" s="4">
        <v>3622.80466768423</v>
      </c>
      <c r="F95" s="4">
        <v>5.7471264367816097</v>
      </c>
      <c r="G95" s="4">
        <v>72.456093353684594</v>
      </c>
      <c r="H95" s="4">
        <v>65.817999999999998</v>
      </c>
      <c r="I95" s="1">
        <v>0.11428571428571425</v>
      </c>
      <c r="J95">
        <v>5416.4</v>
      </c>
      <c r="K95" s="4">
        <v>6639.9645677379203</v>
      </c>
      <c r="L95" s="4">
        <v>6.4102564102564097</v>
      </c>
      <c r="M95" s="4">
        <v>132.799291354758</v>
      </c>
      <c r="N95" s="4">
        <v>108.32799999999899</v>
      </c>
      <c r="O95" s="1">
        <v>0.14285714285714285</v>
      </c>
      <c r="P95">
        <v>3533.1</v>
      </c>
      <c r="Q95" s="4">
        <v>4777.33996711093</v>
      </c>
      <c r="R95" s="4">
        <v>6.25</v>
      </c>
      <c r="S95" s="4">
        <v>95.546799342218605</v>
      </c>
      <c r="T95" s="4">
        <v>70.661999999999907</v>
      </c>
    </row>
    <row r="96" spans="1:20" x14ac:dyDescent="0.2">
      <c r="A96" t="s">
        <v>55</v>
      </c>
      <c r="B96">
        <v>14</v>
      </c>
      <c r="C96" s="3">
        <v>0.25714285714285723</v>
      </c>
      <c r="D96">
        <v>2678.3</v>
      </c>
      <c r="E96" s="4">
        <v>2939.4474859802599</v>
      </c>
      <c r="F96" s="4">
        <v>5.7954545454545396</v>
      </c>
      <c r="G96" s="4">
        <v>57.636225215299298</v>
      </c>
      <c r="H96" s="4">
        <v>52.515686274509797</v>
      </c>
      <c r="I96" s="1">
        <v>0</v>
      </c>
      <c r="J96">
        <v>4562.6000000000004</v>
      </c>
      <c r="K96" s="4">
        <v>5611.5760012722203</v>
      </c>
      <c r="L96" s="4">
        <v>7.2857142857142803</v>
      </c>
      <c r="M96" s="4">
        <v>110.030901985729</v>
      </c>
      <c r="N96" s="4">
        <v>89.462745098039207</v>
      </c>
      <c r="O96" s="1">
        <v>0.15714285714285708</v>
      </c>
      <c r="P96">
        <v>2943.7</v>
      </c>
      <c r="Q96" s="4">
        <v>3558.6294434801798</v>
      </c>
      <c r="R96" s="4">
        <v>6.2962962962962896</v>
      </c>
      <c r="S96" s="4">
        <v>69.777047911376101</v>
      </c>
      <c r="T96" s="4">
        <v>57.719607843137197</v>
      </c>
    </row>
    <row r="97" spans="1:20" x14ac:dyDescent="0.2">
      <c r="A97" t="s">
        <v>56</v>
      </c>
      <c r="B97">
        <v>14</v>
      </c>
      <c r="C97" s="3">
        <v>0.27142857142857146</v>
      </c>
      <c r="D97">
        <v>2669.9</v>
      </c>
      <c r="E97" s="4">
        <v>2955.6453041047598</v>
      </c>
      <c r="F97" s="4">
        <v>6.1797752808988697</v>
      </c>
      <c r="G97" s="4">
        <v>53.739005529177597</v>
      </c>
      <c r="H97" s="4">
        <v>48.543636363636303</v>
      </c>
      <c r="I97" s="1">
        <v>0</v>
      </c>
      <c r="J97">
        <v>4616.5</v>
      </c>
      <c r="K97" s="4">
        <v>5689.9204694158498</v>
      </c>
      <c r="L97" s="4">
        <v>7.8571428571428497</v>
      </c>
      <c r="M97" s="4">
        <v>103.453099443924</v>
      </c>
      <c r="N97" s="4">
        <v>83.936363636363595</v>
      </c>
      <c r="O97" s="1">
        <v>0.21428571428571427</v>
      </c>
      <c r="P97">
        <v>2784.9</v>
      </c>
      <c r="Q97" s="4">
        <v>3286.7274482215298</v>
      </c>
      <c r="R97" s="4">
        <v>6.4705882352941098</v>
      </c>
      <c r="S97" s="4">
        <v>59.758680876755101</v>
      </c>
      <c r="T97" s="4">
        <v>50.634545454545403</v>
      </c>
    </row>
    <row r="98" spans="1:20" x14ac:dyDescent="0.2">
      <c r="A98" t="s">
        <v>57</v>
      </c>
      <c r="B98">
        <v>14</v>
      </c>
      <c r="C98" s="3">
        <v>0.22857142857142851</v>
      </c>
      <c r="D98">
        <v>4292.2</v>
      </c>
      <c r="E98" s="4">
        <v>4848.7157837761197</v>
      </c>
      <c r="F98" s="4">
        <v>6.5116279069767398</v>
      </c>
      <c r="G98" s="4">
        <v>86.584210424573698</v>
      </c>
      <c r="H98" s="4">
        <v>76.646428571428501</v>
      </c>
      <c r="I98" s="1">
        <v>0.14285714285714285</v>
      </c>
      <c r="J98">
        <v>5582.7</v>
      </c>
      <c r="K98" s="4">
        <v>7116.1888847158398</v>
      </c>
      <c r="L98" s="4">
        <v>7</v>
      </c>
      <c r="M98" s="4">
        <v>127.074801512782</v>
      </c>
      <c r="N98" s="4">
        <v>99.691071428571405</v>
      </c>
      <c r="O98" s="1">
        <v>0.17142857142857132</v>
      </c>
      <c r="P98">
        <v>4187.6000000000004</v>
      </c>
      <c r="Q98" s="4">
        <v>6775.1562872981904</v>
      </c>
      <c r="R98" s="4">
        <v>6.8292682926829196</v>
      </c>
      <c r="S98" s="4">
        <v>120.98493370175299</v>
      </c>
      <c r="T98" s="4">
        <v>74.778571428571396</v>
      </c>
    </row>
    <row r="99" spans="1:20" x14ac:dyDescent="0.2">
      <c r="A99" t="s">
        <v>58</v>
      </c>
      <c r="B99">
        <v>14</v>
      </c>
      <c r="C99" s="3">
        <v>4.4444444444444481E-2</v>
      </c>
      <c r="D99">
        <v>4815.1000000000004</v>
      </c>
      <c r="E99" s="4">
        <v>5390.3326146013997</v>
      </c>
      <c r="F99" s="4">
        <v>5.95744680851063</v>
      </c>
      <c r="G99" s="4">
        <v>96.255939546453504</v>
      </c>
      <c r="H99" s="4">
        <v>85.983928571428507</v>
      </c>
      <c r="I99" s="1">
        <v>0</v>
      </c>
      <c r="J99">
        <v>5500.5</v>
      </c>
      <c r="K99" s="4">
        <v>6326.2484824706598</v>
      </c>
      <c r="L99" s="4">
        <v>6.2222222222222197</v>
      </c>
      <c r="M99" s="4">
        <v>112.968722901261</v>
      </c>
      <c r="N99" s="4">
        <v>98.223214285714207</v>
      </c>
      <c r="O99" s="1">
        <v>2.2222222222222143E-2</v>
      </c>
      <c r="P99">
        <v>4868.8999999999996</v>
      </c>
      <c r="Q99" s="4">
        <v>5611.1414487028596</v>
      </c>
      <c r="R99" s="4">
        <v>6.0869565217391299</v>
      </c>
      <c r="S99" s="4">
        <v>100.198954441122</v>
      </c>
      <c r="T99" s="4">
        <v>86.944642857142796</v>
      </c>
    </row>
    <row r="100" spans="1:20" x14ac:dyDescent="0.2">
      <c r="A100" t="s">
        <v>59</v>
      </c>
      <c r="B100">
        <v>14</v>
      </c>
      <c r="C100" s="3">
        <v>0.15</v>
      </c>
      <c r="D100">
        <v>5551.3</v>
      </c>
      <c r="E100" s="4">
        <v>6283.2532097384001</v>
      </c>
      <c r="F100" s="4">
        <v>5.3913043478260798</v>
      </c>
      <c r="G100" s="4">
        <v>101.34279370545801</v>
      </c>
      <c r="H100" s="4">
        <v>89.5370967741935</v>
      </c>
      <c r="I100" s="1">
        <v>0</v>
      </c>
      <c r="J100">
        <v>6727.2</v>
      </c>
      <c r="K100" s="4">
        <v>7914.1591713368198</v>
      </c>
      <c r="L100" s="4">
        <v>6.2</v>
      </c>
      <c r="M100" s="4">
        <v>127.647728569948</v>
      </c>
      <c r="N100" s="4">
        <v>108.503225806451</v>
      </c>
      <c r="O100" s="1">
        <v>0.11999999999999993</v>
      </c>
      <c r="P100">
        <v>5349.2</v>
      </c>
      <c r="Q100" s="4">
        <v>6879.0365166741503</v>
      </c>
      <c r="R100" s="4">
        <v>5.5357142857142803</v>
      </c>
      <c r="S100" s="4">
        <v>110.95220188184101</v>
      </c>
      <c r="T100" s="4">
        <v>86.277419354838699</v>
      </c>
    </row>
    <row r="101" spans="1:20" x14ac:dyDescent="0.2">
      <c r="A101" t="s">
        <v>60</v>
      </c>
      <c r="B101">
        <v>14</v>
      </c>
      <c r="C101" s="3">
        <v>0.29999999999999993</v>
      </c>
      <c r="D101">
        <v>3165.4</v>
      </c>
      <c r="E101" s="4">
        <v>3461.9703699858101</v>
      </c>
      <c r="F101" s="4">
        <v>5.3846153846153797</v>
      </c>
      <c r="G101" s="4">
        <v>54.951910634695402</v>
      </c>
      <c r="H101" s="4">
        <v>50.244444444444397</v>
      </c>
      <c r="I101" s="1">
        <v>8.8888888888888962E-2</v>
      </c>
      <c r="J101">
        <v>4948</v>
      </c>
      <c r="K101" s="4">
        <v>5889.0127775255596</v>
      </c>
      <c r="L101" s="4">
        <v>6.4285714285714199</v>
      </c>
      <c r="M101" s="4">
        <v>93.476393294056507</v>
      </c>
      <c r="N101" s="4">
        <v>78.539682539682502</v>
      </c>
      <c r="O101" s="1">
        <v>0.28888888888888886</v>
      </c>
      <c r="P101">
        <v>3419.3</v>
      </c>
      <c r="Q101" s="4">
        <v>3807.3215759064601</v>
      </c>
      <c r="R101" s="4">
        <v>5.4310344827586201</v>
      </c>
      <c r="S101" s="4">
        <v>60.433675808039098</v>
      </c>
      <c r="T101" s="4">
        <v>54.274603174603101</v>
      </c>
    </row>
    <row r="102" spans="1:20" x14ac:dyDescent="0.2">
      <c r="A102" t="s">
        <v>61</v>
      </c>
      <c r="B102">
        <v>14</v>
      </c>
      <c r="C102" s="3">
        <v>0.15555555555555559</v>
      </c>
      <c r="D102">
        <v>4962.8999999999996</v>
      </c>
      <c r="E102" s="4">
        <v>5653.2955413593299</v>
      </c>
      <c r="F102" s="4">
        <v>6.25</v>
      </c>
      <c r="G102" s="4">
        <v>86.973777559374398</v>
      </c>
      <c r="H102" s="4">
        <v>76.352307692307605</v>
      </c>
      <c r="I102" s="1">
        <v>0</v>
      </c>
      <c r="J102">
        <v>5671.8</v>
      </c>
      <c r="K102" s="4">
        <v>6670.72851620046</v>
      </c>
      <c r="L102" s="4">
        <v>7.2222222222222197</v>
      </c>
      <c r="M102" s="4">
        <v>102.62659255693001</v>
      </c>
      <c r="N102" s="4">
        <v>87.258461538461503</v>
      </c>
      <c r="O102" s="1">
        <v>0.1888888888888888</v>
      </c>
      <c r="P102">
        <v>4928.1000000000004</v>
      </c>
      <c r="Q102" s="4">
        <v>6369.23518838577</v>
      </c>
      <c r="R102" s="4">
        <v>6.0747663551401798</v>
      </c>
      <c r="S102" s="4">
        <v>97.988233667473395</v>
      </c>
      <c r="T102" s="4">
        <v>75.816923076923004</v>
      </c>
    </row>
    <row r="103" spans="1:20" x14ac:dyDescent="0.2">
      <c r="A103" t="s">
        <v>62</v>
      </c>
      <c r="B103">
        <v>14</v>
      </c>
      <c r="C103" s="3">
        <v>0.10999999999999996</v>
      </c>
      <c r="D103">
        <v>3809.4</v>
      </c>
      <c r="E103" s="4">
        <v>4256.5077428893401</v>
      </c>
      <c r="F103" s="4">
        <v>5.9459459459459403</v>
      </c>
      <c r="G103" s="4">
        <v>64.492541558929503</v>
      </c>
      <c r="H103" s="4">
        <v>57.718181818181797</v>
      </c>
      <c r="I103" s="1">
        <v>0</v>
      </c>
      <c r="J103">
        <v>5645.7</v>
      </c>
      <c r="K103" s="4">
        <v>6725.2832865186701</v>
      </c>
      <c r="L103" s="4">
        <v>6.6</v>
      </c>
      <c r="M103" s="4">
        <v>101.89823161391899</v>
      </c>
      <c r="N103" s="4">
        <v>85.540909090908997</v>
      </c>
      <c r="O103" s="1">
        <v>0.19000000000000003</v>
      </c>
      <c r="P103">
        <v>4049</v>
      </c>
      <c r="Q103" s="4">
        <v>4727.5450845699297</v>
      </c>
      <c r="R103" s="4">
        <v>5.5462184873949498</v>
      </c>
      <c r="S103" s="4">
        <v>71.629470978332293</v>
      </c>
      <c r="T103" s="4">
        <v>61.348484848484802</v>
      </c>
    </row>
    <row r="104" spans="1:20" x14ac:dyDescent="0.2">
      <c r="A104" t="s">
        <v>63</v>
      </c>
      <c r="B104">
        <v>14</v>
      </c>
      <c r="C104" s="3">
        <v>0.1111111111111111</v>
      </c>
      <c r="D104">
        <v>5284</v>
      </c>
      <c r="E104" s="4">
        <v>6085.6556693222201</v>
      </c>
      <c r="F104" s="4">
        <v>6.7</v>
      </c>
      <c r="G104" s="4">
        <v>90.830681631674906</v>
      </c>
      <c r="H104" s="4">
        <v>78.865671641790996</v>
      </c>
      <c r="I104" s="1">
        <v>0</v>
      </c>
      <c r="J104">
        <v>6163.7</v>
      </c>
      <c r="K104" s="4">
        <v>7284.7119810208696</v>
      </c>
      <c r="L104" s="4">
        <v>7.4444444444444402</v>
      </c>
      <c r="M104" s="4">
        <v>108.72704449284799</v>
      </c>
      <c r="N104" s="4">
        <v>91.995522388059698</v>
      </c>
      <c r="O104" s="1">
        <v>0.13333333333333325</v>
      </c>
      <c r="P104">
        <v>5100.5</v>
      </c>
      <c r="Q104" s="4">
        <v>6911.4618324167704</v>
      </c>
      <c r="R104" s="4">
        <v>6.5686274509803901</v>
      </c>
      <c r="S104" s="4">
        <v>103.15614675248899</v>
      </c>
      <c r="T104" s="4">
        <v>76.126865671641795</v>
      </c>
    </row>
    <row r="105" spans="1:20" x14ac:dyDescent="0.2">
      <c r="A105" t="s">
        <v>64</v>
      </c>
      <c r="B105">
        <v>14</v>
      </c>
      <c r="C105" s="3">
        <v>0.25999999999999995</v>
      </c>
      <c r="D105">
        <v>5098.8999999999996</v>
      </c>
      <c r="E105" s="4">
        <v>5802.3631733758002</v>
      </c>
      <c r="F105" s="4">
        <v>6.1111111111111098</v>
      </c>
      <c r="G105" s="4">
        <v>75.355365887997394</v>
      </c>
      <c r="H105" s="4">
        <v>66.219480519480499</v>
      </c>
      <c r="I105" s="1">
        <v>0</v>
      </c>
      <c r="J105">
        <v>6755</v>
      </c>
      <c r="K105" s="4">
        <v>8215.1539811493694</v>
      </c>
      <c r="L105" s="4">
        <v>7.7</v>
      </c>
      <c r="M105" s="4">
        <v>106.690311443498</v>
      </c>
      <c r="N105" s="4">
        <v>87.727272727272705</v>
      </c>
      <c r="O105" s="1">
        <v>8.0000000000000071E-2</v>
      </c>
      <c r="P105">
        <v>5432.3</v>
      </c>
      <c r="Q105" s="4">
        <v>7240.7904266957803</v>
      </c>
      <c r="R105" s="4">
        <v>7.12962962962962</v>
      </c>
      <c r="S105" s="4">
        <v>94.036239307737503</v>
      </c>
      <c r="T105" s="4">
        <v>70.5493506493506</v>
      </c>
    </row>
    <row r="106" spans="1:20" x14ac:dyDescent="0.2">
      <c r="C106" s="3"/>
      <c r="E106" s="4"/>
      <c r="F106" s="4"/>
      <c r="G106" s="4"/>
      <c r="H106" s="4"/>
      <c r="K106" s="4"/>
      <c r="L106" s="4"/>
      <c r="M106" s="4"/>
      <c r="N106" s="4"/>
    </row>
    <row r="107" spans="1:20" x14ac:dyDescent="0.2">
      <c r="C107" t="s">
        <v>109</v>
      </c>
      <c r="I107" s="1" t="s">
        <v>110</v>
      </c>
      <c r="O107" s="1" t="s">
        <v>111</v>
      </c>
    </row>
    <row r="108" spans="1:20" x14ac:dyDescent="0.2">
      <c r="A108" t="s">
        <v>4</v>
      </c>
      <c r="B108" t="s">
        <v>5</v>
      </c>
      <c r="C108" s="3" t="s">
        <v>94</v>
      </c>
      <c r="D108" s="4" t="s">
        <v>8</v>
      </c>
      <c r="E108" s="4" t="s">
        <v>9</v>
      </c>
      <c r="F108" s="4" t="s">
        <v>11</v>
      </c>
      <c r="G108" s="4" t="s">
        <v>12</v>
      </c>
      <c r="H108" s="4" t="s">
        <v>13</v>
      </c>
      <c r="I108" s="1" t="s">
        <v>94</v>
      </c>
      <c r="J108" s="4" t="s">
        <v>8</v>
      </c>
      <c r="K108" s="4" t="s">
        <v>9</v>
      </c>
      <c r="L108" s="4" t="s">
        <v>11</v>
      </c>
      <c r="M108" s="4" t="s">
        <v>12</v>
      </c>
      <c r="N108" s="4" t="s">
        <v>13</v>
      </c>
      <c r="O108" s="1" t="s">
        <v>94</v>
      </c>
      <c r="P108" s="4" t="s">
        <v>8</v>
      </c>
      <c r="Q108" s="4" t="s">
        <v>9</v>
      </c>
      <c r="R108" s="4" t="s">
        <v>11</v>
      </c>
      <c r="S108" s="4" t="s">
        <v>12</v>
      </c>
      <c r="T108" s="4" t="s">
        <v>13</v>
      </c>
    </row>
    <row r="109" spans="1:20" x14ac:dyDescent="0.2">
      <c r="A109" t="s">
        <v>65</v>
      </c>
      <c r="B109">
        <v>1</v>
      </c>
      <c r="C109" s="3">
        <v>0</v>
      </c>
      <c r="D109">
        <v>2290.1</v>
      </c>
      <c r="E109" s="4">
        <v>733.29770033999898</v>
      </c>
      <c r="F109" s="4">
        <v>1.875</v>
      </c>
      <c r="G109" s="4">
        <v>48.886513355999902</v>
      </c>
      <c r="H109" s="4">
        <v>152.67333333333301</v>
      </c>
      <c r="I109" s="1">
        <v>0</v>
      </c>
      <c r="J109">
        <v>2291</v>
      </c>
      <c r="K109" s="4">
        <v>870.34145983413202</v>
      </c>
      <c r="L109" s="4">
        <v>1.875</v>
      </c>
      <c r="M109" s="4">
        <v>58.022763988942103</v>
      </c>
      <c r="N109" s="4">
        <v>152.73333333333301</v>
      </c>
      <c r="O109" s="1">
        <v>0.25</v>
      </c>
      <c r="P109">
        <v>983</v>
      </c>
      <c r="Q109" s="4">
        <v>898.57170196875097</v>
      </c>
      <c r="R109" s="4">
        <v>1.5</v>
      </c>
      <c r="S109" s="4">
        <v>59.904780131250099</v>
      </c>
      <c r="T109" s="4">
        <v>65.533333333333303</v>
      </c>
    </row>
    <row r="110" spans="1:20" x14ac:dyDescent="0.2">
      <c r="A110" t="s">
        <v>66</v>
      </c>
      <c r="B110">
        <v>1</v>
      </c>
      <c r="C110" s="3">
        <v>1.6</v>
      </c>
      <c r="D110">
        <v>2195.5</v>
      </c>
      <c r="E110" s="4">
        <v>690.10744774855095</v>
      </c>
      <c r="F110" s="4">
        <v>3.4615384615384599</v>
      </c>
      <c r="G110" s="4">
        <v>38.339302652697199</v>
      </c>
      <c r="H110" s="4">
        <v>121.972222222222</v>
      </c>
      <c r="I110" s="1">
        <v>1.25</v>
      </c>
      <c r="J110">
        <v>2085.4</v>
      </c>
      <c r="K110" s="4">
        <v>901.78230206025296</v>
      </c>
      <c r="L110" s="4">
        <v>4</v>
      </c>
      <c r="M110" s="4">
        <v>50.099016781125101</v>
      </c>
      <c r="N110" s="4">
        <v>115.855555555555</v>
      </c>
      <c r="O110" s="1">
        <v>1.85</v>
      </c>
      <c r="P110">
        <v>918.9</v>
      </c>
      <c r="Q110" s="4">
        <v>842.78440025513805</v>
      </c>
      <c r="R110" s="4">
        <v>3.1578947368421</v>
      </c>
      <c r="S110" s="4">
        <v>46.821355569729803</v>
      </c>
      <c r="T110" s="4">
        <v>51.05</v>
      </c>
    </row>
    <row r="111" spans="1:20" x14ac:dyDescent="0.2">
      <c r="A111" t="s">
        <v>67</v>
      </c>
      <c r="B111">
        <v>1</v>
      </c>
      <c r="C111" s="3">
        <v>1.7000000000000002</v>
      </c>
      <c r="D111">
        <v>2215.1</v>
      </c>
      <c r="E111" s="4">
        <v>747.11145982194898</v>
      </c>
      <c r="F111" s="4">
        <v>3.5185185185185102</v>
      </c>
      <c r="G111" s="4">
        <v>39.321655780102603</v>
      </c>
      <c r="H111" s="4">
        <v>116.584210526315</v>
      </c>
      <c r="I111" s="1">
        <v>1.5</v>
      </c>
      <c r="J111">
        <v>2345</v>
      </c>
      <c r="K111" s="4">
        <v>1016.85928150252</v>
      </c>
      <c r="L111" s="4">
        <v>3.8</v>
      </c>
      <c r="M111" s="4">
        <v>53.5189095527642</v>
      </c>
      <c r="N111" s="4">
        <v>123.42105263157799</v>
      </c>
      <c r="O111" s="1">
        <v>2.1</v>
      </c>
      <c r="P111">
        <v>1027.9000000000001</v>
      </c>
      <c r="Q111" s="4">
        <v>935.250435842809</v>
      </c>
      <c r="R111" s="4">
        <v>3.06451612903225</v>
      </c>
      <c r="S111" s="4">
        <v>49.223707149621497</v>
      </c>
      <c r="T111" s="4">
        <v>54.1</v>
      </c>
    </row>
    <row r="112" spans="1:20" x14ac:dyDescent="0.2">
      <c r="A112" t="s">
        <v>68</v>
      </c>
      <c r="B112">
        <v>1</v>
      </c>
      <c r="C112" s="3">
        <v>1.75</v>
      </c>
      <c r="D112">
        <v>2444.9</v>
      </c>
      <c r="E112" s="4">
        <v>722.64228242184902</v>
      </c>
      <c r="F112" s="4">
        <v>3.63636363636363</v>
      </c>
      <c r="G112" s="4">
        <v>36.1321141210924</v>
      </c>
      <c r="H112" s="4">
        <v>122.245</v>
      </c>
      <c r="I112" s="1">
        <v>1.7000000000000002</v>
      </c>
      <c r="J112">
        <v>2676.5</v>
      </c>
      <c r="K112" s="4">
        <v>1058.9220612725301</v>
      </c>
      <c r="L112" s="4">
        <v>3.7037037037037002</v>
      </c>
      <c r="M112" s="4">
        <v>52.946103063626701</v>
      </c>
      <c r="N112" s="4">
        <v>133.82499999999999</v>
      </c>
      <c r="O112" s="1">
        <v>3.3</v>
      </c>
      <c r="P112">
        <v>1157.9000000000001</v>
      </c>
      <c r="Q112" s="4">
        <v>1027.39444108268</v>
      </c>
      <c r="R112" s="4">
        <v>2.3255813953488298</v>
      </c>
      <c r="S112" s="4">
        <v>51.3697220541343</v>
      </c>
      <c r="T112" s="4">
        <v>57.895000000000003</v>
      </c>
    </row>
    <row r="113" spans="1:20" x14ac:dyDescent="0.2">
      <c r="A113" t="s">
        <v>69</v>
      </c>
      <c r="B113">
        <v>1</v>
      </c>
      <c r="C113" s="3">
        <v>2</v>
      </c>
      <c r="D113">
        <v>2631.1</v>
      </c>
      <c r="E113" s="4">
        <v>756.32961109466203</v>
      </c>
      <c r="F113" s="4">
        <v>3.5</v>
      </c>
      <c r="G113" s="4">
        <v>36.015695766412399</v>
      </c>
      <c r="H113" s="4">
        <v>125.290476190476</v>
      </c>
      <c r="I113" s="1">
        <v>1.7999999999999998</v>
      </c>
      <c r="J113">
        <v>2547</v>
      </c>
      <c r="K113" s="4">
        <v>1039.10220646076</v>
      </c>
      <c r="L113" s="4">
        <v>3.75</v>
      </c>
      <c r="M113" s="4">
        <v>49.4810574505128</v>
      </c>
      <c r="N113" s="4">
        <v>121.28571428571399</v>
      </c>
      <c r="O113" s="1">
        <v>3.2</v>
      </c>
      <c r="P113">
        <v>1197.4000000000001</v>
      </c>
      <c r="Q113" s="4">
        <v>1031.2940760409799</v>
      </c>
      <c r="R113" s="4">
        <v>2.5</v>
      </c>
      <c r="S113" s="4">
        <v>49.109241716237101</v>
      </c>
      <c r="T113" s="4">
        <v>57.019047619047598</v>
      </c>
    </row>
    <row r="114" spans="1:20" x14ac:dyDescent="0.2">
      <c r="A114" t="s">
        <v>70</v>
      </c>
      <c r="B114">
        <v>1</v>
      </c>
      <c r="C114" s="3">
        <v>0.3125</v>
      </c>
      <c r="D114">
        <v>3044.4</v>
      </c>
      <c r="E114" s="4">
        <v>1059.45607719093</v>
      </c>
      <c r="F114" s="4">
        <v>2</v>
      </c>
      <c r="G114" s="4">
        <v>50.450289390044603</v>
      </c>
      <c r="H114" s="4">
        <v>144.97142857142799</v>
      </c>
      <c r="I114" s="1">
        <v>0.16250000000000009</v>
      </c>
      <c r="J114">
        <v>3230.6</v>
      </c>
      <c r="K114" s="4">
        <v>1378.1088495556901</v>
      </c>
      <c r="L114" s="4">
        <v>2.2580645161290298</v>
      </c>
      <c r="M114" s="4">
        <v>65.624230931223295</v>
      </c>
      <c r="N114" s="4">
        <v>153.83809523809501</v>
      </c>
      <c r="O114" s="1">
        <v>0.63749999999999996</v>
      </c>
      <c r="P114">
        <v>1429.8</v>
      </c>
      <c r="Q114" s="4">
        <v>1294.59741079935</v>
      </c>
      <c r="R114" s="4">
        <v>1.6030534351145</v>
      </c>
      <c r="S114" s="4">
        <v>61.647495752350103</v>
      </c>
      <c r="T114" s="4">
        <v>68.085714285714204</v>
      </c>
    </row>
    <row r="115" spans="1:20" x14ac:dyDescent="0.2">
      <c r="A115" t="s">
        <v>71</v>
      </c>
      <c r="B115">
        <v>1</v>
      </c>
      <c r="C115" s="3">
        <v>0.4375</v>
      </c>
      <c r="D115">
        <v>3285.5</v>
      </c>
      <c r="E115" s="4">
        <v>988.35042680920105</v>
      </c>
      <c r="F115" s="4">
        <v>1.9130434782608601</v>
      </c>
      <c r="G115" s="4">
        <v>44.925019400418201</v>
      </c>
      <c r="H115" s="4">
        <v>149.34090909090901</v>
      </c>
      <c r="I115" s="1">
        <v>0.19999999999999996</v>
      </c>
      <c r="J115">
        <v>3171.9</v>
      </c>
      <c r="K115" s="4">
        <v>1292.0841420408301</v>
      </c>
      <c r="L115" s="4">
        <v>2.2916666666666599</v>
      </c>
      <c r="M115" s="4">
        <v>58.731097365492303</v>
      </c>
      <c r="N115" s="4">
        <v>144.177272727272</v>
      </c>
      <c r="O115" s="1">
        <v>0.8125</v>
      </c>
      <c r="P115">
        <v>1310</v>
      </c>
      <c r="Q115" s="4">
        <v>1216.18976032158</v>
      </c>
      <c r="R115" s="4">
        <v>1.5172413793103401</v>
      </c>
      <c r="S115" s="4">
        <v>55.281352741890103</v>
      </c>
      <c r="T115" s="4">
        <v>59.545454545454497</v>
      </c>
    </row>
    <row r="116" spans="1:20" x14ac:dyDescent="0.2">
      <c r="A116" t="s">
        <v>72</v>
      </c>
      <c r="B116">
        <v>1</v>
      </c>
      <c r="C116" s="3">
        <v>1.98</v>
      </c>
      <c r="D116">
        <v>5240.7</v>
      </c>
      <c r="E116" s="4">
        <v>1744.84246888548</v>
      </c>
      <c r="F116" s="4">
        <v>2.6174496644295302</v>
      </c>
      <c r="G116" s="4">
        <v>44.739550484243097</v>
      </c>
      <c r="H116" s="4">
        <v>134.37692307692299</v>
      </c>
      <c r="I116" s="1">
        <v>1.64</v>
      </c>
      <c r="J116">
        <v>5420.2</v>
      </c>
      <c r="K116" s="4">
        <v>2372.5772984373798</v>
      </c>
      <c r="L116" s="4">
        <v>2.9545454545454501</v>
      </c>
      <c r="M116" s="4">
        <v>60.835315344548398</v>
      </c>
      <c r="N116" s="4">
        <v>138.97948717948699</v>
      </c>
      <c r="O116" s="1">
        <v>4.6399999999999997</v>
      </c>
      <c r="P116">
        <v>2606.6</v>
      </c>
      <c r="Q116" s="4">
        <v>2410.22430708206</v>
      </c>
      <c r="R116" s="4">
        <v>1.3829787234042501</v>
      </c>
      <c r="S116" s="4">
        <v>61.800623258514399</v>
      </c>
      <c r="T116" s="4">
        <v>66.835897435897394</v>
      </c>
    </row>
    <row r="117" spans="1:20" x14ac:dyDescent="0.2">
      <c r="A117" t="s">
        <v>73</v>
      </c>
      <c r="B117">
        <v>1</v>
      </c>
      <c r="C117" s="3">
        <v>2.66</v>
      </c>
      <c r="D117">
        <v>6436.5</v>
      </c>
      <c r="E117" s="4">
        <v>2084.9855654469902</v>
      </c>
      <c r="F117" s="4">
        <v>2.40437158469945</v>
      </c>
      <c r="G117" s="4">
        <v>47.386035578340802</v>
      </c>
      <c r="H117" s="4">
        <v>146.28409090909</v>
      </c>
      <c r="I117" s="1">
        <v>2.2399999999999998</v>
      </c>
      <c r="J117">
        <v>6650</v>
      </c>
      <c r="K117" s="4">
        <v>2934.0584605614099</v>
      </c>
      <c r="L117" s="4">
        <v>2.7160493827160401</v>
      </c>
      <c r="M117" s="4">
        <v>66.683146830941297</v>
      </c>
      <c r="N117" s="4">
        <v>151.136363636363</v>
      </c>
      <c r="O117" s="1">
        <v>5.8</v>
      </c>
      <c r="P117">
        <v>3156.5</v>
      </c>
      <c r="Q117" s="4">
        <v>2921.0412302681002</v>
      </c>
      <c r="R117" s="4">
        <v>1.29411764705882</v>
      </c>
      <c r="S117" s="4">
        <v>66.387300687911505</v>
      </c>
      <c r="T117" s="4">
        <v>71.738636363636303</v>
      </c>
    </row>
    <row r="118" spans="1:20" x14ac:dyDescent="0.2">
      <c r="A118" t="s">
        <v>76</v>
      </c>
      <c r="B118">
        <v>1</v>
      </c>
      <c r="C118" s="3">
        <v>1.0699999999999998</v>
      </c>
      <c r="D118">
        <v>6912.7</v>
      </c>
      <c r="E118" s="4">
        <v>2155.1782484022101</v>
      </c>
      <c r="F118" s="4">
        <v>2.3671497584540999</v>
      </c>
      <c r="G118" s="4">
        <v>43.983229559228803</v>
      </c>
      <c r="H118" s="4">
        <v>141.07551020408101</v>
      </c>
      <c r="I118" s="1">
        <v>0.86999999999999988</v>
      </c>
      <c r="J118">
        <v>7360.4</v>
      </c>
      <c r="K118" s="4">
        <v>2959.9457818372198</v>
      </c>
      <c r="L118" s="4">
        <v>2.62032085561497</v>
      </c>
      <c r="M118" s="4">
        <v>60.407056772188199</v>
      </c>
      <c r="N118" s="4">
        <v>150.21224489795901</v>
      </c>
      <c r="O118" s="1">
        <v>3.1799999999999997</v>
      </c>
      <c r="P118">
        <v>3357.5</v>
      </c>
      <c r="Q118" s="4">
        <v>3128.3841097907102</v>
      </c>
      <c r="R118" s="4">
        <v>1.1722488038277501</v>
      </c>
      <c r="S118" s="4">
        <v>63.844573669198297</v>
      </c>
      <c r="T118" s="4">
        <v>68.520408163265301</v>
      </c>
    </row>
    <row r="119" spans="1:20" x14ac:dyDescent="0.2">
      <c r="A119" t="s">
        <v>74</v>
      </c>
      <c r="B119">
        <v>1</v>
      </c>
      <c r="C119" s="3">
        <v>1.6857142857142857</v>
      </c>
      <c r="D119">
        <v>7176.3</v>
      </c>
      <c r="E119" s="4">
        <v>2187.1747358430598</v>
      </c>
      <c r="F119" s="4">
        <v>2.6063829787234001</v>
      </c>
      <c r="G119" s="4">
        <v>44.636219098837998</v>
      </c>
      <c r="H119" s="4">
        <v>146.455102040816</v>
      </c>
      <c r="I119" s="1">
        <v>1.5999999999999999</v>
      </c>
      <c r="J119">
        <v>7214.1</v>
      </c>
      <c r="K119" s="4">
        <v>2963.8121151988098</v>
      </c>
      <c r="L119" s="4">
        <v>2.6923076923076898</v>
      </c>
      <c r="M119" s="4">
        <v>60.485961534669599</v>
      </c>
      <c r="N119" s="4">
        <v>147.22653061224401</v>
      </c>
      <c r="O119" s="1">
        <v>4.6857142857142851</v>
      </c>
      <c r="P119">
        <v>3333.3</v>
      </c>
      <c r="Q119" s="4">
        <v>3155.42179519814</v>
      </c>
      <c r="R119" s="4">
        <v>1.23115577889447</v>
      </c>
      <c r="S119" s="4">
        <v>64.396363167309104</v>
      </c>
      <c r="T119" s="4">
        <v>68.026530612244898</v>
      </c>
    </row>
    <row r="120" spans="1:20" x14ac:dyDescent="0.2">
      <c r="A120" t="s">
        <v>75</v>
      </c>
      <c r="B120">
        <v>1</v>
      </c>
      <c r="C120" s="3">
        <v>1.3250000000000002</v>
      </c>
      <c r="D120">
        <v>7062.5</v>
      </c>
      <c r="E120" s="4">
        <v>2085.8645259043701</v>
      </c>
      <c r="F120" s="4">
        <v>2.63440860215053</v>
      </c>
      <c r="G120" s="4">
        <v>42.568663793966699</v>
      </c>
      <c r="H120" s="4">
        <v>144.132653061224</v>
      </c>
      <c r="I120" s="1">
        <v>1.2999999999999998</v>
      </c>
      <c r="J120">
        <v>7305.4</v>
      </c>
      <c r="K120" s="4">
        <v>2900.53757063077</v>
      </c>
      <c r="L120" s="4">
        <v>2.6630434782608599</v>
      </c>
      <c r="M120" s="4">
        <v>59.1946442985872</v>
      </c>
      <c r="N120" s="4">
        <v>149.089795918367</v>
      </c>
      <c r="O120" s="1">
        <v>3.9874999999999998</v>
      </c>
      <c r="P120">
        <v>3311.4</v>
      </c>
      <c r="Q120" s="4">
        <v>3105.2755487325599</v>
      </c>
      <c r="R120" s="4">
        <v>1.2280701754385901</v>
      </c>
      <c r="S120" s="4">
        <v>63.372970382297098</v>
      </c>
      <c r="T120" s="4">
        <v>67.579591836734593</v>
      </c>
    </row>
    <row r="121" spans="1:20" x14ac:dyDescent="0.2">
      <c r="A121" t="s">
        <v>77</v>
      </c>
      <c r="B121">
        <v>1</v>
      </c>
      <c r="C121" s="3">
        <v>1.03</v>
      </c>
      <c r="D121">
        <v>7131.4</v>
      </c>
      <c r="E121" s="4">
        <v>2319.7733989356602</v>
      </c>
      <c r="F121" s="4">
        <v>2.4630541871921099</v>
      </c>
      <c r="G121" s="4">
        <v>46.395467978713299</v>
      </c>
      <c r="H121" s="4">
        <v>142.62799999999999</v>
      </c>
      <c r="I121" s="1">
        <v>0.95</v>
      </c>
      <c r="J121">
        <v>7467.4</v>
      </c>
      <c r="K121" s="4">
        <v>3200.4973158160701</v>
      </c>
      <c r="L121" s="4">
        <v>2.5641025641025599</v>
      </c>
      <c r="M121" s="4">
        <v>64.009946316321503</v>
      </c>
      <c r="N121" s="4">
        <v>149.34799999999899</v>
      </c>
      <c r="O121" s="1">
        <v>2.78</v>
      </c>
      <c r="P121">
        <v>3547.8</v>
      </c>
      <c r="Q121" s="4">
        <v>3275.6453888994201</v>
      </c>
      <c r="R121" s="4">
        <v>1.3227513227513199</v>
      </c>
      <c r="S121" s="4">
        <v>65.512907777988403</v>
      </c>
      <c r="T121" s="4">
        <v>70.956000000000003</v>
      </c>
    </row>
    <row r="122" spans="1:20" x14ac:dyDescent="0.2">
      <c r="A122" t="s">
        <v>80</v>
      </c>
      <c r="B122">
        <v>1</v>
      </c>
      <c r="C122" s="3">
        <v>1.1399999999999999</v>
      </c>
      <c r="D122">
        <v>8003.9</v>
      </c>
      <c r="E122" s="4">
        <v>2401.7047829596399</v>
      </c>
      <c r="F122" s="4">
        <v>2.5233644859813</v>
      </c>
      <c r="G122" s="4">
        <v>44.476014499252599</v>
      </c>
      <c r="H122" s="4">
        <v>148.22037037037001</v>
      </c>
      <c r="I122" s="1">
        <v>1.05</v>
      </c>
      <c r="J122">
        <v>8430.6</v>
      </c>
      <c r="K122" s="4">
        <v>3289.2482520649201</v>
      </c>
      <c r="L122" s="4">
        <v>2.6341463414634099</v>
      </c>
      <c r="M122" s="4">
        <v>60.912004667868899</v>
      </c>
      <c r="N122" s="4">
        <v>156.12222222222201</v>
      </c>
      <c r="O122" s="1">
        <v>3.8299999999999996</v>
      </c>
      <c r="P122">
        <v>3740.8</v>
      </c>
      <c r="Q122" s="4">
        <v>3481.9603147533098</v>
      </c>
      <c r="R122" s="4">
        <v>1.1180124223602399</v>
      </c>
      <c r="S122" s="4">
        <v>64.480746569505897</v>
      </c>
      <c r="T122" s="4">
        <v>69.274074074073994</v>
      </c>
    </row>
    <row r="123" spans="1:20" x14ac:dyDescent="0.2">
      <c r="A123" t="s">
        <v>81</v>
      </c>
      <c r="B123">
        <v>1</v>
      </c>
      <c r="C123" s="3">
        <v>0.62</v>
      </c>
      <c r="D123">
        <v>8320.2999999999993</v>
      </c>
      <c r="E123" s="4">
        <v>2500.8949139736501</v>
      </c>
      <c r="F123" s="4">
        <v>2.2222222222222201</v>
      </c>
      <c r="G123" s="4">
        <v>46.3128687772899</v>
      </c>
      <c r="H123" s="4">
        <v>154.07962962962901</v>
      </c>
      <c r="I123" s="1">
        <v>0.54666666666666663</v>
      </c>
      <c r="J123">
        <v>8423.9</v>
      </c>
      <c r="K123" s="4">
        <v>3263.91533129152</v>
      </c>
      <c r="L123" s="4">
        <v>2.3275862068965498</v>
      </c>
      <c r="M123" s="4">
        <v>60.442876505398601</v>
      </c>
      <c r="N123" s="4">
        <v>155.998148148148</v>
      </c>
      <c r="O123" s="1">
        <v>2</v>
      </c>
      <c r="P123">
        <v>3661</v>
      </c>
      <c r="Q123" s="4">
        <v>3439.5284311618898</v>
      </c>
      <c r="R123" s="4">
        <v>1.2</v>
      </c>
      <c r="S123" s="4">
        <v>63.6949709474424</v>
      </c>
      <c r="T123" s="4">
        <v>67.796296296296205</v>
      </c>
    </row>
    <row r="124" spans="1:20" x14ac:dyDescent="0.2">
      <c r="A124" t="s">
        <v>78</v>
      </c>
      <c r="B124">
        <v>1</v>
      </c>
      <c r="C124" s="3">
        <v>2.0428571428571431</v>
      </c>
      <c r="D124">
        <v>7963.3</v>
      </c>
      <c r="E124" s="4">
        <v>2411.5904499150402</v>
      </c>
      <c r="F124" s="4">
        <v>2.53521126760563</v>
      </c>
      <c r="G124" s="4">
        <v>44.659082405834098</v>
      </c>
      <c r="H124" s="4">
        <v>147.46851851851801</v>
      </c>
      <c r="I124" s="1">
        <v>1.8000000000000003</v>
      </c>
      <c r="J124">
        <v>8010.7</v>
      </c>
      <c r="K124" s="4">
        <v>3180.9359990194398</v>
      </c>
      <c r="L124" s="4">
        <v>2.75510204081632</v>
      </c>
      <c r="M124" s="4">
        <v>58.906222204063802</v>
      </c>
      <c r="N124" s="4">
        <v>148.346296296296</v>
      </c>
      <c r="O124" s="1">
        <v>5.6142857142857139</v>
      </c>
      <c r="P124">
        <v>3696.8</v>
      </c>
      <c r="Q124" s="4">
        <v>3481.8218938078498</v>
      </c>
      <c r="R124" s="4">
        <v>1.1663066954643599</v>
      </c>
      <c r="S124" s="4">
        <v>64.478183218664</v>
      </c>
      <c r="T124" s="4">
        <v>68.459259259259198</v>
      </c>
    </row>
    <row r="125" spans="1:20" x14ac:dyDescent="0.2">
      <c r="A125" t="s">
        <v>79</v>
      </c>
      <c r="B125">
        <v>1</v>
      </c>
      <c r="C125" s="3">
        <v>1.625</v>
      </c>
      <c r="D125">
        <v>7857.4</v>
      </c>
      <c r="E125" s="4">
        <v>2374.7366774900802</v>
      </c>
      <c r="F125" s="4">
        <v>2.5714285714285698</v>
      </c>
      <c r="G125" s="4">
        <v>43.976605138705303</v>
      </c>
      <c r="H125" s="4">
        <v>145.50740740740699</v>
      </c>
      <c r="I125" s="1">
        <v>1.5249999999999999</v>
      </c>
      <c r="J125">
        <v>8206.2999999999993</v>
      </c>
      <c r="K125" s="4">
        <v>3232.2795524685898</v>
      </c>
      <c r="L125" s="4">
        <v>2.6732673267326699</v>
      </c>
      <c r="M125" s="4">
        <v>59.857028749418298</v>
      </c>
      <c r="N125" s="4">
        <v>151.96851851851801</v>
      </c>
      <c r="O125" s="1">
        <v>4.95</v>
      </c>
      <c r="P125">
        <v>3716.4</v>
      </c>
      <c r="Q125" s="4">
        <v>3467.2395694873298</v>
      </c>
      <c r="R125" s="4">
        <v>1.1344537815125999</v>
      </c>
      <c r="S125" s="4">
        <v>64.208140175691398</v>
      </c>
      <c r="T125" s="4">
        <v>68.822222222222194</v>
      </c>
    </row>
    <row r="126" spans="1:20" x14ac:dyDescent="0.2">
      <c r="A126" t="s">
        <v>82</v>
      </c>
      <c r="B126">
        <v>1</v>
      </c>
      <c r="C126" s="3">
        <v>1.48</v>
      </c>
      <c r="D126">
        <v>8663.4</v>
      </c>
      <c r="E126" s="4">
        <v>2742.5812949534202</v>
      </c>
      <c r="F126" s="4">
        <v>2.3790322580645098</v>
      </c>
      <c r="G126" s="4">
        <v>46.484428728024099</v>
      </c>
      <c r="H126" s="4">
        <v>146.83728813559301</v>
      </c>
      <c r="I126" s="1">
        <v>1.25</v>
      </c>
      <c r="J126">
        <v>9347.9</v>
      </c>
      <c r="K126" s="4">
        <v>3635.5438688207701</v>
      </c>
      <c r="L126" s="4">
        <v>2.62222222222222</v>
      </c>
      <c r="M126" s="4">
        <v>61.619387607131799</v>
      </c>
      <c r="N126" s="4">
        <v>158.43898305084701</v>
      </c>
      <c r="O126" s="1">
        <v>4.12</v>
      </c>
      <c r="P126">
        <v>4219.8999999999996</v>
      </c>
      <c r="Q126" s="4">
        <v>3972.0715816925399</v>
      </c>
      <c r="R126" s="4">
        <v>1.15234375</v>
      </c>
      <c r="S126" s="4">
        <v>67.323247147331301</v>
      </c>
      <c r="T126" s="4">
        <v>71.523728813559302</v>
      </c>
    </row>
    <row r="127" spans="1:20" x14ac:dyDescent="0.2">
      <c r="A127" t="s">
        <v>83</v>
      </c>
      <c r="B127">
        <v>1</v>
      </c>
      <c r="C127" s="3">
        <v>0.79333333333333322</v>
      </c>
      <c r="D127">
        <v>8554.9</v>
      </c>
      <c r="E127" s="4">
        <v>2811.8314179354102</v>
      </c>
      <c r="F127" s="4">
        <v>2.1933085501858698</v>
      </c>
      <c r="G127" s="4">
        <v>47.658159626023902</v>
      </c>
      <c r="H127" s="4">
        <v>144.998305084745</v>
      </c>
      <c r="I127" s="1">
        <v>0.64666666666666661</v>
      </c>
      <c r="J127">
        <v>9236.5</v>
      </c>
      <c r="K127" s="4">
        <v>3810.9226874197898</v>
      </c>
      <c r="L127" s="4">
        <v>2.3886639676113299</v>
      </c>
      <c r="M127" s="4">
        <v>64.5919099562676</v>
      </c>
      <c r="N127" s="4">
        <v>156.55084745762699</v>
      </c>
      <c r="O127" s="1">
        <v>2.54</v>
      </c>
      <c r="P127">
        <v>4236.5</v>
      </c>
      <c r="Q127" s="4">
        <v>4030.84674591474</v>
      </c>
      <c r="R127" s="4">
        <v>1.1111111111111101</v>
      </c>
      <c r="S127" s="4">
        <v>68.319436371436197</v>
      </c>
      <c r="T127" s="4">
        <v>71.805084745762699</v>
      </c>
    </row>
    <row r="128" spans="1:20" x14ac:dyDescent="0.2">
      <c r="A128" t="s">
        <v>84</v>
      </c>
      <c r="B128">
        <v>1</v>
      </c>
      <c r="C128" s="3">
        <v>1.61</v>
      </c>
      <c r="D128">
        <v>9621</v>
      </c>
      <c r="E128" s="4">
        <v>3134.78017805637</v>
      </c>
      <c r="F128" s="4">
        <v>2.4521072796934802</v>
      </c>
      <c r="G128" s="4">
        <v>48.980940282130803</v>
      </c>
      <c r="H128" s="4">
        <v>150.328125</v>
      </c>
      <c r="I128" s="1">
        <v>1.53</v>
      </c>
      <c r="J128">
        <v>9709.4</v>
      </c>
      <c r="K128" s="4">
        <v>4268.8245965304204</v>
      </c>
      <c r="L128" s="4">
        <v>2.5296442687747001</v>
      </c>
      <c r="M128" s="4">
        <v>66.700384320787805</v>
      </c>
      <c r="N128" s="4">
        <v>151.70937499999999</v>
      </c>
      <c r="O128" s="1">
        <v>4.6399999999999997</v>
      </c>
      <c r="P128">
        <v>4727.6000000000004</v>
      </c>
      <c r="Q128" s="4">
        <v>4426.1689973596904</v>
      </c>
      <c r="R128" s="4">
        <v>1.1347517730496399</v>
      </c>
      <c r="S128" s="4">
        <v>69.158890583745205</v>
      </c>
      <c r="T128" s="4">
        <v>73.868750000000006</v>
      </c>
    </row>
    <row r="129" spans="1:20" x14ac:dyDescent="0.2">
      <c r="A129" t="s">
        <v>85</v>
      </c>
      <c r="B129">
        <v>1</v>
      </c>
      <c r="C129" s="3">
        <v>1.97</v>
      </c>
      <c r="D129">
        <v>10048.799999999999</v>
      </c>
      <c r="E129" s="4">
        <v>3504.0783339018799</v>
      </c>
      <c r="F129" s="4">
        <v>2.32323232323232</v>
      </c>
      <c r="G129" s="4">
        <v>50.7837439695925</v>
      </c>
      <c r="H129" s="4">
        <v>145.63478260869499</v>
      </c>
      <c r="I129" s="1">
        <v>1.77</v>
      </c>
      <c r="J129">
        <v>10509.4</v>
      </c>
      <c r="K129" s="4">
        <v>4507.1170327979999</v>
      </c>
      <c r="L129" s="4">
        <v>2.49097472924187</v>
      </c>
      <c r="M129" s="4">
        <v>65.3205367072174</v>
      </c>
      <c r="N129" s="4">
        <v>152.31014492753599</v>
      </c>
      <c r="O129" s="1">
        <v>5.25</v>
      </c>
      <c r="P129">
        <v>5124.8</v>
      </c>
      <c r="Q129" s="4">
        <v>4817.1599797217996</v>
      </c>
      <c r="R129" s="4">
        <v>1.1040000000000001</v>
      </c>
      <c r="S129" s="4">
        <v>69.813912749591395</v>
      </c>
      <c r="T129" s="4">
        <v>74.272463768115898</v>
      </c>
    </row>
    <row r="130" spans="1:20" x14ac:dyDescent="0.2">
      <c r="A130" t="s">
        <v>86</v>
      </c>
      <c r="B130">
        <v>1</v>
      </c>
      <c r="C130" s="3">
        <v>7.25</v>
      </c>
      <c r="D130">
        <v>11323.6</v>
      </c>
      <c r="E130" s="4">
        <v>3845.6793883146202</v>
      </c>
      <c r="F130" s="4">
        <v>2.2727272727272698</v>
      </c>
      <c r="G130" s="4">
        <v>51.275725177528301</v>
      </c>
      <c r="H130" s="4">
        <v>150.981333333333</v>
      </c>
      <c r="I130" s="1">
        <v>6.6</v>
      </c>
      <c r="J130">
        <v>11828.5</v>
      </c>
      <c r="K130" s="4">
        <v>4938.6619816161001</v>
      </c>
      <c r="L130" s="4">
        <v>2.4671052631578898</v>
      </c>
      <c r="M130" s="4">
        <v>65.848826421547997</v>
      </c>
      <c r="N130" s="4">
        <v>157.713333333333</v>
      </c>
      <c r="O130" s="1">
        <v>16.600000000000001</v>
      </c>
      <c r="P130">
        <v>5607.3</v>
      </c>
      <c r="Q130" s="4">
        <v>5295.9255612100496</v>
      </c>
      <c r="R130" s="4">
        <v>1.0653409090909001</v>
      </c>
      <c r="S130" s="4">
        <v>70.612340816133994</v>
      </c>
      <c r="T130" s="4">
        <v>74.763999999999996</v>
      </c>
    </row>
    <row r="131" spans="1:20" x14ac:dyDescent="0.2">
      <c r="A131" t="s">
        <v>87</v>
      </c>
      <c r="B131">
        <v>1</v>
      </c>
      <c r="C131" s="3">
        <v>5.6400000000000006</v>
      </c>
      <c r="D131">
        <v>11666.4</v>
      </c>
      <c r="E131" s="4">
        <v>3888.7363610821499</v>
      </c>
      <c r="F131" s="4">
        <v>2.2590361445783098</v>
      </c>
      <c r="G131" s="4">
        <v>51.8498181477621</v>
      </c>
      <c r="H131" s="4">
        <v>155.55199999999999</v>
      </c>
      <c r="I131" s="1">
        <v>4.88</v>
      </c>
      <c r="J131">
        <v>12168.5</v>
      </c>
      <c r="K131" s="4">
        <v>4891.3422280636196</v>
      </c>
      <c r="L131" s="4">
        <v>2.5510204081632599</v>
      </c>
      <c r="M131" s="4">
        <v>65.217896374181706</v>
      </c>
      <c r="N131" s="4">
        <v>162.24666666666599</v>
      </c>
      <c r="O131" s="1">
        <v>12.8</v>
      </c>
      <c r="P131">
        <v>5593.1</v>
      </c>
      <c r="Q131" s="4">
        <v>5264.6227249990297</v>
      </c>
      <c r="R131" s="4">
        <v>1.0869565217391299</v>
      </c>
      <c r="S131" s="4">
        <v>70.194969666653705</v>
      </c>
      <c r="T131" s="4">
        <v>74.574666666666602</v>
      </c>
    </row>
    <row r="132" spans="1:20" x14ac:dyDescent="0.2">
      <c r="A132" t="s">
        <v>88</v>
      </c>
      <c r="B132">
        <v>1</v>
      </c>
      <c r="C132" s="3">
        <v>10.775</v>
      </c>
      <c r="D132">
        <v>16929.900000000001</v>
      </c>
      <c r="E132" s="4">
        <v>5529.1215067444</v>
      </c>
      <c r="F132" s="4">
        <v>2.1231422505307802</v>
      </c>
      <c r="G132" s="4">
        <v>55.291215067444</v>
      </c>
      <c r="H132" s="4">
        <v>169.29900000000001</v>
      </c>
      <c r="I132" s="1">
        <v>9.5250000000000004</v>
      </c>
      <c r="J132">
        <v>16044.2</v>
      </c>
      <c r="K132" s="4">
        <v>6672.8672304334996</v>
      </c>
      <c r="L132" s="4">
        <v>2.3752969121140102</v>
      </c>
      <c r="M132" s="4">
        <v>66.728672304335007</v>
      </c>
      <c r="N132" s="4">
        <v>160.44200000000001</v>
      </c>
      <c r="O132" s="1">
        <v>23.25</v>
      </c>
      <c r="P132">
        <v>7774.4</v>
      </c>
      <c r="Q132" s="4">
        <v>7392.4217660365603</v>
      </c>
      <c r="R132" s="4">
        <v>1.0309278350515401</v>
      </c>
      <c r="S132" s="4">
        <v>73.924217660365599</v>
      </c>
      <c r="T132" s="4">
        <v>77.744</v>
      </c>
    </row>
    <row r="133" spans="1:20" x14ac:dyDescent="0.2">
      <c r="E133" s="4"/>
      <c r="F133" s="4"/>
      <c r="G133" s="4"/>
      <c r="H133" s="4"/>
      <c r="K133" s="4"/>
      <c r="L133" s="4"/>
      <c r="M133" s="4"/>
      <c r="N133" s="4"/>
    </row>
    <row r="134" spans="1:20" x14ac:dyDescent="0.2">
      <c r="C134" t="s">
        <v>109</v>
      </c>
      <c r="I134" s="1" t="s">
        <v>110</v>
      </c>
      <c r="O134" s="1" t="s">
        <v>111</v>
      </c>
    </row>
    <row r="135" spans="1:20" x14ac:dyDescent="0.2">
      <c r="A135" t="s">
        <v>4</v>
      </c>
      <c r="B135" t="s">
        <v>5</v>
      </c>
      <c r="C135" s="3" t="s">
        <v>94</v>
      </c>
      <c r="D135" s="4" t="s">
        <v>8</v>
      </c>
      <c r="E135" s="4" t="s">
        <v>9</v>
      </c>
      <c r="F135" s="4" t="s">
        <v>11</v>
      </c>
      <c r="G135" s="4" t="s">
        <v>12</v>
      </c>
      <c r="H135" s="4" t="s">
        <v>13</v>
      </c>
      <c r="I135" s="1" t="s">
        <v>94</v>
      </c>
      <c r="J135" s="4" t="s">
        <v>8</v>
      </c>
      <c r="K135" s="4" t="s">
        <v>9</v>
      </c>
      <c r="L135" s="4" t="s">
        <v>11</v>
      </c>
      <c r="M135" s="4" t="s">
        <v>12</v>
      </c>
      <c r="N135" s="4" t="s">
        <v>13</v>
      </c>
      <c r="O135" s="1" t="s">
        <v>94</v>
      </c>
      <c r="P135" s="4" t="s">
        <v>8</v>
      </c>
      <c r="Q135" s="4" t="s">
        <v>9</v>
      </c>
      <c r="R135" s="4" t="s">
        <v>11</v>
      </c>
      <c r="S135" s="4" t="s">
        <v>12</v>
      </c>
      <c r="T135" s="4" t="s">
        <v>13</v>
      </c>
    </row>
    <row r="136" spans="1:20" x14ac:dyDescent="0.2">
      <c r="A136" t="s">
        <v>65</v>
      </c>
      <c r="B136">
        <v>14</v>
      </c>
      <c r="C136" s="3">
        <v>0</v>
      </c>
      <c r="D136">
        <v>743.6</v>
      </c>
      <c r="E136" s="4">
        <v>692.15220868297195</v>
      </c>
      <c r="F136" s="4">
        <v>1.875</v>
      </c>
      <c r="G136" s="4">
        <v>46.143480578864803</v>
      </c>
      <c r="H136" s="4">
        <v>49.573333333333302</v>
      </c>
      <c r="I136" s="1">
        <v>0</v>
      </c>
      <c r="J136">
        <v>881.5</v>
      </c>
      <c r="K136" s="4">
        <v>896.61988904651901</v>
      </c>
      <c r="L136" s="4">
        <v>1.875</v>
      </c>
      <c r="M136" s="4">
        <v>59.774659269767902</v>
      </c>
      <c r="N136" s="4">
        <v>58.766666666666602</v>
      </c>
      <c r="O136" s="1">
        <v>0</v>
      </c>
      <c r="P136">
        <v>744</v>
      </c>
      <c r="Q136" s="4">
        <v>704.61479725643505</v>
      </c>
      <c r="R136" s="4">
        <v>1.875</v>
      </c>
      <c r="S136" s="4">
        <v>46.974319817095598</v>
      </c>
      <c r="T136" s="4">
        <v>49.6</v>
      </c>
    </row>
    <row r="137" spans="1:20" x14ac:dyDescent="0.2">
      <c r="A137" t="s">
        <v>66</v>
      </c>
      <c r="B137">
        <v>14</v>
      </c>
      <c r="C137" s="3">
        <v>0.39999999999999991</v>
      </c>
      <c r="D137">
        <v>529</v>
      </c>
      <c r="E137" s="4">
        <v>529.60735735084802</v>
      </c>
      <c r="F137" s="4">
        <v>6.4285714285714199</v>
      </c>
      <c r="G137" s="4">
        <v>29.422630963936001</v>
      </c>
      <c r="H137" s="4">
        <v>29.3888888888888</v>
      </c>
      <c r="I137" s="1">
        <v>0</v>
      </c>
      <c r="J137">
        <v>822.7</v>
      </c>
      <c r="K137" s="4">
        <v>932.47032247720801</v>
      </c>
      <c r="L137" s="4">
        <v>9</v>
      </c>
      <c r="M137" s="4">
        <v>51.803906804289298</v>
      </c>
      <c r="N137" s="4">
        <v>45.705555555555499</v>
      </c>
      <c r="O137" s="1">
        <v>5.0000000000000044E-2</v>
      </c>
      <c r="P137">
        <v>524.79999999999995</v>
      </c>
      <c r="Q137" s="4">
        <v>542.10592120591502</v>
      </c>
      <c r="R137" s="4">
        <v>8.5714285714285694</v>
      </c>
      <c r="S137" s="4">
        <v>30.1169956225508</v>
      </c>
      <c r="T137" s="4">
        <v>29.155555555555502</v>
      </c>
    </row>
    <row r="138" spans="1:20" x14ac:dyDescent="0.2">
      <c r="A138" t="s">
        <v>67</v>
      </c>
      <c r="B138">
        <v>14</v>
      </c>
      <c r="C138" s="3">
        <v>0.10000000000000009</v>
      </c>
      <c r="D138">
        <v>537.79999999999995</v>
      </c>
      <c r="E138" s="4">
        <v>546.91947076734596</v>
      </c>
      <c r="F138" s="4">
        <v>8.6363636363636296</v>
      </c>
      <c r="G138" s="4">
        <v>28.7852353035445</v>
      </c>
      <c r="H138" s="4">
        <v>28.3052631578947</v>
      </c>
      <c r="I138" s="1">
        <v>0</v>
      </c>
      <c r="J138">
        <v>816.5</v>
      </c>
      <c r="K138" s="4">
        <v>923.20792384213496</v>
      </c>
      <c r="L138" s="4">
        <v>9.5</v>
      </c>
      <c r="M138" s="4">
        <v>48.589890728533398</v>
      </c>
      <c r="N138" s="4">
        <v>42.973684210526301</v>
      </c>
      <c r="O138" s="1">
        <v>5.0000000000000044E-2</v>
      </c>
      <c r="P138">
        <v>579.20000000000005</v>
      </c>
      <c r="Q138" s="4">
        <v>612.49446308974495</v>
      </c>
      <c r="R138" s="4">
        <v>9.0476190476190403</v>
      </c>
      <c r="S138" s="4">
        <v>32.236550688933903</v>
      </c>
      <c r="T138" s="4">
        <v>30.484210526315699</v>
      </c>
    </row>
    <row r="139" spans="1:20" x14ac:dyDescent="0.2">
      <c r="A139" t="s">
        <v>68</v>
      </c>
      <c r="B139">
        <v>14</v>
      </c>
      <c r="C139" s="3">
        <v>0.25</v>
      </c>
      <c r="D139">
        <v>589.6</v>
      </c>
      <c r="E139" s="4">
        <v>604.52198310024505</v>
      </c>
      <c r="F139" s="4">
        <v>8</v>
      </c>
      <c r="G139" s="4">
        <v>30.2260991550122</v>
      </c>
      <c r="H139" s="4">
        <v>29.48</v>
      </c>
      <c r="I139" s="1">
        <v>0</v>
      </c>
      <c r="J139">
        <v>855.3</v>
      </c>
      <c r="K139" s="4">
        <v>969.27226034537796</v>
      </c>
      <c r="L139" s="4">
        <v>10</v>
      </c>
      <c r="M139" s="4">
        <v>48.463613017268898</v>
      </c>
      <c r="N139" s="4">
        <v>42.765000000000001</v>
      </c>
      <c r="O139" s="1">
        <v>0</v>
      </c>
      <c r="P139">
        <v>592.79999999999995</v>
      </c>
      <c r="Q139" s="4">
        <v>625.05202038684399</v>
      </c>
      <c r="R139" s="4">
        <v>10</v>
      </c>
      <c r="S139" s="4">
        <v>31.252601019342201</v>
      </c>
      <c r="T139" s="4">
        <v>29.639999999999901</v>
      </c>
    </row>
    <row r="140" spans="1:20" x14ac:dyDescent="0.2">
      <c r="A140" t="s">
        <v>69</v>
      </c>
      <c r="B140">
        <v>14</v>
      </c>
      <c r="C140" s="3">
        <v>0.10000000000000009</v>
      </c>
      <c r="D140">
        <v>606.70000000000005</v>
      </c>
      <c r="E140" s="4">
        <v>634.62862908451496</v>
      </c>
      <c r="F140" s="4">
        <v>9.5454545454545396</v>
      </c>
      <c r="G140" s="4">
        <v>30.220410908786398</v>
      </c>
      <c r="H140" s="4">
        <v>28.8904761904761</v>
      </c>
      <c r="I140" s="1">
        <v>0</v>
      </c>
      <c r="J140">
        <v>874.8</v>
      </c>
      <c r="K140" s="4">
        <v>993.68739639597698</v>
      </c>
      <c r="L140" s="4">
        <v>10.5</v>
      </c>
      <c r="M140" s="4">
        <v>47.318447447427403</v>
      </c>
      <c r="N140" s="4">
        <v>41.657142857142802</v>
      </c>
      <c r="O140" s="1">
        <v>5.0000000000000044E-2</v>
      </c>
      <c r="P140">
        <v>629.4</v>
      </c>
      <c r="Q140" s="4">
        <v>664.52581907956005</v>
      </c>
      <c r="R140" s="4">
        <v>10</v>
      </c>
      <c r="S140" s="4">
        <v>31.644086622836099</v>
      </c>
      <c r="T140" s="4">
        <v>29.9714285714285</v>
      </c>
    </row>
    <row r="141" spans="1:20" x14ac:dyDescent="0.2">
      <c r="A141" t="s">
        <v>70</v>
      </c>
      <c r="B141">
        <v>14</v>
      </c>
      <c r="C141" s="3">
        <v>0.19999999999999996</v>
      </c>
      <c r="D141">
        <v>1042.4000000000001</v>
      </c>
      <c r="E141" s="4">
        <v>1025.74140617272</v>
      </c>
      <c r="F141" s="4">
        <v>2.1875</v>
      </c>
      <c r="G141" s="4">
        <v>48.844828865367703</v>
      </c>
      <c r="H141" s="4">
        <v>49.638095238095197</v>
      </c>
      <c r="I141" s="1">
        <v>2.4999999999999911E-2</v>
      </c>
      <c r="J141">
        <v>1449.3</v>
      </c>
      <c r="K141" s="4">
        <v>1582.68339515656</v>
      </c>
      <c r="L141" s="4">
        <v>2.5609756097560901</v>
      </c>
      <c r="M141" s="4">
        <v>75.365875959836501</v>
      </c>
      <c r="N141" s="4">
        <v>69.014285714285705</v>
      </c>
      <c r="O141" s="1">
        <v>0.17500000000000004</v>
      </c>
      <c r="P141">
        <v>1044.7</v>
      </c>
      <c r="Q141" s="4">
        <v>1048.6930369935901</v>
      </c>
      <c r="R141" s="4">
        <v>2.2340425531914798</v>
      </c>
      <c r="S141" s="4">
        <v>49.937763666361803</v>
      </c>
      <c r="T141" s="4">
        <v>49.747619047618997</v>
      </c>
    </row>
    <row r="142" spans="1:20" x14ac:dyDescent="0.2">
      <c r="A142" t="s">
        <v>71</v>
      </c>
      <c r="B142">
        <v>14</v>
      </c>
      <c r="C142" s="3">
        <v>0.26249999999999996</v>
      </c>
      <c r="D142">
        <v>977.5</v>
      </c>
      <c r="E142" s="4">
        <v>926.17825290205099</v>
      </c>
      <c r="F142" s="4">
        <v>2.1782178217821699</v>
      </c>
      <c r="G142" s="4">
        <v>42.0990114955477</v>
      </c>
      <c r="H142" s="4">
        <v>44.431818181818102</v>
      </c>
      <c r="I142" s="1">
        <v>0.125</v>
      </c>
      <c r="J142">
        <v>1199.4000000000001</v>
      </c>
      <c r="K142" s="4">
        <v>1241.54371557935</v>
      </c>
      <c r="L142" s="4">
        <v>2.4444444444444402</v>
      </c>
      <c r="M142" s="4">
        <v>56.433805253606799</v>
      </c>
      <c r="N142" s="4">
        <v>54.518181818181802</v>
      </c>
      <c r="O142" s="1">
        <v>0.17500000000000004</v>
      </c>
      <c r="P142">
        <v>975.7</v>
      </c>
      <c r="Q142" s="4">
        <v>953.07830581904</v>
      </c>
      <c r="R142" s="4">
        <v>2.3404255319148901</v>
      </c>
      <c r="S142" s="4">
        <v>43.321741173592699</v>
      </c>
      <c r="T142" s="4">
        <v>44.35</v>
      </c>
    </row>
    <row r="143" spans="1:20" x14ac:dyDescent="0.2">
      <c r="A143" t="s">
        <v>72</v>
      </c>
      <c r="B143">
        <v>14</v>
      </c>
      <c r="C143" s="3">
        <v>1.9999999999999928E-2</v>
      </c>
      <c r="D143">
        <v>1377.9</v>
      </c>
      <c r="E143" s="4">
        <v>1489.717838666</v>
      </c>
      <c r="F143" s="4">
        <v>7.6470588235294104</v>
      </c>
      <c r="G143" s="4">
        <v>38.197893299128403</v>
      </c>
      <c r="H143" s="4">
        <v>35.330769230769199</v>
      </c>
      <c r="I143" s="1">
        <v>0</v>
      </c>
      <c r="J143">
        <v>2108.9</v>
      </c>
      <c r="K143" s="4">
        <v>2463.4762241165499</v>
      </c>
      <c r="L143" s="4">
        <v>7.8</v>
      </c>
      <c r="M143" s="4">
        <v>63.166057028629602</v>
      </c>
      <c r="N143" s="4">
        <v>54.074358974358901</v>
      </c>
      <c r="O143" s="1">
        <v>0.15999999999999998</v>
      </c>
      <c r="P143">
        <v>1447.5</v>
      </c>
      <c r="Q143" s="4">
        <v>1575.92790380218</v>
      </c>
      <c r="R143" s="4">
        <v>6.7241379310344804</v>
      </c>
      <c r="S143" s="4">
        <v>40.408407789799703</v>
      </c>
      <c r="T143" s="4">
        <v>37.115384615384599</v>
      </c>
    </row>
    <row r="144" spans="1:20" x14ac:dyDescent="0.2">
      <c r="A144" t="s">
        <v>73</v>
      </c>
      <c r="B144">
        <v>14</v>
      </c>
      <c r="C144" s="3">
        <v>0.41999999999999993</v>
      </c>
      <c r="D144">
        <v>1756.1</v>
      </c>
      <c r="E144" s="4">
        <v>1910.1312652501199</v>
      </c>
      <c r="F144" s="4">
        <v>6.1971830985915499</v>
      </c>
      <c r="G144" s="4">
        <v>43.412074210230003</v>
      </c>
      <c r="H144" s="4">
        <v>39.911363636363603</v>
      </c>
      <c r="I144" s="1">
        <v>0</v>
      </c>
      <c r="J144">
        <v>2554.1</v>
      </c>
      <c r="K144" s="4">
        <v>3013.68192449039</v>
      </c>
      <c r="L144" s="4">
        <v>8.8000000000000007</v>
      </c>
      <c r="M144" s="4">
        <v>68.492771011145294</v>
      </c>
      <c r="N144" s="4">
        <v>58.047727272727201</v>
      </c>
      <c r="O144" s="1">
        <v>1.9999999999999928E-2</v>
      </c>
      <c r="P144">
        <v>1774.8</v>
      </c>
      <c r="Q144" s="4">
        <v>1981.8236292946301</v>
      </c>
      <c r="R144" s="4">
        <v>8.6274509803921493</v>
      </c>
      <c r="S144" s="4">
        <v>45.041446120332502</v>
      </c>
      <c r="T144" s="4">
        <v>40.3363636363636</v>
      </c>
    </row>
    <row r="145" spans="1:20" x14ac:dyDescent="0.2">
      <c r="A145" t="s">
        <v>76</v>
      </c>
      <c r="B145">
        <v>14</v>
      </c>
      <c r="C145" s="3">
        <v>0.21999999999999992</v>
      </c>
      <c r="D145">
        <v>1924.2</v>
      </c>
      <c r="E145" s="4">
        <v>2014.5486004208899</v>
      </c>
      <c r="F145" s="4">
        <v>4.0163934426229497</v>
      </c>
      <c r="G145" s="4">
        <v>41.113236743283601</v>
      </c>
      <c r="H145" s="4">
        <v>39.269387755102002</v>
      </c>
      <c r="I145" s="1">
        <v>0</v>
      </c>
      <c r="J145">
        <v>2703.8</v>
      </c>
      <c r="K145" s="4">
        <v>3081.9833396065201</v>
      </c>
      <c r="L145" s="4">
        <v>4.9000000000000004</v>
      </c>
      <c r="M145" s="4">
        <v>62.897619175643399</v>
      </c>
      <c r="N145" s="4">
        <v>55.179591836734602</v>
      </c>
      <c r="O145" s="1">
        <v>0.16999999999999993</v>
      </c>
      <c r="P145">
        <v>1970.7</v>
      </c>
      <c r="Q145" s="4">
        <v>2085.4623858014802</v>
      </c>
      <c r="R145" s="4">
        <v>4.1880341880341803</v>
      </c>
      <c r="S145" s="4">
        <v>42.560456853091502</v>
      </c>
      <c r="T145" s="4">
        <v>40.218367346938699</v>
      </c>
    </row>
    <row r="146" spans="1:20" x14ac:dyDescent="0.2">
      <c r="A146" t="s">
        <v>74</v>
      </c>
      <c r="B146">
        <v>14</v>
      </c>
      <c r="C146" s="3">
        <v>0.21428571428571427</v>
      </c>
      <c r="D146">
        <v>1788.1</v>
      </c>
      <c r="E146" s="4">
        <v>1913.4498518374401</v>
      </c>
      <c r="F146" s="4">
        <v>5.7647058823529402</v>
      </c>
      <c r="G146" s="4">
        <v>39.049996976274301</v>
      </c>
      <c r="H146" s="4">
        <v>36.491836734693798</v>
      </c>
      <c r="I146" s="1">
        <v>0</v>
      </c>
      <c r="J146">
        <v>2622.8</v>
      </c>
      <c r="K146" s="4">
        <v>3046.9199889374199</v>
      </c>
      <c r="L146" s="4">
        <v>7</v>
      </c>
      <c r="M146" s="4">
        <v>62.182040590559502</v>
      </c>
      <c r="N146" s="4">
        <v>53.526530612244898</v>
      </c>
      <c r="O146" s="1">
        <v>2.8571428571428598E-2</v>
      </c>
      <c r="P146">
        <v>1851</v>
      </c>
      <c r="Q146" s="4">
        <v>2021.91120401226</v>
      </c>
      <c r="R146" s="4">
        <v>6.80555555555555</v>
      </c>
      <c r="S146" s="4">
        <v>41.263493959433902</v>
      </c>
      <c r="T146" s="4">
        <v>37.775510204081598</v>
      </c>
    </row>
    <row r="147" spans="1:20" x14ac:dyDescent="0.2">
      <c r="A147" t="s">
        <v>75</v>
      </c>
      <c r="B147">
        <v>14</v>
      </c>
      <c r="C147" s="3">
        <v>0.3125</v>
      </c>
      <c r="D147">
        <v>1868</v>
      </c>
      <c r="E147" s="4">
        <v>1966.5062257504101</v>
      </c>
      <c r="F147" s="4">
        <v>4.6666666666666599</v>
      </c>
      <c r="G147" s="4">
        <v>40.132780117355402</v>
      </c>
      <c r="H147" s="4">
        <v>38.122448979591802</v>
      </c>
      <c r="I147" s="1">
        <v>0.125</v>
      </c>
      <c r="J147">
        <v>2664</v>
      </c>
      <c r="K147" s="4">
        <v>3065.2802116850598</v>
      </c>
      <c r="L147" s="4">
        <v>5.4444444444444402</v>
      </c>
      <c r="M147" s="4">
        <v>62.556739013980902</v>
      </c>
      <c r="N147" s="4">
        <v>54.367346938775498</v>
      </c>
      <c r="O147" s="1">
        <v>0.17500000000000004</v>
      </c>
      <c r="P147">
        <v>1942.1</v>
      </c>
      <c r="Q147" s="4">
        <v>2099.3627438205899</v>
      </c>
      <c r="R147" s="4">
        <v>5.2127659574468002</v>
      </c>
      <c r="S147" s="4">
        <v>42.844137628991703</v>
      </c>
      <c r="T147" s="4">
        <v>39.634693877551001</v>
      </c>
    </row>
    <row r="148" spans="1:20" x14ac:dyDescent="0.2">
      <c r="A148" t="s">
        <v>77</v>
      </c>
      <c r="B148">
        <v>14</v>
      </c>
      <c r="C148" s="3">
        <v>0.25</v>
      </c>
      <c r="D148">
        <v>2053.1</v>
      </c>
      <c r="E148" s="4">
        <v>2149.30231225646</v>
      </c>
      <c r="F148" s="4">
        <v>4</v>
      </c>
      <c r="G148" s="4">
        <v>42.986046245129302</v>
      </c>
      <c r="H148" s="4">
        <v>41.061999999999998</v>
      </c>
      <c r="I148" s="1">
        <v>8.0000000000000071E-2</v>
      </c>
      <c r="J148">
        <v>2923.5</v>
      </c>
      <c r="K148" s="4">
        <v>3341.4120948456498</v>
      </c>
      <c r="L148" s="4">
        <v>4.6296296296296298</v>
      </c>
      <c r="M148" s="4">
        <v>66.828241896913099</v>
      </c>
      <c r="N148" s="4">
        <v>58.47</v>
      </c>
      <c r="O148" s="1">
        <v>0.20999999999999996</v>
      </c>
      <c r="P148">
        <v>2112.3000000000002</v>
      </c>
      <c r="Q148" s="4">
        <v>2249.4648246384099</v>
      </c>
      <c r="R148" s="4">
        <v>4.1322314049586701</v>
      </c>
      <c r="S148" s="4">
        <v>44.989296492768197</v>
      </c>
      <c r="T148" s="4">
        <v>42.246000000000002</v>
      </c>
    </row>
    <row r="149" spans="1:20" x14ac:dyDescent="0.2">
      <c r="A149" t="s">
        <v>80</v>
      </c>
      <c r="B149">
        <v>14</v>
      </c>
      <c r="C149" s="3">
        <v>0.16999999999999993</v>
      </c>
      <c r="D149">
        <v>2096.3000000000002</v>
      </c>
      <c r="E149" s="4">
        <v>2230.2420505668501</v>
      </c>
      <c r="F149" s="4">
        <v>4.6153846153846096</v>
      </c>
      <c r="G149" s="4">
        <v>41.300778714201002</v>
      </c>
      <c r="H149" s="4">
        <v>38.820370370370298</v>
      </c>
      <c r="I149" s="1">
        <v>0</v>
      </c>
      <c r="J149">
        <v>2896.9</v>
      </c>
      <c r="K149" s="4">
        <v>3327.0699379256398</v>
      </c>
      <c r="L149" s="4">
        <v>5.4</v>
      </c>
      <c r="M149" s="4">
        <v>61.612406257882299</v>
      </c>
      <c r="N149" s="4">
        <v>53.646296296296299</v>
      </c>
      <c r="O149" s="1">
        <v>0.05</v>
      </c>
      <c r="P149">
        <v>2141.9</v>
      </c>
      <c r="Q149" s="4">
        <v>2324.9920171315898</v>
      </c>
      <c r="R149" s="4">
        <v>5.1428571428571397</v>
      </c>
      <c r="S149" s="4">
        <v>43.055407724658998</v>
      </c>
      <c r="T149" s="4">
        <v>39.664814814814797</v>
      </c>
    </row>
    <row r="150" spans="1:20" x14ac:dyDescent="0.2">
      <c r="A150" t="s">
        <v>81</v>
      </c>
      <c r="B150">
        <v>14</v>
      </c>
      <c r="C150" s="3">
        <v>0.2599999999999999</v>
      </c>
      <c r="D150">
        <v>2341.8000000000002</v>
      </c>
      <c r="E150" s="4">
        <v>2396.8644755415598</v>
      </c>
      <c r="F150" s="4">
        <v>2.8571428571428501</v>
      </c>
      <c r="G150" s="4">
        <v>44.386379176695499</v>
      </c>
      <c r="H150" s="4">
        <v>43.366666666666603</v>
      </c>
      <c r="I150" s="1">
        <v>0.12000000000000005</v>
      </c>
      <c r="J150">
        <v>3058.6</v>
      </c>
      <c r="K150" s="4">
        <v>3392.7518487184998</v>
      </c>
      <c r="L150" s="4">
        <v>3.21428571428571</v>
      </c>
      <c r="M150" s="4">
        <v>62.828737939231601</v>
      </c>
      <c r="N150" s="4">
        <v>56.640740740740704</v>
      </c>
      <c r="O150" s="1">
        <v>0.17333333333333342</v>
      </c>
      <c r="P150">
        <v>2388.6</v>
      </c>
      <c r="Q150" s="4">
        <v>2495.8804928945001</v>
      </c>
      <c r="R150" s="4">
        <v>3.0681818181818099</v>
      </c>
      <c r="S150" s="4">
        <v>46.220009127676001</v>
      </c>
      <c r="T150" s="4">
        <v>44.233333333333299</v>
      </c>
    </row>
    <row r="151" spans="1:20" x14ac:dyDescent="0.2">
      <c r="A151" t="s">
        <v>78</v>
      </c>
      <c r="B151">
        <v>14</v>
      </c>
      <c r="C151" s="3">
        <v>0.22857142857142851</v>
      </c>
      <c r="D151">
        <v>1960</v>
      </c>
      <c r="E151" s="4">
        <v>2112.0542668083399</v>
      </c>
      <c r="F151" s="4">
        <v>6.2790697674418601</v>
      </c>
      <c r="G151" s="4">
        <v>39.1121160520064</v>
      </c>
      <c r="H151" s="4">
        <v>36.296296296296298</v>
      </c>
      <c r="I151" s="1">
        <v>0</v>
      </c>
      <c r="J151">
        <v>2867.5</v>
      </c>
      <c r="K151" s="4">
        <v>3354.67253771785</v>
      </c>
      <c r="L151" s="4">
        <v>7.71428571428571</v>
      </c>
      <c r="M151" s="4">
        <v>62.123565513293599</v>
      </c>
      <c r="N151" s="4">
        <v>53.101851851851798</v>
      </c>
      <c r="O151" s="1">
        <v>0.10000000000000002</v>
      </c>
      <c r="P151">
        <v>2059.1999999999998</v>
      </c>
      <c r="Q151" s="4">
        <v>2264.2372380363599</v>
      </c>
      <c r="R151" s="4">
        <v>7.0129870129870104</v>
      </c>
      <c r="S151" s="4">
        <v>41.930319222895598</v>
      </c>
      <c r="T151" s="4">
        <v>38.133333333333297</v>
      </c>
    </row>
    <row r="152" spans="1:20" x14ac:dyDescent="0.2">
      <c r="A152" t="s">
        <v>79</v>
      </c>
      <c r="B152">
        <v>14</v>
      </c>
      <c r="C152" s="3">
        <v>0.125</v>
      </c>
      <c r="D152">
        <v>2026.9</v>
      </c>
      <c r="E152" s="4">
        <v>2196.2868456490601</v>
      </c>
      <c r="F152" s="4">
        <v>6</v>
      </c>
      <c r="G152" s="4">
        <v>40.671978623130798</v>
      </c>
      <c r="H152" s="4">
        <v>37.535185185185099</v>
      </c>
      <c r="I152" s="1">
        <v>-0.125</v>
      </c>
      <c r="J152">
        <v>2830.5</v>
      </c>
      <c r="K152" s="4">
        <v>3299.6544112321399</v>
      </c>
      <c r="L152" s="4">
        <v>7.71428571428571</v>
      </c>
      <c r="M152" s="4">
        <v>61.104711319113697</v>
      </c>
      <c r="N152" s="4">
        <v>52.4166666666666</v>
      </c>
      <c r="O152" s="1">
        <v>3.7500000000000089E-2</v>
      </c>
      <c r="P152">
        <v>2052.8000000000002</v>
      </c>
      <c r="Q152" s="4">
        <v>2248.9531947769101</v>
      </c>
      <c r="R152" s="4">
        <v>6.5060240963855396</v>
      </c>
      <c r="S152" s="4">
        <v>41.647281384757598</v>
      </c>
      <c r="T152" s="4">
        <v>38.014814814814798</v>
      </c>
    </row>
    <row r="153" spans="1:20" x14ac:dyDescent="0.2">
      <c r="A153" t="s">
        <v>82</v>
      </c>
      <c r="B153">
        <v>14</v>
      </c>
      <c r="C153" s="3">
        <v>0.21999999999999992</v>
      </c>
      <c r="D153">
        <v>2380.1999999999998</v>
      </c>
      <c r="E153" s="4">
        <v>2544.8422874850498</v>
      </c>
      <c r="F153" s="4">
        <v>4.8360655737704903</v>
      </c>
      <c r="G153" s="4">
        <v>43.132920126865301</v>
      </c>
      <c r="H153" s="4">
        <v>40.342372881355899</v>
      </c>
      <c r="I153" s="1">
        <v>0</v>
      </c>
      <c r="J153">
        <v>3353.8</v>
      </c>
      <c r="K153" s="4">
        <v>3884.8786998287501</v>
      </c>
      <c r="L153" s="4">
        <v>5.9</v>
      </c>
      <c r="M153" s="4">
        <v>65.8454016920127</v>
      </c>
      <c r="N153" s="4">
        <v>56.844067796610098</v>
      </c>
      <c r="O153" s="1">
        <v>0.19000000000000003</v>
      </c>
      <c r="P153">
        <v>2481.4</v>
      </c>
      <c r="Q153" s="4">
        <v>2703.81486435343</v>
      </c>
      <c r="R153" s="4">
        <v>4.9579831932773102</v>
      </c>
      <c r="S153" s="4">
        <v>45.827370582261601</v>
      </c>
      <c r="T153" s="4">
        <v>42.057627118644</v>
      </c>
    </row>
    <row r="154" spans="1:20" x14ac:dyDescent="0.2">
      <c r="A154" t="s">
        <v>83</v>
      </c>
      <c r="B154">
        <v>14</v>
      </c>
      <c r="C154" s="3">
        <v>0.14666666666666661</v>
      </c>
      <c r="D154">
        <v>2569.6999999999998</v>
      </c>
      <c r="E154" s="4">
        <v>2678.76714218807</v>
      </c>
      <c r="F154" s="4">
        <v>3.4302325581395299</v>
      </c>
      <c r="G154" s="4">
        <v>45.402832918442002</v>
      </c>
      <c r="H154" s="4">
        <v>43.554237288135504</v>
      </c>
      <c r="I154" s="1">
        <v>6.0000000000000026E-2</v>
      </c>
      <c r="J154">
        <v>3480.7</v>
      </c>
      <c r="K154" s="4">
        <v>3914.5993877891601</v>
      </c>
      <c r="L154" s="4">
        <v>3.7106918238993698</v>
      </c>
      <c r="M154" s="4">
        <v>66.349142165917897</v>
      </c>
      <c r="N154" s="4">
        <v>58.994915254237199</v>
      </c>
      <c r="O154" s="1">
        <v>0.1</v>
      </c>
      <c r="P154">
        <v>2653.1</v>
      </c>
      <c r="Q154" s="4">
        <v>2833.9627357417899</v>
      </c>
      <c r="R154" s="4">
        <v>3.5757575757575699</v>
      </c>
      <c r="S154" s="4">
        <v>48.033266707488103</v>
      </c>
      <c r="T154" s="4">
        <v>44.967796610169401</v>
      </c>
    </row>
    <row r="155" spans="1:20" x14ac:dyDescent="0.2">
      <c r="A155" t="s">
        <v>84</v>
      </c>
      <c r="B155">
        <v>14</v>
      </c>
      <c r="C155" s="3">
        <v>0.24000000000000005</v>
      </c>
      <c r="D155">
        <v>2668</v>
      </c>
      <c r="E155" s="4">
        <v>2889.7773515918202</v>
      </c>
      <c r="F155" s="4">
        <v>5.1612903225806397</v>
      </c>
      <c r="G155" s="4">
        <v>45.152771118622297</v>
      </c>
      <c r="H155" s="4">
        <v>41.6875</v>
      </c>
      <c r="I155" s="1">
        <v>0</v>
      </c>
      <c r="J155">
        <v>3740.7</v>
      </c>
      <c r="K155" s="4">
        <v>4353.9106440557098</v>
      </c>
      <c r="L155" s="4">
        <v>6.4</v>
      </c>
      <c r="M155" s="4">
        <v>68.029853813370494</v>
      </c>
      <c r="N155" s="4">
        <v>58.448437499999997</v>
      </c>
      <c r="O155" s="1">
        <v>8.0000000000000071E-2</v>
      </c>
      <c r="P155">
        <v>2738.1</v>
      </c>
      <c r="Q155" s="4">
        <v>3027.0570286472498</v>
      </c>
      <c r="R155" s="4">
        <v>5.9259259259259203</v>
      </c>
      <c r="S155" s="4">
        <v>47.2977660726133</v>
      </c>
      <c r="T155" s="4">
        <v>42.782812499999999</v>
      </c>
    </row>
    <row r="156" spans="1:20" x14ac:dyDescent="0.2">
      <c r="A156" t="s">
        <v>85</v>
      </c>
      <c r="B156">
        <v>14</v>
      </c>
      <c r="C156" s="3">
        <v>0.25</v>
      </c>
      <c r="D156">
        <v>2845.3</v>
      </c>
      <c r="E156" s="4">
        <v>3089.51208698553</v>
      </c>
      <c r="F156" s="4">
        <v>5.52</v>
      </c>
      <c r="G156" s="4">
        <v>44.775537492543997</v>
      </c>
      <c r="H156" s="4">
        <v>41.236231884057901</v>
      </c>
      <c r="I156" s="1">
        <v>8.0000000000000071E-2</v>
      </c>
      <c r="J156">
        <v>3897.9</v>
      </c>
      <c r="K156" s="4">
        <v>4541.6297827870003</v>
      </c>
      <c r="L156" s="4">
        <v>6.3888888888888804</v>
      </c>
      <c r="M156" s="4">
        <v>65.820721489666795</v>
      </c>
      <c r="N156" s="4">
        <v>56.491304347826002</v>
      </c>
      <c r="O156" s="1">
        <v>0.29000000000000004</v>
      </c>
      <c r="P156">
        <v>3112.1</v>
      </c>
      <c r="Q156" s="4">
        <v>3469.1622765592101</v>
      </c>
      <c r="R156" s="4">
        <v>5.34883720930232</v>
      </c>
      <c r="S156" s="4">
        <v>50.2777141530321</v>
      </c>
      <c r="T156" s="4">
        <v>45.102898550724603</v>
      </c>
    </row>
    <row r="157" spans="1:20" x14ac:dyDescent="0.2">
      <c r="A157" t="s">
        <v>86</v>
      </c>
      <c r="B157">
        <v>14</v>
      </c>
      <c r="C157" s="3">
        <v>0.8</v>
      </c>
      <c r="D157">
        <v>3021.4</v>
      </c>
      <c r="E157" s="4">
        <v>3402.3094493751701</v>
      </c>
      <c r="F157" s="4">
        <v>10.4166666666666</v>
      </c>
      <c r="G157" s="4">
        <v>45.364125991668899</v>
      </c>
      <c r="H157" s="4">
        <v>40.285333333333298</v>
      </c>
      <c r="I157" s="1">
        <v>0.25</v>
      </c>
      <c r="J157">
        <v>4025.4</v>
      </c>
      <c r="K157" s="4">
        <v>4930.7279082682198</v>
      </c>
      <c r="L157" s="4">
        <v>15</v>
      </c>
      <c r="M157" s="4">
        <v>65.7430387769096</v>
      </c>
      <c r="N157" s="4">
        <v>53.671999999999997</v>
      </c>
      <c r="O157" s="1">
        <v>0.39999999999999991</v>
      </c>
      <c r="P157">
        <v>3226.3</v>
      </c>
      <c r="Q157" s="4">
        <v>3865.0749895116601</v>
      </c>
      <c r="R157" s="4">
        <v>13.3928571428571</v>
      </c>
      <c r="S157" s="4">
        <v>51.534333193488798</v>
      </c>
      <c r="T157" s="4">
        <v>43.017333333333298</v>
      </c>
    </row>
    <row r="158" spans="1:20" x14ac:dyDescent="0.2">
      <c r="A158" t="s">
        <v>87</v>
      </c>
      <c r="B158">
        <v>14</v>
      </c>
      <c r="C158" s="3">
        <v>0.8600000000000001</v>
      </c>
      <c r="D158">
        <v>3045.7</v>
      </c>
      <c r="E158" s="4">
        <v>3396.2132424923102</v>
      </c>
      <c r="F158" s="4">
        <v>8.0645161290322491</v>
      </c>
      <c r="G158" s="4">
        <v>45.2828432332308</v>
      </c>
      <c r="H158" s="4">
        <v>40.609333333333304</v>
      </c>
      <c r="I158" s="1">
        <v>0</v>
      </c>
      <c r="J158">
        <v>3930.3</v>
      </c>
      <c r="K158" s="4">
        <v>4681.1286264862501</v>
      </c>
      <c r="L158" s="4">
        <v>15</v>
      </c>
      <c r="M158" s="4">
        <v>62.415048353149999</v>
      </c>
      <c r="N158" s="4">
        <v>52.404000000000003</v>
      </c>
      <c r="O158" s="1">
        <v>0.11999999999999993</v>
      </c>
      <c r="P158">
        <v>3328.7</v>
      </c>
      <c r="Q158" s="4">
        <v>3993.9674848322302</v>
      </c>
      <c r="R158" s="4">
        <v>13.3928571428571</v>
      </c>
      <c r="S158" s="4">
        <v>53.252899797763</v>
      </c>
      <c r="T158" s="4">
        <v>44.382666666666601</v>
      </c>
    </row>
    <row r="159" spans="1:20" x14ac:dyDescent="0.2">
      <c r="A159" t="s">
        <v>88</v>
      </c>
      <c r="B159">
        <v>14</v>
      </c>
      <c r="C159" s="3">
        <v>1.4249999999999998</v>
      </c>
      <c r="D159">
        <v>4232.6000000000004</v>
      </c>
      <c r="E159" s="4">
        <v>4829.7396129933304</v>
      </c>
      <c r="F159" s="4">
        <v>10.309278350515401</v>
      </c>
      <c r="G159" s="4">
        <v>48.297396129933297</v>
      </c>
      <c r="H159" s="4">
        <v>42.326000000000001</v>
      </c>
      <c r="I159" s="1">
        <v>0.5</v>
      </c>
      <c r="J159">
        <v>5127.7</v>
      </c>
      <c r="K159" s="4">
        <v>6087.8226206886402</v>
      </c>
      <c r="L159" s="4">
        <v>16.6666666666666</v>
      </c>
      <c r="M159" s="4">
        <v>60.878226206886403</v>
      </c>
      <c r="N159" s="4">
        <v>51.277000000000001</v>
      </c>
      <c r="O159" s="1">
        <v>1.25</v>
      </c>
      <c r="P159">
        <v>4474</v>
      </c>
      <c r="Q159" s="4">
        <v>6075.2751593073199</v>
      </c>
      <c r="R159" s="4">
        <v>11.1111111111111</v>
      </c>
      <c r="S159" s="4">
        <v>60.752751593073199</v>
      </c>
      <c r="T159" s="4">
        <v>44.74</v>
      </c>
    </row>
  </sheetData>
  <sortState xmlns:xlrd2="http://schemas.microsoft.com/office/spreadsheetml/2017/richdata2" ref="A3:G82">
    <sortCondition ref="B3:B82"/>
  </sortState>
  <pageMargins left="0.7" right="0.7" top="0.75" bottom="0.75" header="0.3" footer="0.3"/>
  <pageSetup paperSize="9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283F8-BB59-874D-A76D-5223E2BCAA5C}">
  <dimension ref="A1:F76"/>
  <sheetViews>
    <sheetView topLeftCell="A4" workbookViewId="0">
      <selection activeCell="H26" sqref="H26"/>
    </sheetView>
  </sheetViews>
  <sheetFormatPr baseColWidth="10" defaultRowHeight="16" x14ac:dyDescent="0.2"/>
  <sheetData>
    <row r="1" spans="1:6" x14ac:dyDescent="0.2">
      <c r="F1" t="s">
        <v>108</v>
      </c>
    </row>
    <row r="2" spans="1:6" x14ac:dyDescent="0.2">
      <c r="A2" t="s">
        <v>4</v>
      </c>
      <c r="B2" t="s">
        <v>107</v>
      </c>
      <c r="D2" t="s">
        <v>89</v>
      </c>
      <c r="E2">
        <f>MAX(B3:B29)</f>
        <v>80</v>
      </c>
      <c r="F2">
        <f>AVERAGE(B3:B29)</f>
        <v>49.444444444444443</v>
      </c>
    </row>
    <row r="3" spans="1:6" x14ac:dyDescent="0.2">
      <c r="A3" t="s">
        <v>15</v>
      </c>
      <c r="B3">
        <v>32</v>
      </c>
      <c r="D3" t="s">
        <v>90</v>
      </c>
      <c r="E3">
        <f>MAX(B30:B52)</f>
        <v>78</v>
      </c>
      <c r="F3">
        <f>AVERAGE(B30:B52)</f>
        <v>51.043478260869563</v>
      </c>
    </row>
    <row r="4" spans="1:6" x14ac:dyDescent="0.2">
      <c r="A4" t="s">
        <v>16</v>
      </c>
      <c r="B4">
        <v>33</v>
      </c>
      <c r="D4" t="s">
        <v>91</v>
      </c>
      <c r="E4">
        <f>MAX(B53:B76)</f>
        <v>101</v>
      </c>
      <c r="F4">
        <f>AVERAGE(B53:B76)</f>
        <v>48.208333333333336</v>
      </c>
    </row>
    <row r="5" spans="1:6" x14ac:dyDescent="0.2">
      <c r="A5" t="s">
        <v>17</v>
      </c>
      <c r="B5">
        <v>33</v>
      </c>
    </row>
    <row r="6" spans="1:6" x14ac:dyDescent="0.2">
      <c r="A6" t="s">
        <v>18</v>
      </c>
      <c r="B6">
        <v>34</v>
      </c>
    </row>
    <row r="7" spans="1:6" x14ac:dyDescent="0.2">
      <c r="A7" t="s">
        <v>19</v>
      </c>
      <c r="B7">
        <v>36</v>
      </c>
    </row>
    <row r="8" spans="1:6" x14ac:dyDescent="0.2">
      <c r="A8" t="s">
        <v>20</v>
      </c>
      <c r="B8">
        <v>37</v>
      </c>
    </row>
    <row r="9" spans="1:6" x14ac:dyDescent="0.2">
      <c r="A9" t="s">
        <v>21</v>
      </c>
      <c r="B9">
        <v>37</v>
      </c>
    </row>
    <row r="10" spans="1:6" x14ac:dyDescent="0.2">
      <c r="A10" t="s">
        <v>22</v>
      </c>
      <c r="B10">
        <v>38</v>
      </c>
    </row>
    <row r="11" spans="1:6" x14ac:dyDescent="0.2">
      <c r="A11" t="s">
        <v>23</v>
      </c>
      <c r="B11">
        <v>39</v>
      </c>
    </row>
    <row r="12" spans="1:6" x14ac:dyDescent="0.2">
      <c r="A12" t="s">
        <v>24</v>
      </c>
      <c r="B12">
        <v>39</v>
      </c>
    </row>
    <row r="13" spans="1:6" x14ac:dyDescent="0.2">
      <c r="A13" t="s">
        <v>25</v>
      </c>
      <c r="B13">
        <v>44</v>
      </c>
    </row>
    <row r="14" spans="1:6" x14ac:dyDescent="0.2">
      <c r="A14" t="s">
        <v>26</v>
      </c>
      <c r="B14">
        <v>45</v>
      </c>
    </row>
    <row r="15" spans="1:6" x14ac:dyDescent="0.2">
      <c r="A15" t="s">
        <v>27</v>
      </c>
      <c r="B15">
        <v>45</v>
      </c>
    </row>
    <row r="16" spans="1:6" x14ac:dyDescent="0.2">
      <c r="A16" t="s">
        <v>28</v>
      </c>
      <c r="B16">
        <v>46</v>
      </c>
    </row>
    <row r="17" spans="1:2" x14ac:dyDescent="0.2">
      <c r="A17" t="s">
        <v>29</v>
      </c>
      <c r="B17">
        <v>48</v>
      </c>
    </row>
    <row r="18" spans="1:2" x14ac:dyDescent="0.2">
      <c r="A18" t="s">
        <v>30</v>
      </c>
      <c r="B18">
        <v>53</v>
      </c>
    </row>
    <row r="19" spans="1:2" x14ac:dyDescent="0.2">
      <c r="A19" t="s">
        <v>31</v>
      </c>
      <c r="B19">
        <v>54</v>
      </c>
    </row>
    <row r="20" spans="1:2" x14ac:dyDescent="0.2">
      <c r="A20" t="s">
        <v>32</v>
      </c>
      <c r="B20">
        <v>55</v>
      </c>
    </row>
    <row r="21" spans="1:2" x14ac:dyDescent="0.2">
      <c r="A21" t="s">
        <v>33</v>
      </c>
      <c r="B21">
        <v>60</v>
      </c>
    </row>
    <row r="22" spans="1:2" x14ac:dyDescent="0.2">
      <c r="A22" t="s">
        <v>34</v>
      </c>
      <c r="B22">
        <v>61</v>
      </c>
    </row>
    <row r="23" spans="1:2" x14ac:dyDescent="0.2">
      <c r="A23" t="s">
        <v>35</v>
      </c>
      <c r="B23">
        <v>62</v>
      </c>
    </row>
    <row r="24" spans="1:2" x14ac:dyDescent="0.2">
      <c r="A24" t="s">
        <v>37</v>
      </c>
      <c r="B24">
        <v>63</v>
      </c>
    </row>
    <row r="25" spans="1:2" x14ac:dyDescent="0.2">
      <c r="A25" t="s">
        <v>36</v>
      </c>
      <c r="B25">
        <v>63</v>
      </c>
    </row>
    <row r="26" spans="1:2" x14ac:dyDescent="0.2">
      <c r="A26" t="s">
        <v>38</v>
      </c>
      <c r="B26">
        <v>64</v>
      </c>
    </row>
    <row r="27" spans="1:2" x14ac:dyDescent="0.2">
      <c r="A27" t="s">
        <v>39</v>
      </c>
      <c r="B27">
        <v>65</v>
      </c>
    </row>
    <row r="28" spans="1:2" x14ac:dyDescent="0.2">
      <c r="A28" t="s">
        <v>40</v>
      </c>
      <c r="B28">
        <v>69</v>
      </c>
    </row>
    <row r="29" spans="1:2" x14ac:dyDescent="0.2">
      <c r="A29" t="s">
        <v>41</v>
      </c>
      <c r="B29">
        <v>80</v>
      </c>
    </row>
    <row r="30" spans="1:2" x14ac:dyDescent="0.2">
      <c r="A30" t="s">
        <v>42</v>
      </c>
      <c r="B30">
        <v>31</v>
      </c>
    </row>
    <row r="31" spans="1:2" x14ac:dyDescent="0.2">
      <c r="A31" t="s">
        <v>43</v>
      </c>
      <c r="B31">
        <v>34</v>
      </c>
    </row>
    <row r="32" spans="1:2" x14ac:dyDescent="0.2">
      <c r="A32" t="s">
        <v>44</v>
      </c>
      <c r="B32">
        <v>35</v>
      </c>
    </row>
    <row r="33" spans="1:2" x14ac:dyDescent="0.2">
      <c r="A33" t="s">
        <v>45</v>
      </c>
      <c r="B33">
        <v>38</v>
      </c>
    </row>
    <row r="34" spans="1:2" x14ac:dyDescent="0.2">
      <c r="A34" t="s">
        <v>46</v>
      </c>
      <c r="B34">
        <v>39</v>
      </c>
    </row>
    <row r="35" spans="1:2" x14ac:dyDescent="0.2">
      <c r="A35" t="s">
        <v>47</v>
      </c>
      <c r="B35">
        <v>41</v>
      </c>
    </row>
    <row r="36" spans="1:2" x14ac:dyDescent="0.2">
      <c r="A36" t="s">
        <v>48</v>
      </c>
      <c r="B36">
        <v>43</v>
      </c>
    </row>
    <row r="37" spans="1:2" x14ac:dyDescent="0.2">
      <c r="A37" t="s">
        <v>49</v>
      </c>
      <c r="B37">
        <v>44</v>
      </c>
    </row>
    <row r="38" spans="1:2" x14ac:dyDescent="0.2">
      <c r="A38" t="s">
        <v>50</v>
      </c>
      <c r="B38">
        <v>45</v>
      </c>
    </row>
    <row r="39" spans="1:2" x14ac:dyDescent="0.2">
      <c r="A39" t="s">
        <v>51</v>
      </c>
      <c r="B39">
        <v>45</v>
      </c>
    </row>
    <row r="40" spans="1:2" x14ac:dyDescent="0.2">
      <c r="A40" t="s">
        <v>52</v>
      </c>
      <c r="B40">
        <v>50</v>
      </c>
    </row>
    <row r="41" spans="1:2" x14ac:dyDescent="0.2">
      <c r="A41" t="s">
        <v>53</v>
      </c>
      <c r="B41">
        <v>50</v>
      </c>
    </row>
    <row r="42" spans="1:2" x14ac:dyDescent="0.2">
      <c r="A42" t="s">
        <v>54</v>
      </c>
      <c r="B42">
        <v>51</v>
      </c>
    </row>
    <row r="43" spans="1:2" x14ac:dyDescent="0.2">
      <c r="A43" t="s">
        <v>55</v>
      </c>
      <c r="B43">
        <v>52</v>
      </c>
    </row>
    <row r="44" spans="1:2" x14ac:dyDescent="0.2">
      <c r="A44" t="s">
        <v>56</v>
      </c>
      <c r="B44">
        <v>56</v>
      </c>
    </row>
    <row r="45" spans="1:2" x14ac:dyDescent="0.2">
      <c r="A45" t="s">
        <v>57</v>
      </c>
      <c r="B45">
        <v>57</v>
      </c>
    </row>
    <row r="46" spans="1:2" x14ac:dyDescent="0.2">
      <c r="A46" t="s">
        <v>58</v>
      </c>
      <c r="B46">
        <v>57</v>
      </c>
    </row>
    <row r="47" spans="1:2" x14ac:dyDescent="0.2">
      <c r="A47" t="s">
        <v>59</v>
      </c>
      <c r="B47">
        <v>63</v>
      </c>
    </row>
    <row r="48" spans="1:2" x14ac:dyDescent="0.2">
      <c r="A48" t="s">
        <v>60</v>
      </c>
      <c r="B48">
        <v>64</v>
      </c>
    </row>
    <row r="49" spans="1:2" x14ac:dyDescent="0.2">
      <c r="A49" t="s">
        <v>61</v>
      </c>
      <c r="B49">
        <v>66</v>
      </c>
    </row>
    <row r="50" spans="1:2" x14ac:dyDescent="0.2">
      <c r="A50" t="s">
        <v>62</v>
      </c>
      <c r="B50">
        <v>67</v>
      </c>
    </row>
    <row r="51" spans="1:2" x14ac:dyDescent="0.2">
      <c r="A51" t="s">
        <v>63</v>
      </c>
      <c r="B51">
        <v>68</v>
      </c>
    </row>
    <row r="52" spans="1:2" x14ac:dyDescent="0.2">
      <c r="A52" t="s">
        <v>64</v>
      </c>
      <c r="B52">
        <v>78</v>
      </c>
    </row>
    <row r="53" spans="1:2" x14ac:dyDescent="0.2">
      <c r="A53" t="s">
        <v>88</v>
      </c>
      <c r="B53">
        <v>101</v>
      </c>
    </row>
    <row r="54" spans="1:2" x14ac:dyDescent="0.2">
      <c r="A54" t="s">
        <v>65</v>
      </c>
      <c r="B54">
        <v>16</v>
      </c>
    </row>
    <row r="55" spans="1:2" x14ac:dyDescent="0.2">
      <c r="A55" t="s">
        <v>66</v>
      </c>
      <c r="B55">
        <v>19</v>
      </c>
    </row>
    <row r="56" spans="1:2" x14ac:dyDescent="0.2">
      <c r="A56" t="s">
        <v>67</v>
      </c>
      <c r="B56">
        <v>20</v>
      </c>
    </row>
    <row r="57" spans="1:2" x14ac:dyDescent="0.2">
      <c r="A57" t="s">
        <v>68</v>
      </c>
      <c r="B57">
        <v>21</v>
      </c>
    </row>
    <row r="58" spans="1:2" x14ac:dyDescent="0.2">
      <c r="A58" t="s">
        <v>69</v>
      </c>
      <c r="B58">
        <v>22</v>
      </c>
    </row>
    <row r="59" spans="1:2" x14ac:dyDescent="0.2">
      <c r="A59" t="s">
        <v>70</v>
      </c>
      <c r="B59">
        <v>22</v>
      </c>
    </row>
    <row r="60" spans="1:2" x14ac:dyDescent="0.2">
      <c r="A60" t="s">
        <v>71</v>
      </c>
      <c r="B60">
        <v>23</v>
      </c>
    </row>
    <row r="61" spans="1:2" x14ac:dyDescent="0.2">
      <c r="A61" t="s">
        <v>72</v>
      </c>
      <c r="B61">
        <v>40</v>
      </c>
    </row>
    <row r="62" spans="1:2" x14ac:dyDescent="0.2">
      <c r="A62" t="s">
        <v>73</v>
      </c>
      <c r="B62">
        <v>45</v>
      </c>
    </row>
    <row r="63" spans="1:2" x14ac:dyDescent="0.2">
      <c r="A63" t="s">
        <v>76</v>
      </c>
      <c r="B63">
        <v>50</v>
      </c>
    </row>
    <row r="64" spans="1:2" x14ac:dyDescent="0.2">
      <c r="A64" t="s">
        <v>74</v>
      </c>
      <c r="B64">
        <v>50</v>
      </c>
    </row>
    <row r="65" spans="1:2" x14ac:dyDescent="0.2">
      <c r="A65" t="s">
        <v>75</v>
      </c>
      <c r="B65">
        <v>50</v>
      </c>
    </row>
    <row r="66" spans="1:2" x14ac:dyDescent="0.2">
      <c r="A66" t="s">
        <v>77</v>
      </c>
      <c r="B66">
        <v>51</v>
      </c>
    </row>
    <row r="67" spans="1:2" x14ac:dyDescent="0.2">
      <c r="A67" t="s">
        <v>80</v>
      </c>
      <c r="B67">
        <v>55</v>
      </c>
    </row>
    <row r="68" spans="1:2" x14ac:dyDescent="0.2">
      <c r="A68" t="s">
        <v>81</v>
      </c>
      <c r="B68">
        <v>55</v>
      </c>
    </row>
    <row r="69" spans="1:2" x14ac:dyDescent="0.2">
      <c r="A69" t="s">
        <v>78</v>
      </c>
      <c r="B69">
        <v>55</v>
      </c>
    </row>
    <row r="70" spans="1:2" x14ac:dyDescent="0.2">
      <c r="A70" t="s">
        <v>79</v>
      </c>
      <c r="B70">
        <v>55</v>
      </c>
    </row>
    <row r="71" spans="1:2" x14ac:dyDescent="0.2">
      <c r="A71" t="s">
        <v>82</v>
      </c>
      <c r="B71">
        <v>60</v>
      </c>
    </row>
    <row r="72" spans="1:2" x14ac:dyDescent="0.2">
      <c r="A72" t="s">
        <v>83</v>
      </c>
      <c r="B72">
        <v>60</v>
      </c>
    </row>
    <row r="73" spans="1:2" x14ac:dyDescent="0.2">
      <c r="A73" t="s">
        <v>84</v>
      </c>
      <c r="B73">
        <v>65</v>
      </c>
    </row>
    <row r="74" spans="1:2" x14ac:dyDescent="0.2">
      <c r="A74" t="s">
        <v>85</v>
      </c>
      <c r="B74">
        <v>70</v>
      </c>
    </row>
    <row r="75" spans="1:2" x14ac:dyDescent="0.2">
      <c r="A75" t="s">
        <v>86</v>
      </c>
      <c r="B75">
        <v>76</v>
      </c>
    </row>
    <row r="76" spans="1:2" x14ac:dyDescent="0.2">
      <c r="A76" t="s">
        <v>87</v>
      </c>
      <c r="B76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4145"/>
  <sheetViews>
    <sheetView workbookViewId="0">
      <selection activeCell="C24" sqref="C24"/>
    </sheetView>
  </sheetViews>
  <sheetFormatPr baseColWidth="10" defaultRowHeight="16" x14ac:dyDescent="0.2"/>
  <cols>
    <col min="12" max="12" width="10.83203125" style="1"/>
  </cols>
  <sheetData>
    <row r="1" spans="1:12" x14ac:dyDescent="0.2">
      <c r="A1" t="s">
        <v>4</v>
      </c>
      <c r="B1" t="s">
        <v>92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s="1" t="s">
        <v>14</v>
      </c>
    </row>
    <row r="2" spans="1:12" x14ac:dyDescent="0.2">
      <c r="A2" t="s">
        <v>15</v>
      </c>
      <c r="B2" t="s">
        <v>89</v>
      </c>
      <c r="C2">
        <v>1</v>
      </c>
      <c r="D2" t="s">
        <v>0</v>
      </c>
      <c r="E2">
        <v>11</v>
      </c>
      <c r="F2">
        <v>5411.4</v>
      </c>
      <c r="G2">
        <v>3873.8727237596199</v>
      </c>
      <c r="H2">
        <v>2052.5</v>
      </c>
      <c r="I2">
        <v>2.8181818181818099</v>
      </c>
      <c r="J2">
        <v>124.96363625031</v>
      </c>
      <c r="K2">
        <v>174.56129032257999</v>
      </c>
      <c r="L2" s="1">
        <v>0.379291865321358</v>
      </c>
    </row>
    <row r="3" spans="1:12" x14ac:dyDescent="0.2">
      <c r="A3" t="s">
        <v>15</v>
      </c>
      <c r="B3" t="s">
        <v>89</v>
      </c>
      <c r="C3">
        <v>1</v>
      </c>
      <c r="D3" t="s">
        <v>1</v>
      </c>
      <c r="E3">
        <v>13.1</v>
      </c>
      <c r="F3">
        <v>3499.5</v>
      </c>
      <c r="G3">
        <v>3378.3618654040602</v>
      </c>
      <c r="H3">
        <v>1067.4000000000001</v>
      </c>
      <c r="I3">
        <v>2.3664122137404502</v>
      </c>
      <c r="J3">
        <v>108.979415013034</v>
      </c>
      <c r="K3">
        <v>112.887096774193</v>
      </c>
      <c r="L3" s="1">
        <v>0.30501500214316302</v>
      </c>
    </row>
    <row r="4" spans="1:12" x14ac:dyDescent="0.2">
      <c r="A4" t="s">
        <v>15</v>
      </c>
      <c r="B4" t="s">
        <v>89</v>
      </c>
      <c r="C4">
        <v>1</v>
      </c>
      <c r="D4" t="s">
        <v>2</v>
      </c>
      <c r="E4">
        <v>11.6</v>
      </c>
      <c r="F4">
        <v>5583.3</v>
      </c>
      <c r="G4">
        <v>2912.78951657376</v>
      </c>
      <c r="H4">
        <v>2800.5</v>
      </c>
      <c r="I4">
        <v>2.67241379310344</v>
      </c>
      <c r="J4">
        <v>93.960952147540596</v>
      </c>
      <c r="K4">
        <v>180.10645161290299</v>
      </c>
      <c r="L4" s="1">
        <v>0.50158508409005398</v>
      </c>
    </row>
    <row r="5" spans="1:12" x14ac:dyDescent="0.2">
      <c r="A5" t="s">
        <v>15</v>
      </c>
      <c r="B5" t="s">
        <v>89</v>
      </c>
      <c r="C5">
        <v>1</v>
      </c>
      <c r="D5" t="s">
        <v>3</v>
      </c>
      <c r="E5">
        <v>31</v>
      </c>
      <c r="F5">
        <v>5731</v>
      </c>
      <c r="G5">
        <v>5611.1368516105003</v>
      </c>
      <c r="H5">
        <v>0</v>
      </c>
      <c r="I5">
        <v>1</v>
      </c>
      <c r="J5">
        <v>181.00441456807999</v>
      </c>
      <c r="K5">
        <v>184.870967741935</v>
      </c>
      <c r="L5" s="1">
        <v>0</v>
      </c>
    </row>
    <row r="6" spans="1:12" x14ac:dyDescent="0.2">
      <c r="A6" t="s">
        <v>15</v>
      </c>
      <c r="B6" t="s">
        <v>89</v>
      </c>
      <c r="C6">
        <v>10</v>
      </c>
      <c r="D6" t="s">
        <v>0</v>
      </c>
      <c r="E6">
        <v>5</v>
      </c>
      <c r="F6">
        <v>3330.2</v>
      </c>
      <c r="G6">
        <v>3773.9838709907699</v>
      </c>
      <c r="H6">
        <v>115.2</v>
      </c>
      <c r="I6">
        <v>6.2</v>
      </c>
      <c r="J6">
        <v>121.74141519325001</v>
      </c>
      <c r="K6">
        <v>107.425806451612</v>
      </c>
      <c r="L6" s="1">
        <v>3.4592516965947902E-2</v>
      </c>
    </row>
    <row r="7" spans="1:12" x14ac:dyDescent="0.2">
      <c r="A7" t="s">
        <v>15</v>
      </c>
      <c r="B7" t="s">
        <v>89</v>
      </c>
      <c r="C7">
        <v>10</v>
      </c>
      <c r="D7" t="s">
        <v>1</v>
      </c>
      <c r="E7">
        <v>6</v>
      </c>
      <c r="F7">
        <v>2465.8000000000002</v>
      </c>
      <c r="G7">
        <v>2715.5998868572701</v>
      </c>
      <c r="H7">
        <v>43.9</v>
      </c>
      <c r="I7">
        <v>5.1666666666666599</v>
      </c>
      <c r="J7">
        <v>87.599996350234704</v>
      </c>
      <c r="K7">
        <v>79.541935483870901</v>
      </c>
      <c r="L7" s="1">
        <v>1.7803552599562001E-2</v>
      </c>
    </row>
    <row r="8" spans="1:12" x14ac:dyDescent="0.2">
      <c r="A8" t="s">
        <v>15</v>
      </c>
      <c r="B8" t="s">
        <v>89</v>
      </c>
      <c r="C8">
        <v>10</v>
      </c>
      <c r="D8" t="s">
        <v>2</v>
      </c>
      <c r="E8">
        <v>5.7</v>
      </c>
      <c r="F8">
        <v>2407.6</v>
      </c>
      <c r="G8">
        <v>2441.8467669080301</v>
      </c>
      <c r="H8">
        <v>214.9</v>
      </c>
      <c r="I8">
        <v>5.4385964912280702</v>
      </c>
      <c r="J8">
        <v>78.769250545420306</v>
      </c>
      <c r="K8">
        <v>77.664516129032194</v>
      </c>
      <c r="L8" s="1">
        <v>8.92590131251038E-2</v>
      </c>
    </row>
    <row r="9" spans="1:12" x14ac:dyDescent="0.2">
      <c r="A9" t="s">
        <v>15</v>
      </c>
      <c r="B9" t="s">
        <v>89</v>
      </c>
      <c r="C9">
        <v>10</v>
      </c>
      <c r="D9" t="s">
        <v>3</v>
      </c>
      <c r="E9">
        <v>20.5</v>
      </c>
      <c r="F9">
        <v>4662</v>
      </c>
      <c r="G9">
        <v>4847.5539616705</v>
      </c>
      <c r="H9">
        <v>0</v>
      </c>
      <c r="I9">
        <v>1.51219512195121</v>
      </c>
      <c r="J9">
        <v>156.37270844098401</v>
      </c>
      <c r="K9">
        <v>150.387096774193</v>
      </c>
      <c r="L9" s="1">
        <v>0</v>
      </c>
    </row>
    <row r="10" spans="1:12" x14ac:dyDescent="0.2">
      <c r="A10" t="s">
        <v>15</v>
      </c>
      <c r="B10" t="s">
        <v>89</v>
      </c>
      <c r="C10">
        <v>11</v>
      </c>
      <c r="D10" t="s">
        <v>0</v>
      </c>
      <c r="E10">
        <v>5</v>
      </c>
      <c r="F10">
        <v>3398.9</v>
      </c>
      <c r="G10">
        <v>3988.69348960453</v>
      </c>
      <c r="H10">
        <v>38.1</v>
      </c>
      <c r="I10">
        <v>6.2</v>
      </c>
      <c r="J10">
        <v>128.667531922726</v>
      </c>
      <c r="K10">
        <v>109.64193548387</v>
      </c>
      <c r="L10" s="1">
        <v>1.1209508958780701E-2</v>
      </c>
    </row>
    <row r="11" spans="1:12" x14ac:dyDescent="0.2">
      <c r="A11" t="s">
        <v>15</v>
      </c>
      <c r="B11" t="s">
        <v>89</v>
      </c>
      <c r="C11">
        <v>11</v>
      </c>
      <c r="D11" t="s">
        <v>1</v>
      </c>
      <c r="E11">
        <v>5.2</v>
      </c>
      <c r="F11">
        <v>2322.4</v>
      </c>
      <c r="G11">
        <v>2893.9510571411301</v>
      </c>
      <c r="H11">
        <v>127.9</v>
      </c>
      <c r="I11">
        <v>5.9615384615384599</v>
      </c>
      <c r="J11">
        <v>93.353259907778494</v>
      </c>
      <c r="K11">
        <v>74.916129032257999</v>
      </c>
      <c r="L11" s="1">
        <v>5.50723389596968E-2</v>
      </c>
    </row>
    <row r="12" spans="1:12" x14ac:dyDescent="0.2">
      <c r="A12" t="s">
        <v>15</v>
      </c>
      <c r="B12" t="s">
        <v>89</v>
      </c>
      <c r="C12">
        <v>11</v>
      </c>
      <c r="D12" t="s">
        <v>2</v>
      </c>
      <c r="E12">
        <v>5.8</v>
      </c>
      <c r="F12">
        <v>2324</v>
      </c>
      <c r="G12">
        <v>2434.9959558334399</v>
      </c>
      <c r="H12">
        <v>114.8</v>
      </c>
      <c r="I12">
        <v>5.3448275862068897</v>
      </c>
      <c r="J12">
        <v>78.548256639788505</v>
      </c>
      <c r="K12">
        <v>74.967741935483801</v>
      </c>
      <c r="L12" s="1">
        <v>4.9397590361445698E-2</v>
      </c>
    </row>
    <row r="13" spans="1:12" x14ac:dyDescent="0.2">
      <c r="A13" t="s">
        <v>15</v>
      </c>
      <c r="B13" t="s">
        <v>89</v>
      </c>
      <c r="C13">
        <v>11</v>
      </c>
      <c r="D13" t="s">
        <v>3</v>
      </c>
      <c r="E13">
        <v>17.8</v>
      </c>
      <c r="F13">
        <v>4479</v>
      </c>
      <c r="G13">
        <v>4766.8149926327296</v>
      </c>
      <c r="H13">
        <v>0</v>
      </c>
      <c r="I13">
        <v>1.7415730337078601</v>
      </c>
      <c r="J13">
        <v>153.76822556879799</v>
      </c>
      <c r="K13">
        <v>144.48387096774101</v>
      </c>
      <c r="L13" s="1">
        <v>0</v>
      </c>
    </row>
    <row r="14" spans="1:12" x14ac:dyDescent="0.2">
      <c r="A14" t="s">
        <v>15</v>
      </c>
      <c r="B14" t="s">
        <v>89</v>
      </c>
      <c r="C14">
        <v>12</v>
      </c>
      <c r="D14" t="s">
        <v>0</v>
      </c>
      <c r="E14">
        <v>5</v>
      </c>
      <c r="F14">
        <v>3337.5</v>
      </c>
      <c r="G14">
        <v>3959.12847932254</v>
      </c>
      <c r="H14">
        <v>11.9</v>
      </c>
      <c r="I14">
        <v>6.2</v>
      </c>
      <c r="J14">
        <v>127.71382191363</v>
      </c>
      <c r="K14">
        <v>107.66129032258</v>
      </c>
      <c r="L14" s="1">
        <v>3.5655430711610402E-3</v>
      </c>
    </row>
    <row r="15" spans="1:12" x14ac:dyDescent="0.2">
      <c r="A15" t="s">
        <v>15</v>
      </c>
      <c r="B15" t="s">
        <v>89</v>
      </c>
      <c r="C15">
        <v>12</v>
      </c>
      <c r="D15" t="s">
        <v>1</v>
      </c>
      <c r="E15">
        <v>5.6</v>
      </c>
      <c r="F15">
        <v>2328.9</v>
      </c>
      <c r="G15">
        <v>2988.5698892321302</v>
      </c>
      <c r="H15">
        <v>153</v>
      </c>
      <c r="I15">
        <v>5.5357142857142803</v>
      </c>
      <c r="J15">
        <v>96.405480297810797</v>
      </c>
      <c r="K15">
        <v>75.125806451612902</v>
      </c>
      <c r="L15" s="1">
        <v>6.5696251449181994E-2</v>
      </c>
    </row>
    <row r="16" spans="1:12" x14ac:dyDescent="0.2">
      <c r="A16" t="s">
        <v>15</v>
      </c>
      <c r="B16" t="s">
        <v>89</v>
      </c>
      <c r="C16">
        <v>12</v>
      </c>
      <c r="D16" t="s">
        <v>2</v>
      </c>
      <c r="E16">
        <v>5.2</v>
      </c>
      <c r="F16">
        <v>2177.9</v>
      </c>
      <c r="G16">
        <v>2433.4787835891598</v>
      </c>
      <c r="H16">
        <v>14.5</v>
      </c>
      <c r="I16">
        <v>5.9615384615384599</v>
      </c>
      <c r="J16">
        <v>78.499315599650402</v>
      </c>
      <c r="K16">
        <v>70.254838709677401</v>
      </c>
      <c r="L16" s="1">
        <v>6.6577896138481996E-3</v>
      </c>
    </row>
    <row r="17" spans="1:12" x14ac:dyDescent="0.2">
      <c r="A17" t="s">
        <v>15</v>
      </c>
      <c r="B17" t="s">
        <v>89</v>
      </c>
      <c r="C17">
        <v>12</v>
      </c>
      <c r="D17" t="s">
        <v>3</v>
      </c>
      <c r="E17">
        <v>14.4</v>
      </c>
      <c r="F17">
        <v>4236</v>
      </c>
      <c r="G17">
        <v>4646.9031772040698</v>
      </c>
      <c r="H17">
        <v>0</v>
      </c>
      <c r="I17">
        <v>2.1527777777777701</v>
      </c>
      <c r="J17">
        <v>149.900102490454</v>
      </c>
      <c r="K17">
        <v>136.64516129032199</v>
      </c>
      <c r="L17" s="1">
        <v>0</v>
      </c>
    </row>
    <row r="18" spans="1:12" x14ac:dyDescent="0.2">
      <c r="A18" t="s">
        <v>15</v>
      </c>
      <c r="B18" t="s">
        <v>89</v>
      </c>
      <c r="C18">
        <v>13</v>
      </c>
      <c r="D18" t="s">
        <v>0</v>
      </c>
      <c r="E18">
        <v>5</v>
      </c>
      <c r="F18">
        <v>3337.7</v>
      </c>
      <c r="G18">
        <v>3926.0968824903198</v>
      </c>
      <c r="H18">
        <v>5.0999999999999996</v>
      </c>
      <c r="I18">
        <v>6.2</v>
      </c>
      <c r="J18">
        <v>126.648286531945</v>
      </c>
      <c r="K18">
        <v>107.66774193548299</v>
      </c>
      <c r="L18" s="1">
        <v>1.5279983221979201E-3</v>
      </c>
    </row>
    <row r="19" spans="1:12" x14ac:dyDescent="0.2">
      <c r="A19" t="s">
        <v>15</v>
      </c>
      <c r="B19" t="s">
        <v>89</v>
      </c>
      <c r="C19">
        <v>13</v>
      </c>
      <c r="D19" t="s">
        <v>1</v>
      </c>
      <c r="E19">
        <v>5.2</v>
      </c>
      <c r="F19">
        <v>2203.9</v>
      </c>
      <c r="G19">
        <v>3018.8254326659799</v>
      </c>
      <c r="H19">
        <v>190.1</v>
      </c>
      <c r="I19">
        <v>5.9615384615384599</v>
      </c>
      <c r="J19">
        <v>97.381465569870599</v>
      </c>
      <c r="K19">
        <v>71.093548387096703</v>
      </c>
      <c r="L19" s="1">
        <v>8.6256182222423802E-2</v>
      </c>
    </row>
    <row r="20" spans="1:12" x14ac:dyDescent="0.2">
      <c r="A20" t="s">
        <v>15</v>
      </c>
      <c r="B20" t="s">
        <v>89</v>
      </c>
      <c r="C20">
        <v>13</v>
      </c>
      <c r="D20" t="s">
        <v>2</v>
      </c>
      <c r="E20">
        <v>5.9</v>
      </c>
      <c r="F20">
        <v>2254.8000000000002</v>
      </c>
      <c r="G20">
        <v>2463.6591819107002</v>
      </c>
      <c r="H20">
        <v>5.8</v>
      </c>
      <c r="I20">
        <v>5.2542372881355899</v>
      </c>
      <c r="J20">
        <v>79.472876835829098</v>
      </c>
      <c r="K20">
        <v>72.735483870967698</v>
      </c>
      <c r="L20" s="1">
        <v>2.57229022529714E-3</v>
      </c>
    </row>
    <row r="21" spans="1:12" x14ac:dyDescent="0.2">
      <c r="A21" t="s">
        <v>15</v>
      </c>
      <c r="B21" t="s">
        <v>89</v>
      </c>
      <c r="C21">
        <v>13</v>
      </c>
      <c r="D21" t="s">
        <v>3</v>
      </c>
      <c r="E21">
        <v>13.9</v>
      </c>
      <c r="F21">
        <v>4194.8</v>
      </c>
      <c r="G21">
        <v>4582.8982883526096</v>
      </c>
      <c r="H21">
        <v>0</v>
      </c>
      <c r="I21">
        <v>2.2302158273381201</v>
      </c>
      <c r="J21">
        <v>147.83542865653601</v>
      </c>
      <c r="K21">
        <v>135.316129032258</v>
      </c>
      <c r="L21" s="1">
        <v>0</v>
      </c>
    </row>
    <row r="22" spans="1:12" x14ac:dyDescent="0.2">
      <c r="A22" t="s">
        <v>15</v>
      </c>
      <c r="B22" t="s">
        <v>89</v>
      </c>
      <c r="C22">
        <v>14</v>
      </c>
      <c r="D22" t="s">
        <v>0</v>
      </c>
      <c r="E22">
        <v>5</v>
      </c>
      <c r="F22">
        <v>3180.9</v>
      </c>
      <c r="G22">
        <v>3767.37068060512</v>
      </c>
      <c r="H22">
        <v>0</v>
      </c>
      <c r="I22">
        <v>6.2</v>
      </c>
      <c r="J22">
        <v>121.52808647113299</v>
      </c>
      <c r="K22">
        <v>102.609677419354</v>
      </c>
      <c r="L22" s="1">
        <v>0</v>
      </c>
    </row>
    <row r="23" spans="1:12" x14ac:dyDescent="0.2">
      <c r="A23" t="s">
        <v>15</v>
      </c>
      <c r="B23" t="s">
        <v>89</v>
      </c>
      <c r="C23">
        <v>14</v>
      </c>
      <c r="D23" t="s">
        <v>1</v>
      </c>
      <c r="E23">
        <v>5.7</v>
      </c>
      <c r="F23">
        <v>2192.8000000000002</v>
      </c>
      <c r="G23">
        <v>2833.7076581474898</v>
      </c>
      <c r="H23">
        <v>135.30000000000001</v>
      </c>
      <c r="I23">
        <v>5.4385964912280702</v>
      </c>
      <c r="J23">
        <v>91.409924456370604</v>
      </c>
      <c r="K23">
        <v>70.735483870967698</v>
      </c>
      <c r="L23" s="1">
        <v>6.1701933600875503E-2</v>
      </c>
    </row>
    <row r="24" spans="1:12" x14ac:dyDescent="0.2">
      <c r="A24" t="s">
        <v>15</v>
      </c>
      <c r="B24" t="s">
        <v>89</v>
      </c>
      <c r="C24">
        <v>14</v>
      </c>
      <c r="D24" t="s">
        <v>2</v>
      </c>
      <c r="E24">
        <v>6.5</v>
      </c>
      <c r="F24">
        <v>2237.6</v>
      </c>
      <c r="G24">
        <v>2469.14244969734</v>
      </c>
      <c r="H24">
        <v>0</v>
      </c>
      <c r="I24">
        <v>4.7692307692307603</v>
      </c>
      <c r="J24">
        <v>79.649756441849604</v>
      </c>
      <c r="K24">
        <v>72.1806451612903</v>
      </c>
      <c r="L24" s="1">
        <v>0</v>
      </c>
    </row>
    <row r="25" spans="1:12" x14ac:dyDescent="0.2">
      <c r="A25" t="s">
        <v>15</v>
      </c>
      <c r="B25" t="s">
        <v>89</v>
      </c>
      <c r="C25">
        <v>14</v>
      </c>
      <c r="D25" t="s">
        <v>3</v>
      </c>
      <c r="E25">
        <v>16.100000000000001</v>
      </c>
      <c r="F25">
        <v>4428.2</v>
      </c>
      <c r="G25">
        <v>4723.2662893984798</v>
      </c>
      <c r="H25">
        <v>0</v>
      </c>
      <c r="I25">
        <v>1.92546583850931</v>
      </c>
      <c r="J25">
        <v>152.363428690273</v>
      </c>
      <c r="K25">
        <v>142.84516129032201</v>
      </c>
      <c r="L25" s="1">
        <v>0</v>
      </c>
    </row>
    <row r="26" spans="1:12" x14ac:dyDescent="0.2">
      <c r="A26" t="s">
        <v>15</v>
      </c>
      <c r="B26" t="s">
        <v>89</v>
      </c>
      <c r="C26">
        <v>2</v>
      </c>
      <c r="D26" t="s">
        <v>0</v>
      </c>
      <c r="E26">
        <v>9.1999999999999993</v>
      </c>
      <c r="F26">
        <v>5101.6000000000004</v>
      </c>
      <c r="G26">
        <v>3767.7530632766202</v>
      </c>
      <c r="H26">
        <v>2170.9</v>
      </c>
      <c r="I26">
        <v>3.3695652173913002</v>
      </c>
      <c r="J26">
        <v>121.54042139601999</v>
      </c>
      <c r="K26">
        <v>164.56774193548301</v>
      </c>
      <c r="L26" s="1">
        <v>0.42553316606554797</v>
      </c>
    </row>
    <row r="27" spans="1:12" x14ac:dyDescent="0.2">
      <c r="A27" t="s">
        <v>15</v>
      </c>
      <c r="B27" t="s">
        <v>89</v>
      </c>
      <c r="C27">
        <v>2</v>
      </c>
      <c r="D27" t="s">
        <v>1</v>
      </c>
      <c r="E27">
        <v>10.6</v>
      </c>
      <c r="F27">
        <v>3138.5</v>
      </c>
      <c r="G27">
        <v>3380.96055428502</v>
      </c>
      <c r="H27">
        <v>1638.6</v>
      </c>
      <c r="I27">
        <v>2.9245283018867898</v>
      </c>
      <c r="J27">
        <v>109.06324368661301</v>
      </c>
      <c r="K27">
        <v>101.24193548386999</v>
      </c>
      <c r="L27" s="1">
        <v>0.52209654293452201</v>
      </c>
    </row>
    <row r="28" spans="1:12" x14ac:dyDescent="0.2">
      <c r="A28" t="s">
        <v>15</v>
      </c>
      <c r="B28" t="s">
        <v>89</v>
      </c>
      <c r="C28">
        <v>2</v>
      </c>
      <c r="D28" t="s">
        <v>2</v>
      </c>
      <c r="E28">
        <v>9.6999999999999993</v>
      </c>
      <c r="F28">
        <v>4456.7</v>
      </c>
      <c r="G28">
        <v>2595.15045186933</v>
      </c>
      <c r="H28">
        <v>2020.1</v>
      </c>
      <c r="I28">
        <v>3.19587628865979</v>
      </c>
      <c r="J28">
        <v>83.714530705462494</v>
      </c>
      <c r="K28">
        <v>143.76451612903199</v>
      </c>
      <c r="L28" s="1">
        <v>0.45327260080328402</v>
      </c>
    </row>
    <row r="29" spans="1:12" x14ac:dyDescent="0.2">
      <c r="A29" t="s">
        <v>15</v>
      </c>
      <c r="B29" t="s">
        <v>89</v>
      </c>
      <c r="C29">
        <v>2</v>
      </c>
      <c r="D29" t="s">
        <v>3</v>
      </c>
      <c r="E29">
        <v>31</v>
      </c>
      <c r="F29">
        <v>5731</v>
      </c>
      <c r="G29">
        <v>5611.1368516105003</v>
      </c>
      <c r="H29">
        <v>0</v>
      </c>
      <c r="I29">
        <v>1</v>
      </c>
      <c r="J29">
        <v>181.00441456807999</v>
      </c>
      <c r="K29">
        <v>184.870967741935</v>
      </c>
      <c r="L29" s="1">
        <v>0</v>
      </c>
    </row>
    <row r="30" spans="1:12" x14ac:dyDescent="0.2">
      <c r="A30" t="s">
        <v>15</v>
      </c>
      <c r="B30" t="s">
        <v>89</v>
      </c>
      <c r="C30">
        <v>3</v>
      </c>
      <c r="D30" t="s">
        <v>0</v>
      </c>
      <c r="E30">
        <v>9.5</v>
      </c>
      <c r="F30">
        <v>5077.8</v>
      </c>
      <c r="G30">
        <v>3870.2078004970299</v>
      </c>
      <c r="H30">
        <v>1574.8</v>
      </c>
      <c r="I30">
        <v>3.2631578947368398</v>
      </c>
      <c r="J30">
        <v>124.845412919259</v>
      </c>
      <c r="K30">
        <v>163.80000000000001</v>
      </c>
      <c r="L30" s="1">
        <v>0.31013431013430998</v>
      </c>
    </row>
    <row r="31" spans="1:12" x14ac:dyDescent="0.2">
      <c r="A31" t="s">
        <v>15</v>
      </c>
      <c r="B31" t="s">
        <v>89</v>
      </c>
      <c r="C31">
        <v>3</v>
      </c>
      <c r="D31" t="s">
        <v>1</v>
      </c>
      <c r="E31">
        <v>11.8</v>
      </c>
      <c r="F31">
        <v>3146.3</v>
      </c>
      <c r="G31">
        <v>3295.5034798768202</v>
      </c>
      <c r="H31">
        <v>803.6</v>
      </c>
      <c r="I31">
        <v>2.6271186440677901</v>
      </c>
      <c r="J31">
        <v>106.306563866994</v>
      </c>
      <c r="K31">
        <v>101.493548387096</v>
      </c>
      <c r="L31" s="1">
        <v>0.25541111782093201</v>
      </c>
    </row>
    <row r="32" spans="1:12" x14ac:dyDescent="0.2">
      <c r="A32" t="s">
        <v>15</v>
      </c>
      <c r="B32" t="s">
        <v>89</v>
      </c>
      <c r="C32">
        <v>3</v>
      </c>
      <c r="D32" t="s">
        <v>2</v>
      </c>
      <c r="E32">
        <v>9.9</v>
      </c>
      <c r="F32">
        <v>4853.7</v>
      </c>
      <c r="G32">
        <v>2669.18912286041</v>
      </c>
      <c r="H32">
        <v>2275.1999999999998</v>
      </c>
      <c r="I32">
        <v>3.1313131313131302</v>
      </c>
      <c r="J32">
        <v>86.102874930981002</v>
      </c>
      <c r="K32">
        <v>156.57096774193499</v>
      </c>
      <c r="L32" s="1">
        <v>0.46875579454848798</v>
      </c>
    </row>
    <row r="33" spans="1:12" x14ac:dyDescent="0.2">
      <c r="A33" t="s">
        <v>15</v>
      </c>
      <c r="B33" t="s">
        <v>89</v>
      </c>
      <c r="C33">
        <v>3</v>
      </c>
      <c r="D33" t="s">
        <v>3</v>
      </c>
      <c r="E33">
        <v>31</v>
      </c>
      <c r="F33">
        <v>5731</v>
      </c>
      <c r="G33">
        <v>5611.1368516105003</v>
      </c>
      <c r="H33">
        <v>0</v>
      </c>
      <c r="I33">
        <v>1</v>
      </c>
      <c r="J33">
        <v>181.00441456807999</v>
      </c>
      <c r="K33">
        <v>184.870967741935</v>
      </c>
      <c r="L33" s="1">
        <v>0</v>
      </c>
    </row>
    <row r="34" spans="1:12" x14ac:dyDescent="0.2">
      <c r="A34" t="s">
        <v>15</v>
      </c>
      <c r="B34" t="s">
        <v>89</v>
      </c>
      <c r="C34">
        <v>4</v>
      </c>
      <c r="D34" t="s">
        <v>0</v>
      </c>
      <c r="E34">
        <v>8</v>
      </c>
      <c r="F34">
        <v>4348.8999999999996</v>
      </c>
      <c r="G34">
        <v>3902.2118134439602</v>
      </c>
      <c r="H34">
        <v>927.1</v>
      </c>
      <c r="I34">
        <v>3.875</v>
      </c>
      <c r="J34">
        <v>125.877800433676</v>
      </c>
      <c r="K34">
        <v>140.287096774193</v>
      </c>
      <c r="L34" s="1">
        <v>0.21318034445491901</v>
      </c>
    </row>
    <row r="35" spans="1:12" x14ac:dyDescent="0.2">
      <c r="A35" t="s">
        <v>15</v>
      </c>
      <c r="B35" t="s">
        <v>89</v>
      </c>
      <c r="C35">
        <v>4</v>
      </c>
      <c r="D35" t="s">
        <v>1</v>
      </c>
      <c r="E35">
        <v>8.8000000000000007</v>
      </c>
      <c r="F35">
        <v>2874.6</v>
      </c>
      <c r="G35">
        <v>2907.4958367436798</v>
      </c>
      <c r="H35">
        <v>528.1</v>
      </c>
      <c r="I35">
        <v>3.5227272727272698</v>
      </c>
      <c r="J35">
        <v>93.790188282054302</v>
      </c>
      <c r="K35">
        <v>92.729032258064507</v>
      </c>
      <c r="L35" s="1">
        <v>0.183712516524038</v>
      </c>
    </row>
    <row r="36" spans="1:12" x14ac:dyDescent="0.2">
      <c r="A36" t="s">
        <v>15</v>
      </c>
      <c r="B36" t="s">
        <v>89</v>
      </c>
      <c r="C36">
        <v>4</v>
      </c>
      <c r="D36" t="s">
        <v>2</v>
      </c>
      <c r="E36">
        <v>8.5</v>
      </c>
      <c r="F36">
        <v>3617</v>
      </c>
      <c r="G36">
        <v>2467.60660844419</v>
      </c>
      <c r="H36">
        <v>1282</v>
      </c>
      <c r="I36">
        <v>3.6470588235294099</v>
      </c>
      <c r="J36">
        <v>79.600213175619004</v>
      </c>
      <c r="K36">
        <v>116.67741935483799</v>
      </c>
      <c r="L36" s="1">
        <v>0.354437379043406</v>
      </c>
    </row>
    <row r="37" spans="1:12" x14ac:dyDescent="0.2">
      <c r="A37" t="s">
        <v>15</v>
      </c>
      <c r="B37" t="s">
        <v>89</v>
      </c>
      <c r="C37">
        <v>4</v>
      </c>
      <c r="D37" t="s">
        <v>3</v>
      </c>
      <c r="E37">
        <v>31</v>
      </c>
      <c r="F37">
        <v>5731</v>
      </c>
      <c r="G37">
        <v>5611.1368516105003</v>
      </c>
      <c r="H37">
        <v>0</v>
      </c>
      <c r="I37">
        <v>1</v>
      </c>
      <c r="J37">
        <v>181.00441456807999</v>
      </c>
      <c r="K37">
        <v>184.870967741935</v>
      </c>
      <c r="L37" s="1">
        <v>0</v>
      </c>
    </row>
    <row r="38" spans="1:12" x14ac:dyDescent="0.2">
      <c r="A38" t="s">
        <v>15</v>
      </c>
      <c r="B38" t="s">
        <v>89</v>
      </c>
      <c r="C38">
        <v>5</v>
      </c>
      <c r="D38" t="s">
        <v>0</v>
      </c>
      <c r="E38">
        <v>7.5</v>
      </c>
      <c r="F38">
        <v>4244.2</v>
      </c>
      <c r="G38">
        <v>3816.4927912340499</v>
      </c>
      <c r="H38">
        <v>980.3</v>
      </c>
      <c r="I38">
        <v>4.1333333333333302</v>
      </c>
      <c r="J38">
        <v>123.112670684969</v>
      </c>
      <c r="K38">
        <v>136.90967741935401</v>
      </c>
      <c r="L38" s="1">
        <v>0.230974035153857</v>
      </c>
    </row>
    <row r="39" spans="1:12" x14ac:dyDescent="0.2">
      <c r="A39" t="s">
        <v>15</v>
      </c>
      <c r="B39" t="s">
        <v>89</v>
      </c>
      <c r="C39">
        <v>5</v>
      </c>
      <c r="D39" t="s">
        <v>1</v>
      </c>
      <c r="E39">
        <v>7.5</v>
      </c>
      <c r="F39">
        <v>2970</v>
      </c>
      <c r="G39">
        <v>3052.05591779221</v>
      </c>
      <c r="H39">
        <v>275.5</v>
      </c>
      <c r="I39">
        <v>4.1333333333333302</v>
      </c>
      <c r="J39">
        <v>98.453416702974593</v>
      </c>
      <c r="K39">
        <v>95.806451612903203</v>
      </c>
      <c r="L39" s="1">
        <v>9.2760942760942697E-2</v>
      </c>
    </row>
    <row r="40" spans="1:12" x14ac:dyDescent="0.2">
      <c r="A40" t="s">
        <v>15</v>
      </c>
      <c r="B40" t="s">
        <v>89</v>
      </c>
      <c r="C40">
        <v>5</v>
      </c>
      <c r="D40" t="s">
        <v>2</v>
      </c>
      <c r="E40">
        <v>8</v>
      </c>
      <c r="F40">
        <v>3605.5</v>
      </c>
      <c r="G40">
        <v>2532.33327781246</v>
      </c>
      <c r="H40">
        <v>1268.7</v>
      </c>
      <c r="I40">
        <v>3.875</v>
      </c>
      <c r="J40">
        <v>81.688170252014899</v>
      </c>
      <c r="K40">
        <v>116.306451612903</v>
      </c>
      <c r="L40" s="1">
        <v>0.35187907363749799</v>
      </c>
    </row>
    <row r="41" spans="1:12" x14ac:dyDescent="0.2">
      <c r="A41" t="s">
        <v>15</v>
      </c>
      <c r="B41" t="s">
        <v>89</v>
      </c>
      <c r="C41">
        <v>5</v>
      </c>
      <c r="D41" t="s">
        <v>3</v>
      </c>
      <c r="E41">
        <v>31</v>
      </c>
      <c r="F41">
        <v>5731</v>
      </c>
      <c r="G41">
        <v>5611.1368516105003</v>
      </c>
      <c r="H41">
        <v>0</v>
      </c>
      <c r="I41">
        <v>1</v>
      </c>
      <c r="J41">
        <v>181.00441456807999</v>
      </c>
      <c r="K41">
        <v>184.870967741935</v>
      </c>
      <c r="L41" s="1">
        <v>0</v>
      </c>
    </row>
    <row r="42" spans="1:12" x14ac:dyDescent="0.2">
      <c r="A42" t="s">
        <v>15</v>
      </c>
      <c r="B42" t="s">
        <v>89</v>
      </c>
      <c r="C42">
        <v>6</v>
      </c>
      <c r="D42" t="s">
        <v>0</v>
      </c>
      <c r="E42">
        <v>6</v>
      </c>
      <c r="F42">
        <v>3798.2</v>
      </c>
      <c r="G42">
        <v>3816.5951176570002</v>
      </c>
      <c r="H42">
        <v>534</v>
      </c>
      <c r="I42">
        <v>5.1666666666666599</v>
      </c>
      <c r="J42">
        <v>123.115971537322</v>
      </c>
      <c r="K42">
        <v>122.522580645161</v>
      </c>
      <c r="L42" s="1">
        <v>0.14059291243220401</v>
      </c>
    </row>
    <row r="43" spans="1:12" x14ac:dyDescent="0.2">
      <c r="A43" t="s">
        <v>15</v>
      </c>
      <c r="B43" t="s">
        <v>89</v>
      </c>
      <c r="C43">
        <v>6</v>
      </c>
      <c r="D43" t="s">
        <v>1</v>
      </c>
      <c r="E43">
        <v>6.7</v>
      </c>
      <c r="F43">
        <v>2668</v>
      </c>
      <c r="G43">
        <v>2929.8729744555999</v>
      </c>
      <c r="H43">
        <v>225.3</v>
      </c>
      <c r="I43">
        <v>4.6268656716417897</v>
      </c>
      <c r="J43">
        <v>94.512031434051593</v>
      </c>
      <c r="K43">
        <v>86.064516129032199</v>
      </c>
      <c r="L43" s="1">
        <v>8.4445277361319293E-2</v>
      </c>
    </row>
    <row r="44" spans="1:12" x14ac:dyDescent="0.2">
      <c r="A44" t="s">
        <v>15</v>
      </c>
      <c r="B44" t="s">
        <v>89</v>
      </c>
      <c r="C44">
        <v>6</v>
      </c>
      <c r="D44" t="s">
        <v>2</v>
      </c>
      <c r="E44">
        <v>6.9</v>
      </c>
      <c r="F44">
        <v>3201</v>
      </c>
      <c r="G44">
        <v>2424.2064396610699</v>
      </c>
      <c r="H44">
        <v>992.4</v>
      </c>
      <c r="I44">
        <v>4.4927536231884</v>
      </c>
      <c r="J44">
        <v>78.200207731002493</v>
      </c>
      <c r="K44">
        <v>103.258064516129</v>
      </c>
      <c r="L44" s="1">
        <v>0.31002811621368298</v>
      </c>
    </row>
    <row r="45" spans="1:12" x14ac:dyDescent="0.2">
      <c r="A45" t="s">
        <v>15</v>
      </c>
      <c r="B45" t="s">
        <v>89</v>
      </c>
      <c r="C45">
        <v>6</v>
      </c>
      <c r="D45" t="s">
        <v>3</v>
      </c>
      <c r="E45">
        <v>31</v>
      </c>
      <c r="F45">
        <v>5731</v>
      </c>
      <c r="G45">
        <v>5611.1368516105003</v>
      </c>
      <c r="H45">
        <v>0</v>
      </c>
      <c r="I45">
        <v>1</v>
      </c>
      <c r="J45">
        <v>181.00441456807999</v>
      </c>
      <c r="K45">
        <v>184.870967741935</v>
      </c>
      <c r="L45" s="1">
        <v>0</v>
      </c>
    </row>
    <row r="46" spans="1:12" x14ac:dyDescent="0.2">
      <c r="A46" t="s">
        <v>15</v>
      </c>
      <c r="B46" t="s">
        <v>89</v>
      </c>
      <c r="C46">
        <v>7</v>
      </c>
      <c r="D46" t="s">
        <v>0</v>
      </c>
      <c r="E46">
        <v>5.6</v>
      </c>
      <c r="F46">
        <v>3446.3</v>
      </c>
      <c r="G46">
        <v>3748.5618377763699</v>
      </c>
      <c r="H46">
        <v>255</v>
      </c>
      <c r="I46">
        <v>5.5357142857142803</v>
      </c>
      <c r="J46">
        <v>120.921349605689</v>
      </c>
      <c r="K46">
        <v>111.170967741935</v>
      </c>
      <c r="L46" s="1">
        <v>7.3992397643849905E-2</v>
      </c>
    </row>
    <row r="47" spans="1:12" x14ac:dyDescent="0.2">
      <c r="A47" t="s">
        <v>15</v>
      </c>
      <c r="B47" t="s">
        <v>89</v>
      </c>
      <c r="C47">
        <v>7</v>
      </c>
      <c r="D47" t="s">
        <v>1</v>
      </c>
      <c r="E47">
        <v>5.9</v>
      </c>
      <c r="F47">
        <v>2633.3</v>
      </c>
      <c r="G47">
        <v>2769.93614599273</v>
      </c>
      <c r="H47">
        <v>173.6</v>
      </c>
      <c r="I47">
        <v>5.2542372881355899</v>
      </c>
      <c r="J47">
        <v>89.352778902991602</v>
      </c>
      <c r="K47">
        <v>84.945161290322503</v>
      </c>
      <c r="L47" s="1">
        <v>6.5924885125128105E-2</v>
      </c>
    </row>
    <row r="48" spans="1:12" x14ac:dyDescent="0.2">
      <c r="A48" t="s">
        <v>15</v>
      </c>
      <c r="B48" t="s">
        <v>89</v>
      </c>
      <c r="C48">
        <v>7</v>
      </c>
      <c r="D48" t="s">
        <v>2</v>
      </c>
      <c r="E48">
        <v>6.2</v>
      </c>
      <c r="F48">
        <v>2674.4</v>
      </c>
      <c r="G48">
        <v>2513.0765252183201</v>
      </c>
      <c r="H48">
        <v>406.1</v>
      </c>
      <c r="I48">
        <v>5</v>
      </c>
      <c r="J48">
        <v>81.066984684462</v>
      </c>
      <c r="K48">
        <v>86.270967741935493</v>
      </c>
      <c r="L48" s="1">
        <v>0.15184714328447499</v>
      </c>
    </row>
    <row r="49" spans="1:12" x14ac:dyDescent="0.2">
      <c r="A49" t="s">
        <v>15</v>
      </c>
      <c r="B49" t="s">
        <v>89</v>
      </c>
      <c r="C49">
        <v>7</v>
      </c>
      <c r="D49" t="s">
        <v>3</v>
      </c>
      <c r="E49">
        <v>31</v>
      </c>
      <c r="F49">
        <v>5731</v>
      </c>
      <c r="G49">
        <v>5611.1368516105003</v>
      </c>
      <c r="H49">
        <v>0</v>
      </c>
      <c r="I49">
        <v>1</v>
      </c>
      <c r="J49">
        <v>181.00441456807999</v>
      </c>
      <c r="K49">
        <v>184.870967741935</v>
      </c>
      <c r="L49" s="1">
        <v>0</v>
      </c>
    </row>
    <row r="50" spans="1:12" x14ac:dyDescent="0.2">
      <c r="A50" t="s">
        <v>15</v>
      </c>
      <c r="B50" t="s">
        <v>89</v>
      </c>
      <c r="C50">
        <v>8</v>
      </c>
      <c r="D50" t="s">
        <v>0</v>
      </c>
      <c r="E50">
        <v>5</v>
      </c>
      <c r="F50">
        <v>3435.9</v>
      </c>
      <c r="G50">
        <v>3730.7718536700499</v>
      </c>
      <c r="H50">
        <v>264.89999999999998</v>
      </c>
      <c r="I50">
        <v>6.2</v>
      </c>
      <c r="J50">
        <v>120.347479150646</v>
      </c>
      <c r="K50">
        <v>110.835483870967</v>
      </c>
      <c r="L50" s="1">
        <v>7.7097703658429995E-2</v>
      </c>
    </row>
    <row r="51" spans="1:12" x14ac:dyDescent="0.2">
      <c r="A51" t="s">
        <v>15</v>
      </c>
      <c r="B51" t="s">
        <v>89</v>
      </c>
      <c r="C51">
        <v>8</v>
      </c>
      <c r="D51" t="s">
        <v>1</v>
      </c>
      <c r="E51">
        <v>6.5</v>
      </c>
      <c r="F51">
        <v>2518.4</v>
      </c>
      <c r="G51">
        <v>2960.9375676119698</v>
      </c>
      <c r="H51">
        <v>347.5</v>
      </c>
      <c r="I51">
        <v>4.7692307692307603</v>
      </c>
      <c r="J51">
        <v>95.514115084257298</v>
      </c>
      <c r="K51">
        <v>81.238709677419294</v>
      </c>
      <c r="L51" s="1">
        <v>0.13798443456162601</v>
      </c>
    </row>
    <row r="52" spans="1:12" x14ac:dyDescent="0.2">
      <c r="A52" t="s">
        <v>15</v>
      </c>
      <c r="B52" t="s">
        <v>89</v>
      </c>
      <c r="C52">
        <v>8</v>
      </c>
      <c r="D52" t="s">
        <v>2</v>
      </c>
      <c r="E52">
        <v>5.5</v>
      </c>
      <c r="F52">
        <v>2683.4</v>
      </c>
      <c r="G52">
        <v>2416.27088024253</v>
      </c>
      <c r="H52">
        <v>505.8</v>
      </c>
      <c r="I52">
        <v>5.6363636363636296</v>
      </c>
      <c r="J52">
        <v>77.944221943307397</v>
      </c>
      <c r="K52">
        <v>86.561290322580604</v>
      </c>
      <c r="L52" s="1">
        <v>0.18849221137363001</v>
      </c>
    </row>
    <row r="53" spans="1:12" x14ac:dyDescent="0.2">
      <c r="A53" t="s">
        <v>15</v>
      </c>
      <c r="B53" t="s">
        <v>89</v>
      </c>
      <c r="C53">
        <v>8</v>
      </c>
      <c r="D53" t="s">
        <v>3</v>
      </c>
      <c r="E53">
        <v>28.5</v>
      </c>
      <c r="F53">
        <v>5515.7</v>
      </c>
      <c r="G53">
        <v>5477.1287450446198</v>
      </c>
      <c r="H53">
        <v>0</v>
      </c>
      <c r="I53">
        <v>1.0877192982456101</v>
      </c>
      <c r="J53">
        <v>176.681572420794</v>
      </c>
      <c r="K53">
        <v>177.925806451612</v>
      </c>
      <c r="L53" s="1">
        <v>0</v>
      </c>
    </row>
    <row r="54" spans="1:12" x14ac:dyDescent="0.2">
      <c r="A54" t="s">
        <v>15</v>
      </c>
      <c r="B54" t="s">
        <v>89</v>
      </c>
      <c r="C54">
        <v>9</v>
      </c>
      <c r="D54" t="s">
        <v>0</v>
      </c>
      <c r="E54">
        <v>5</v>
      </c>
      <c r="F54">
        <v>3204.1</v>
      </c>
      <c r="G54">
        <v>3638.88576513727</v>
      </c>
      <c r="H54">
        <v>120.6</v>
      </c>
      <c r="I54">
        <v>6.2</v>
      </c>
      <c r="J54">
        <v>117.383411778621</v>
      </c>
      <c r="K54">
        <v>103.35806451612901</v>
      </c>
      <c r="L54" s="1">
        <v>3.7639274679317103E-2</v>
      </c>
    </row>
    <row r="55" spans="1:12" x14ac:dyDescent="0.2">
      <c r="A55" t="s">
        <v>15</v>
      </c>
      <c r="B55" t="s">
        <v>89</v>
      </c>
      <c r="C55">
        <v>9</v>
      </c>
      <c r="D55" t="s">
        <v>1</v>
      </c>
      <c r="E55">
        <v>5.4</v>
      </c>
      <c r="F55">
        <v>2487.8000000000002</v>
      </c>
      <c r="G55">
        <v>2855.2513210904499</v>
      </c>
      <c r="H55">
        <v>145.4</v>
      </c>
      <c r="I55">
        <v>5.7407407407407396</v>
      </c>
      <c r="J55">
        <v>92.104881325498496</v>
      </c>
      <c r="K55">
        <v>80.251612903225805</v>
      </c>
      <c r="L55" s="1">
        <v>5.8445212637671801E-2</v>
      </c>
    </row>
    <row r="56" spans="1:12" x14ac:dyDescent="0.2">
      <c r="A56" t="s">
        <v>15</v>
      </c>
      <c r="B56" t="s">
        <v>89</v>
      </c>
      <c r="C56">
        <v>9</v>
      </c>
      <c r="D56" t="s">
        <v>2</v>
      </c>
      <c r="E56">
        <v>5</v>
      </c>
      <c r="F56">
        <v>2439.9</v>
      </c>
      <c r="G56">
        <v>2448.2948249706601</v>
      </c>
      <c r="H56">
        <v>245.9</v>
      </c>
      <c r="I56">
        <v>6.2</v>
      </c>
      <c r="J56">
        <v>78.977252418408597</v>
      </c>
      <c r="K56">
        <v>78.706451612903194</v>
      </c>
      <c r="L56" s="1">
        <v>0.10078281896799</v>
      </c>
    </row>
    <row r="57" spans="1:12" x14ac:dyDescent="0.2">
      <c r="A57" t="s">
        <v>15</v>
      </c>
      <c r="B57" t="s">
        <v>89</v>
      </c>
      <c r="C57">
        <v>9</v>
      </c>
      <c r="D57" t="s">
        <v>3</v>
      </c>
      <c r="E57">
        <v>25.1</v>
      </c>
      <c r="F57">
        <v>5230.2</v>
      </c>
      <c r="G57">
        <v>5273.7721240620704</v>
      </c>
      <c r="H57">
        <v>0</v>
      </c>
      <c r="I57">
        <v>1.23505976095617</v>
      </c>
      <c r="J57">
        <v>170.12168142135701</v>
      </c>
      <c r="K57">
        <v>168.71612903225801</v>
      </c>
      <c r="L57" s="1">
        <v>0</v>
      </c>
    </row>
    <row r="58" spans="1:12" x14ac:dyDescent="0.2">
      <c r="A58" t="s">
        <v>16</v>
      </c>
      <c r="B58" t="s">
        <v>89</v>
      </c>
      <c r="C58">
        <v>1</v>
      </c>
      <c r="D58" t="s">
        <v>0</v>
      </c>
      <c r="E58">
        <v>11.5</v>
      </c>
      <c r="F58">
        <v>5219.3</v>
      </c>
      <c r="G58">
        <v>3229.8134903394298</v>
      </c>
      <c r="H58">
        <v>2307.8000000000002</v>
      </c>
      <c r="I58">
        <v>2.7826086956521698</v>
      </c>
      <c r="J58">
        <v>100.931671573107</v>
      </c>
      <c r="K58">
        <v>163.10312500000001</v>
      </c>
      <c r="L58" s="1">
        <v>0.44216657406165499</v>
      </c>
    </row>
    <row r="59" spans="1:12" x14ac:dyDescent="0.2">
      <c r="A59" t="s">
        <v>16</v>
      </c>
      <c r="B59" t="s">
        <v>89</v>
      </c>
      <c r="C59">
        <v>1</v>
      </c>
      <c r="D59" t="s">
        <v>1</v>
      </c>
      <c r="E59">
        <v>16.100000000000001</v>
      </c>
      <c r="F59">
        <v>2848.1</v>
      </c>
      <c r="G59">
        <v>2657.0072219745298</v>
      </c>
      <c r="H59">
        <v>318.89999999999998</v>
      </c>
      <c r="I59">
        <v>1.9875776397515501</v>
      </c>
      <c r="J59">
        <v>83.031475686704297</v>
      </c>
      <c r="K59">
        <v>89.003124999999997</v>
      </c>
      <c r="L59" s="1">
        <v>0.111969383097503</v>
      </c>
    </row>
    <row r="60" spans="1:12" x14ac:dyDescent="0.2">
      <c r="A60" t="s">
        <v>16</v>
      </c>
      <c r="B60" t="s">
        <v>89</v>
      </c>
      <c r="C60">
        <v>1</v>
      </c>
      <c r="D60" t="s">
        <v>2</v>
      </c>
      <c r="E60">
        <v>13.1</v>
      </c>
      <c r="F60">
        <v>5160.3</v>
      </c>
      <c r="G60">
        <v>2252.88320356339</v>
      </c>
      <c r="H60">
        <v>2965.3</v>
      </c>
      <c r="I60">
        <v>2.44274809160305</v>
      </c>
      <c r="J60">
        <v>70.402600111356094</v>
      </c>
      <c r="K60">
        <v>161.25937500000001</v>
      </c>
      <c r="L60" s="1">
        <v>0.57463713349999002</v>
      </c>
    </row>
    <row r="61" spans="1:12" x14ac:dyDescent="0.2">
      <c r="A61" t="s">
        <v>16</v>
      </c>
      <c r="B61" t="s">
        <v>89</v>
      </c>
      <c r="C61">
        <v>1</v>
      </c>
      <c r="D61" t="s">
        <v>3</v>
      </c>
      <c r="E61">
        <v>32</v>
      </c>
      <c r="F61">
        <v>4050</v>
      </c>
      <c r="G61">
        <v>3928.0165118691998</v>
      </c>
      <c r="H61">
        <v>0</v>
      </c>
      <c r="I61">
        <v>1</v>
      </c>
      <c r="J61">
        <v>122.750515995912</v>
      </c>
      <c r="K61">
        <v>126.5625</v>
      </c>
      <c r="L61" s="1">
        <v>0</v>
      </c>
    </row>
    <row r="62" spans="1:12" x14ac:dyDescent="0.2">
      <c r="A62" t="s">
        <v>16</v>
      </c>
      <c r="B62" t="s">
        <v>89</v>
      </c>
      <c r="C62">
        <v>10</v>
      </c>
      <c r="D62" t="s">
        <v>0</v>
      </c>
      <c r="E62">
        <v>5</v>
      </c>
      <c r="F62">
        <v>2826.1</v>
      </c>
      <c r="G62">
        <v>3262.7526150961198</v>
      </c>
      <c r="H62">
        <v>88.8</v>
      </c>
      <c r="I62">
        <v>6.4</v>
      </c>
      <c r="J62">
        <v>101.96101922175301</v>
      </c>
      <c r="K62">
        <v>88.315624999999997</v>
      </c>
      <c r="L62" s="1">
        <v>3.14213934397225E-2</v>
      </c>
    </row>
    <row r="63" spans="1:12" x14ac:dyDescent="0.2">
      <c r="A63" t="s">
        <v>16</v>
      </c>
      <c r="B63" t="s">
        <v>89</v>
      </c>
      <c r="C63">
        <v>10</v>
      </c>
      <c r="D63" t="s">
        <v>1</v>
      </c>
      <c r="E63">
        <v>5.8</v>
      </c>
      <c r="F63">
        <v>1891.8</v>
      </c>
      <c r="G63">
        <v>2098.64643513797</v>
      </c>
      <c r="H63">
        <v>38.299999999999997</v>
      </c>
      <c r="I63">
        <v>5.5172413793103399</v>
      </c>
      <c r="J63">
        <v>65.582701098061804</v>
      </c>
      <c r="K63">
        <v>59.118749999999999</v>
      </c>
      <c r="L63" s="1">
        <v>2.02452690559255E-2</v>
      </c>
    </row>
    <row r="64" spans="1:12" x14ac:dyDescent="0.2">
      <c r="A64" t="s">
        <v>16</v>
      </c>
      <c r="B64" t="s">
        <v>89</v>
      </c>
      <c r="C64">
        <v>10</v>
      </c>
      <c r="D64" t="s">
        <v>2</v>
      </c>
      <c r="E64">
        <v>5.5</v>
      </c>
      <c r="F64">
        <v>1961.1</v>
      </c>
      <c r="G64">
        <v>1893.8852420524699</v>
      </c>
      <c r="H64">
        <v>243.8</v>
      </c>
      <c r="I64">
        <v>5.8181818181818103</v>
      </c>
      <c r="J64">
        <v>59.1839138141397</v>
      </c>
      <c r="K64">
        <v>61.284374999999997</v>
      </c>
      <c r="L64" s="1">
        <v>0.124317984804446</v>
      </c>
    </row>
    <row r="65" spans="1:12" x14ac:dyDescent="0.2">
      <c r="A65" t="s">
        <v>16</v>
      </c>
      <c r="B65" t="s">
        <v>89</v>
      </c>
      <c r="C65">
        <v>10</v>
      </c>
      <c r="D65" t="s">
        <v>3</v>
      </c>
      <c r="E65">
        <v>23.5</v>
      </c>
      <c r="F65">
        <v>3667.7</v>
      </c>
      <c r="G65">
        <v>3770.05680859824</v>
      </c>
      <c r="H65">
        <v>0</v>
      </c>
      <c r="I65">
        <v>1.36170212765957</v>
      </c>
      <c r="J65">
        <v>117.814275268695</v>
      </c>
      <c r="K65">
        <v>114.61562499999999</v>
      </c>
      <c r="L65" s="1">
        <v>0</v>
      </c>
    </row>
    <row r="66" spans="1:12" x14ac:dyDescent="0.2">
      <c r="A66" t="s">
        <v>16</v>
      </c>
      <c r="B66" t="s">
        <v>89</v>
      </c>
      <c r="C66">
        <v>11</v>
      </c>
      <c r="D66" t="s">
        <v>0</v>
      </c>
      <c r="E66">
        <v>5</v>
      </c>
      <c r="F66">
        <v>2857</v>
      </c>
      <c r="G66">
        <v>3378.82028224748</v>
      </c>
      <c r="H66">
        <v>34.6</v>
      </c>
      <c r="I66">
        <v>6.4</v>
      </c>
      <c r="J66">
        <v>105.58813382023401</v>
      </c>
      <c r="K66">
        <v>89.28125</v>
      </c>
      <c r="L66" s="1">
        <v>1.21106055302765E-2</v>
      </c>
    </row>
    <row r="67" spans="1:12" x14ac:dyDescent="0.2">
      <c r="A67" t="s">
        <v>16</v>
      </c>
      <c r="B67" t="s">
        <v>89</v>
      </c>
      <c r="C67">
        <v>11</v>
      </c>
      <c r="D67" t="s">
        <v>1</v>
      </c>
      <c r="E67">
        <v>5.7</v>
      </c>
      <c r="F67">
        <v>1832</v>
      </c>
      <c r="G67">
        <v>2018.7379594439501</v>
      </c>
      <c r="H67">
        <v>38.6</v>
      </c>
      <c r="I67">
        <v>5.6140350877192899</v>
      </c>
      <c r="J67">
        <v>63.085561232623697</v>
      </c>
      <c r="K67">
        <v>57.25</v>
      </c>
      <c r="L67" s="1">
        <v>2.1069868995633099E-2</v>
      </c>
    </row>
    <row r="68" spans="1:12" x14ac:dyDescent="0.2">
      <c r="A68" t="s">
        <v>16</v>
      </c>
      <c r="B68" t="s">
        <v>89</v>
      </c>
      <c r="C68">
        <v>11</v>
      </c>
      <c r="D68" t="s">
        <v>2</v>
      </c>
      <c r="E68">
        <v>6.2</v>
      </c>
      <c r="F68">
        <v>1863</v>
      </c>
      <c r="G68">
        <v>1943.50552071622</v>
      </c>
      <c r="H68">
        <v>94.8</v>
      </c>
      <c r="I68">
        <v>5.1612903225806397</v>
      </c>
      <c r="J68">
        <v>60.734547522382002</v>
      </c>
      <c r="K68">
        <v>58.21875</v>
      </c>
      <c r="L68" s="1">
        <v>5.08856682769726E-2</v>
      </c>
    </row>
    <row r="69" spans="1:12" x14ac:dyDescent="0.2">
      <c r="A69" t="s">
        <v>16</v>
      </c>
      <c r="B69" t="s">
        <v>89</v>
      </c>
      <c r="C69">
        <v>11</v>
      </c>
      <c r="D69" t="s">
        <v>3</v>
      </c>
      <c r="E69">
        <v>24.4</v>
      </c>
      <c r="F69">
        <v>3747.8</v>
      </c>
      <c r="G69">
        <v>3822.1441673567101</v>
      </c>
      <c r="H69">
        <v>0</v>
      </c>
      <c r="I69">
        <v>1.3114754098360599</v>
      </c>
      <c r="J69">
        <v>119.44200522989701</v>
      </c>
      <c r="K69">
        <v>117.11875000000001</v>
      </c>
      <c r="L69" s="1">
        <v>0</v>
      </c>
    </row>
    <row r="70" spans="1:12" x14ac:dyDescent="0.2">
      <c r="A70" t="s">
        <v>16</v>
      </c>
      <c r="B70" t="s">
        <v>89</v>
      </c>
      <c r="C70">
        <v>12</v>
      </c>
      <c r="D70" t="s">
        <v>0</v>
      </c>
      <c r="E70">
        <v>5</v>
      </c>
      <c r="F70">
        <v>2995.2</v>
      </c>
      <c r="G70">
        <v>3568.94054882097</v>
      </c>
      <c r="H70">
        <v>10.8</v>
      </c>
      <c r="I70">
        <v>6.4</v>
      </c>
      <c r="J70">
        <v>111.529392150655</v>
      </c>
      <c r="K70">
        <v>93.6</v>
      </c>
      <c r="L70" s="1">
        <v>3.6057692307692301E-3</v>
      </c>
    </row>
    <row r="71" spans="1:12" x14ac:dyDescent="0.2">
      <c r="A71" t="s">
        <v>16</v>
      </c>
      <c r="B71" t="s">
        <v>89</v>
      </c>
      <c r="C71">
        <v>12</v>
      </c>
      <c r="D71" t="s">
        <v>1</v>
      </c>
      <c r="E71">
        <v>5</v>
      </c>
      <c r="F71">
        <v>1835.3</v>
      </c>
      <c r="G71">
        <v>2047.89084043607</v>
      </c>
      <c r="H71">
        <v>16</v>
      </c>
      <c r="I71">
        <v>6.4</v>
      </c>
      <c r="J71">
        <v>63.996588763627202</v>
      </c>
      <c r="K71">
        <v>57.353124999999999</v>
      </c>
      <c r="L71" s="1">
        <v>8.7179207758949495E-3</v>
      </c>
    </row>
    <row r="72" spans="1:12" x14ac:dyDescent="0.2">
      <c r="A72" t="s">
        <v>16</v>
      </c>
      <c r="B72" t="s">
        <v>89</v>
      </c>
      <c r="C72">
        <v>12</v>
      </c>
      <c r="D72" t="s">
        <v>2</v>
      </c>
      <c r="E72">
        <v>6.9</v>
      </c>
      <c r="F72">
        <v>1819.7</v>
      </c>
      <c r="G72">
        <v>1893.25495957064</v>
      </c>
      <c r="H72">
        <v>76.900000000000006</v>
      </c>
      <c r="I72">
        <v>4.63768115942029</v>
      </c>
      <c r="J72">
        <v>59.1642174865827</v>
      </c>
      <c r="K72">
        <v>56.865625000000001</v>
      </c>
      <c r="L72" s="1">
        <v>4.2259713139528497E-2</v>
      </c>
    </row>
    <row r="73" spans="1:12" x14ac:dyDescent="0.2">
      <c r="A73" t="s">
        <v>16</v>
      </c>
      <c r="B73" t="s">
        <v>89</v>
      </c>
      <c r="C73">
        <v>12</v>
      </c>
      <c r="D73" t="s">
        <v>3</v>
      </c>
      <c r="E73">
        <v>17.2</v>
      </c>
      <c r="F73">
        <v>3405.9</v>
      </c>
      <c r="G73">
        <v>3656.6221786528999</v>
      </c>
      <c r="H73">
        <v>0</v>
      </c>
      <c r="I73">
        <v>1.86046511627906</v>
      </c>
      <c r="J73">
        <v>114.269443082903</v>
      </c>
      <c r="K73">
        <v>106.434375</v>
      </c>
      <c r="L73" s="1">
        <v>0</v>
      </c>
    </row>
    <row r="74" spans="1:12" x14ac:dyDescent="0.2">
      <c r="A74" t="s">
        <v>16</v>
      </c>
      <c r="B74" t="s">
        <v>89</v>
      </c>
      <c r="C74">
        <v>13</v>
      </c>
      <c r="D74" t="s">
        <v>0</v>
      </c>
      <c r="E74">
        <v>5</v>
      </c>
      <c r="F74">
        <v>2819.3</v>
      </c>
      <c r="G74">
        <v>3360.9978402184902</v>
      </c>
      <c r="H74">
        <v>2.7</v>
      </c>
      <c r="I74">
        <v>6.4</v>
      </c>
      <c r="J74">
        <v>105.03118250682699</v>
      </c>
      <c r="K74">
        <v>88.103125000000006</v>
      </c>
      <c r="L74" s="1">
        <v>9.5768453162132399E-4</v>
      </c>
    </row>
    <row r="75" spans="1:12" x14ac:dyDescent="0.2">
      <c r="A75" t="s">
        <v>16</v>
      </c>
      <c r="B75" t="s">
        <v>89</v>
      </c>
      <c r="C75">
        <v>13</v>
      </c>
      <c r="D75" t="s">
        <v>1</v>
      </c>
      <c r="E75">
        <v>5.6</v>
      </c>
      <c r="F75">
        <v>1813.7</v>
      </c>
      <c r="G75">
        <v>2006.6008028884701</v>
      </c>
      <c r="H75">
        <v>11.6</v>
      </c>
      <c r="I75">
        <v>5.71428571428571</v>
      </c>
      <c r="J75">
        <v>62.706275090264803</v>
      </c>
      <c r="K75">
        <v>56.678125000000001</v>
      </c>
      <c r="L75" s="1">
        <v>6.3957655621105997E-3</v>
      </c>
    </row>
    <row r="76" spans="1:12" x14ac:dyDescent="0.2">
      <c r="A76" t="s">
        <v>16</v>
      </c>
      <c r="B76" t="s">
        <v>89</v>
      </c>
      <c r="C76">
        <v>13</v>
      </c>
      <c r="D76" t="s">
        <v>2</v>
      </c>
      <c r="E76">
        <v>6.2</v>
      </c>
      <c r="F76">
        <v>1704.8</v>
      </c>
      <c r="G76">
        <v>1845.0160647679199</v>
      </c>
      <c r="H76">
        <v>7.6</v>
      </c>
      <c r="I76">
        <v>5.1612903225806397</v>
      </c>
      <c r="J76">
        <v>57.656752023997697</v>
      </c>
      <c r="K76">
        <v>53.274999999999999</v>
      </c>
      <c r="L76" s="1">
        <v>4.4580009385265101E-3</v>
      </c>
    </row>
    <row r="77" spans="1:12" x14ac:dyDescent="0.2">
      <c r="A77" t="s">
        <v>16</v>
      </c>
      <c r="B77" t="s">
        <v>89</v>
      </c>
      <c r="C77">
        <v>13</v>
      </c>
      <c r="D77" t="s">
        <v>3</v>
      </c>
      <c r="E77">
        <v>18.8</v>
      </c>
      <c r="F77">
        <v>3486.3</v>
      </c>
      <c r="G77">
        <v>3698.1178737905002</v>
      </c>
      <c r="H77">
        <v>0</v>
      </c>
      <c r="I77">
        <v>1.7021276595744601</v>
      </c>
      <c r="J77">
        <v>115.566183555953</v>
      </c>
      <c r="K77">
        <v>108.94687500000001</v>
      </c>
      <c r="L77" s="1">
        <v>0</v>
      </c>
    </row>
    <row r="78" spans="1:12" x14ac:dyDescent="0.2">
      <c r="A78" t="s">
        <v>16</v>
      </c>
      <c r="B78" t="s">
        <v>89</v>
      </c>
      <c r="C78">
        <v>14</v>
      </c>
      <c r="D78" t="s">
        <v>0</v>
      </c>
      <c r="E78">
        <v>5</v>
      </c>
      <c r="F78">
        <v>2802.1</v>
      </c>
      <c r="G78">
        <v>3346.6069910793599</v>
      </c>
      <c r="H78">
        <v>0</v>
      </c>
      <c r="I78">
        <v>6.4</v>
      </c>
      <c r="J78">
        <v>104.58146847123</v>
      </c>
      <c r="K78">
        <v>87.565624999999997</v>
      </c>
      <c r="L78" s="1">
        <v>0</v>
      </c>
    </row>
    <row r="79" spans="1:12" x14ac:dyDescent="0.2">
      <c r="A79" t="s">
        <v>16</v>
      </c>
      <c r="B79" t="s">
        <v>89</v>
      </c>
      <c r="C79">
        <v>14</v>
      </c>
      <c r="D79" t="s">
        <v>1</v>
      </c>
      <c r="E79">
        <v>5</v>
      </c>
      <c r="F79">
        <v>1739.4</v>
      </c>
      <c r="G79">
        <v>1953.0107147212</v>
      </c>
      <c r="H79">
        <v>0</v>
      </c>
      <c r="I79">
        <v>6.4</v>
      </c>
      <c r="J79">
        <v>61.031584835037698</v>
      </c>
      <c r="K79">
        <v>54.356250000000003</v>
      </c>
      <c r="L79" s="1">
        <v>0</v>
      </c>
    </row>
    <row r="80" spans="1:12" x14ac:dyDescent="0.2">
      <c r="A80" t="s">
        <v>16</v>
      </c>
      <c r="B80" t="s">
        <v>89</v>
      </c>
      <c r="C80">
        <v>14</v>
      </c>
      <c r="D80" t="s">
        <v>2</v>
      </c>
      <c r="E80">
        <v>6.9</v>
      </c>
      <c r="F80">
        <v>1711.1</v>
      </c>
      <c r="G80">
        <v>1855.88236319462</v>
      </c>
      <c r="H80">
        <v>0</v>
      </c>
      <c r="I80">
        <v>4.63768115942029</v>
      </c>
      <c r="J80">
        <v>57.996323849831903</v>
      </c>
      <c r="K80">
        <v>53.471874999999997</v>
      </c>
      <c r="L80" s="1">
        <v>0</v>
      </c>
    </row>
    <row r="81" spans="1:12" x14ac:dyDescent="0.2">
      <c r="A81" t="s">
        <v>16</v>
      </c>
      <c r="B81" t="s">
        <v>89</v>
      </c>
      <c r="C81">
        <v>14</v>
      </c>
      <c r="D81" t="s">
        <v>3</v>
      </c>
      <c r="E81">
        <v>14.9</v>
      </c>
      <c r="F81">
        <v>3244.8</v>
      </c>
      <c r="G81">
        <v>3560.0594011191602</v>
      </c>
      <c r="H81">
        <v>0</v>
      </c>
      <c r="I81">
        <v>2.1476510067114001</v>
      </c>
      <c r="J81">
        <v>111.251856284973</v>
      </c>
      <c r="K81">
        <v>101.4</v>
      </c>
      <c r="L81" s="1">
        <v>0</v>
      </c>
    </row>
    <row r="82" spans="1:12" x14ac:dyDescent="0.2">
      <c r="A82" t="s">
        <v>16</v>
      </c>
      <c r="B82" t="s">
        <v>89</v>
      </c>
      <c r="C82">
        <v>2</v>
      </c>
      <c r="D82" t="s">
        <v>0</v>
      </c>
      <c r="E82">
        <v>9.6999999999999993</v>
      </c>
      <c r="F82">
        <v>4946.5</v>
      </c>
      <c r="G82">
        <v>3381.6145397116402</v>
      </c>
      <c r="H82">
        <v>2290.1</v>
      </c>
      <c r="I82">
        <v>3.2989690721649398</v>
      </c>
      <c r="J82">
        <v>105.675454365988</v>
      </c>
      <c r="K82">
        <v>154.578125</v>
      </c>
      <c r="L82" s="1">
        <v>0.46297381987263703</v>
      </c>
    </row>
    <row r="83" spans="1:12" x14ac:dyDescent="0.2">
      <c r="A83" t="s">
        <v>16</v>
      </c>
      <c r="B83" t="s">
        <v>89</v>
      </c>
      <c r="C83">
        <v>2</v>
      </c>
      <c r="D83" t="s">
        <v>1</v>
      </c>
      <c r="E83">
        <v>15.3</v>
      </c>
      <c r="F83">
        <v>2608</v>
      </c>
      <c r="G83">
        <v>2845.27739577279</v>
      </c>
      <c r="H83">
        <v>504</v>
      </c>
      <c r="I83">
        <v>2.0915032679738501</v>
      </c>
      <c r="J83">
        <v>88.914918617899701</v>
      </c>
      <c r="K83">
        <v>81.5</v>
      </c>
      <c r="L83" s="1">
        <v>0.19325153374233101</v>
      </c>
    </row>
    <row r="84" spans="1:12" x14ac:dyDescent="0.2">
      <c r="A84" t="s">
        <v>16</v>
      </c>
      <c r="B84" t="s">
        <v>89</v>
      </c>
      <c r="C84">
        <v>2</v>
      </c>
      <c r="D84" t="s">
        <v>2</v>
      </c>
      <c r="E84">
        <v>12.3</v>
      </c>
      <c r="F84">
        <v>4593.6000000000004</v>
      </c>
      <c r="G84">
        <v>2133.8568523202798</v>
      </c>
      <c r="H84">
        <v>2550.6</v>
      </c>
      <c r="I84">
        <v>2.6016260162601599</v>
      </c>
      <c r="J84">
        <v>66.6830266350089</v>
      </c>
      <c r="K84">
        <v>143.55000000000001</v>
      </c>
      <c r="L84" s="1">
        <v>0.555250783699059</v>
      </c>
    </row>
    <row r="85" spans="1:12" x14ac:dyDescent="0.2">
      <c r="A85" t="s">
        <v>16</v>
      </c>
      <c r="B85" t="s">
        <v>89</v>
      </c>
      <c r="C85">
        <v>2</v>
      </c>
      <c r="D85" t="s">
        <v>3</v>
      </c>
      <c r="E85">
        <v>32</v>
      </c>
      <c r="F85">
        <v>4050</v>
      </c>
      <c r="G85">
        <v>3928.0165118691998</v>
      </c>
      <c r="H85">
        <v>0</v>
      </c>
      <c r="I85">
        <v>1</v>
      </c>
      <c r="J85">
        <v>122.750515995912</v>
      </c>
      <c r="K85">
        <v>126.5625</v>
      </c>
      <c r="L85" s="1">
        <v>0</v>
      </c>
    </row>
    <row r="86" spans="1:12" x14ac:dyDescent="0.2">
      <c r="A86" t="s">
        <v>16</v>
      </c>
      <c r="B86" t="s">
        <v>89</v>
      </c>
      <c r="C86">
        <v>3</v>
      </c>
      <c r="D86" t="s">
        <v>0</v>
      </c>
      <c r="E86">
        <v>8.8000000000000007</v>
      </c>
      <c r="F86">
        <v>4542.1000000000004</v>
      </c>
      <c r="G86">
        <v>3160.1971586484801</v>
      </c>
      <c r="H86">
        <v>1803.2</v>
      </c>
      <c r="I86">
        <v>3.63636363636363</v>
      </c>
      <c r="J86">
        <v>98.756161207765103</v>
      </c>
      <c r="K86">
        <v>141.94062500000001</v>
      </c>
      <c r="L86" s="1">
        <v>0.39699698377402498</v>
      </c>
    </row>
    <row r="87" spans="1:12" x14ac:dyDescent="0.2">
      <c r="A87" t="s">
        <v>16</v>
      </c>
      <c r="B87" t="s">
        <v>89</v>
      </c>
      <c r="C87">
        <v>3</v>
      </c>
      <c r="D87" t="s">
        <v>1</v>
      </c>
      <c r="E87">
        <v>13.6</v>
      </c>
      <c r="F87">
        <v>2548.1999999999998</v>
      </c>
      <c r="G87">
        <v>2494.1316515069998</v>
      </c>
      <c r="H87">
        <v>205</v>
      </c>
      <c r="I87">
        <v>2.3529411764705799</v>
      </c>
      <c r="J87">
        <v>77.941614109593999</v>
      </c>
      <c r="K87">
        <v>79.631249999999994</v>
      </c>
      <c r="L87" s="1">
        <v>8.04489443528765E-2</v>
      </c>
    </row>
    <row r="88" spans="1:12" x14ac:dyDescent="0.2">
      <c r="A88" t="s">
        <v>16</v>
      </c>
      <c r="B88" t="s">
        <v>89</v>
      </c>
      <c r="C88">
        <v>3</v>
      </c>
      <c r="D88" t="s">
        <v>2</v>
      </c>
      <c r="E88">
        <v>10.199999999999999</v>
      </c>
      <c r="F88">
        <v>4000.1</v>
      </c>
      <c r="G88">
        <v>2069.26827536158</v>
      </c>
      <c r="H88">
        <v>2058.5</v>
      </c>
      <c r="I88">
        <v>3.1372549019607798</v>
      </c>
      <c r="J88">
        <v>64.664633605049602</v>
      </c>
      <c r="K88">
        <v>125.003125</v>
      </c>
      <c r="L88" s="1">
        <v>0.51461213469663203</v>
      </c>
    </row>
    <row r="89" spans="1:12" x14ac:dyDescent="0.2">
      <c r="A89" t="s">
        <v>16</v>
      </c>
      <c r="B89" t="s">
        <v>89</v>
      </c>
      <c r="C89">
        <v>3</v>
      </c>
      <c r="D89" t="s">
        <v>3</v>
      </c>
      <c r="E89">
        <v>32</v>
      </c>
      <c r="F89">
        <v>4050</v>
      </c>
      <c r="G89">
        <v>3928.0165118691998</v>
      </c>
      <c r="H89">
        <v>0</v>
      </c>
      <c r="I89">
        <v>1</v>
      </c>
      <c r="J89">
        <v>122.750515995912</v>
      </c>
      <c r="K89">
        <v>126.5625</v>
      </c>
      <c r="L89" s="1">
        <v>0</v>
      </c>
    </row>
    <row r="90" spans="1:12" x14ac:dyDescent="0.2">
      <c r="A90" t="s">
        <v>16</v>
      </c>
      <c r="B90" t="s">
        <v>89</v>
      </c>
      <c r="C90">
        <v>4</v>
      </c>
      <c r="D90" t="s">
        <v>0</v>
      </c>
      <c r="E90">
        <v>8.1999999999999993</v>
      </c>
      <c r="F90">
        <v>3982.8</v>
      </c>
      <c r="G90">
        <v>3284.5131339976501</v>
      </c>
      <c r="H90">
        <v>1145.7</v>
      </c>
      <c r="I90">
        <v>3.9024390243902398</v>
      </c>
      <c r="J90">
        <v>102.641035437426</v>
      </c>
      <c r="K90">
        <v>124.46250000000001</v>
      </c>
      <c r="L90" s="1">
        <v>0.28766194636938802</v>
      </c>
    </row>
    <row r="91" spans="1:12" x14ac:dyDescent="0.2">
      <c r="A91" t="s">
        <v>16</v>
      </c>
      <c r="B91" t="s">
        <v>89</v>
      </c>
      <c r="C91">
        <v>4</v>
      </c>
      <c r="D91" t="s">
        <v>1</v>
      </c>
      <c r="E91">
        <v>12.5</v>
      </c>
      <c r="F91">
        <v>2409</v>
      </c>
      <c r="G91">
        <v>2442.0662887909898</v>
      </c>
      <c r="H91">
        <v>120.7</v>
      </c>
      <c r="I91">
        <v>2.56</v>
      </c>
      <c r="J91">
        <v>76.314571524718701</v>
      </c>
      <c r="K91">
        <v>75.28125</v>
      </c>
      <c r="L91" s="1">
        <v>5.01037775010377E-2</v>
      </c>
    </row>
    <row r="92" spans="1:12" x14ac:dyDescent="0.2">
      <c r="A92" t="s">
        <v>16</v>
      </c>
      <c r="B92" t="s">
        <v>89</v>
      </c>
      <c r="C92">
        <v>4</v>
      </c>
      <c r="D92" t="s">
        <v>2</v>
      </c>
      <c r="E92">
        <v>9.6</v>
      </c>
      <c r="F92">
        <v>3500.5</v>
      </c>
      <c r="G92">
        <v>2035.62217425318</v>
      </c>
      <c r="H92">
        <v>1580.8</v>
      </c>
      <c r="I92">
        <v>3.3333333333333299</v>
      </c>
      <c r="J92">
        <v>63.613192945412102</v>
      </c>
      <c r="K92">
        <v>109.390625</v>
      </c>
      <c r="L92" s="1">
        <v>0.45159262962433899</v>
      </c>
    </row>
    <row r="93" spans="1:12" x14ac:dyDescent="0.2">
      <c r="A93" t="s">
        <v>16</v>
      </c>
      <c r="B93" t="s">
        <v>89</v>
      </c>
      <c r="C93">
        <v>4</v>
      </c>
      <c r="D93" t="s">
        <v>3</v>
      </c>
      <c r="E93">
        <v>31.3</v>
      </c>
      <c r="F93">
        <v>4019</v>
      </c>
      <c r="G93">
        <v>3912.9893405440598</v>
      </c>
      <c r="H93">
        <v>0</v>
      </c>
      <c r="I93">
        <v>1.0223642172523899</v>
      </c>
      <c r="J93">
        <v>122.280916892002</v>
      </c>
      <c r="K93">
        <v>125.59375</v>
      </c>
      <c r="L93" s="1">
        <v>0</v>
      </c>
    </row>
    <row r="94" spans="1:12" x14ac:dyDescent="0.2">
      <c r="A94" t="s">
        <v>16</v>
      </c>
      <c r="B94" t="s">
        <v>89</v>
      </c>
      <c r="C94">
        <v>5</v>
      </c>
      <c r="D94" t="s">
        <v>0</v>
      </c>
      <c r="E94">
        <v>6.9</v>
      </c>
      <c r="F94">
        <v>3851.1</v>
      </c>
      <c r="G94">
        <v>3124.0965006177598</v>
      </c>
      <c r="H94">
        <v>1114.0999999999999</v>
      </c>
      <c r="I94">
        <v>4.63768115942029</v>
      </c>
      <c r="J94">
        <v>97.628015644305194</v>
      </c>
      <c r="K94">
        <v>120.346875</v>
      </c>
      <c r="L94" s="1">
        <v>0.28929396795720702</v>
      </c>
    </row>
    <row r="95" spans="1:12" x14ac:dyDescent="0.2">
      <c r="A95" t="s">
        <v>16</v>
      </c>
      <c r="B95" t="s">
        <v>89</v>
      </c>
      <c r="C95">
        <v>5</v>
      </c>
      <c r="D95" t="s">
        <v>1</v>
      </c>
      <c r="E95">
        <v>10.7</v>
      </c>
      <c r="F95">
        <v>2309.4</v>
      </c>
      <c r="G95">
        <v>2246.0840954064502</v>
      </c>
      <c r="H95">
        <v>204.4</v>
      </c>
      <c r="I95">
        <v>2.9906542056074699</v>
      </c>
      <c r="J95">
        <v>70.190127981451596</v>
      </c>
      <c r="K95">
        <v>72.168750000000003</v>
      </c>
      <c r="L95" s="1">
        <v>8.8507837533558495E-2</v>
      </c>
    </row>
    <row r="96" spans="1:12" x14ac:dyDescent="0.2">
      <c r="A96" t="s">
        <v>16</v>
      </c>
      <c r="B96" t="s">
        <v>89</v>
      </c>
      <c r="C96">
        <v>5</v>
      </c>
      <c r="D96" t="s">
        <v>2</v>
      </c>
      <c r="E96">
        <v>8.5</v>
      </c>
      <c r="F96">
        <v>3505.3</v>
      </c>
      <c r="G96">
        <v>1911.8215258308801</v>
      </c>
      <c r="H96">
        <v>1676.2</v>
      </c>
      <c r="I96">
        <v>3.7647058823529398</v>
      </c>
      <c r="J96">
        <v>59.744422682215202</v>
      </c>
      <c r="K96">
        <v>109.54062500000001</v>
      </c>
      <c r="L96" s="1">
        <v>0.47819016917239598</v>
      </c>
    </row>
    <row r="97" spans="1:12" x14ac:dyDescent="0.2">
      <c r="A97" t="s">
        <v>16</v>
      </c>
      <c r="B97" t="s">
        <v>89</v>
      </c>
      <c r="C97">
        <v>5</v>
      </c>
      <c r="D97" t="s">
        <v>3</v>
      </c>
      <c r="E97">
        <v>32</v>
      </c>
      <c r="F97">
        <v>4050</v>
      </c>
      <c r="G97">
        <v>3928.0165118691998</v>
      </c>
      <c r="H97">
        <v>0</v>
      </c>
      <c r="I97">
        <v>1</v>
      </c>
      <c r="J97">
        <v>122.750515995912</v>
      </c>
      <c r="K97">
        <v>126.5625</v>
      </c>
      <c r="L97" s="1">
        <v>0</v>
      </c>
    </row>
    <row r="98" spans="1:12" x14ac:dyDescent="0.2">
      <c r="A98" t="s">
        <v>16</v>
      </c>
      <c r="B98" t="s">
        <v>89</v>
      </c>
      <c r="C98">
        <v>6</v>
      </c>
      <c r="D98" t="s">
        <v>0</v>
      </c>
      <c r="E98">
        <v>6</v>
      </c>
      <c r="F98">
        <v>3282.3</v>
      </c>
      <c r="G98">
        <v>3068.4521831565098</v>
      </c>
      <c r="H98">
        <v>635.5</v>
      </c>
      <c r="I98">
        <v>5.3333333333333304</v>
      </c>
      <c r="J98">
        <v>95.889130723641003</v>
      </c>
      <c r="K98">
        <v>102.57187500000001</v>
      </c>
      <c r="L98" s="1">
        <v>0.193614233921335</v>
      </c>
    </row>
    <row r="99" spans="1:12" x14ac:dyDescent="0.2">
      <c r="A99" t="s">
        <v>16</v>
      </c>
      <c r="B99" t="s">
        <v>89</v>
      </c>
      <c r="C99">
        <v>6</v>
      </c>
      <c r="D99" t="s">
        <v>1</v>
      </c>
      <c r="E99">
        <v>9.5</v>
      </c>
      <c r="F99">
        <v>2250.6999999999998</v>
      </c>
      <c r="G99">
        <v>2417.7506543030099</v>
      </c>
      <c r="H99">
        <v>198.5</v>
      </c>
      <c r="I99">
        <v>3.3684210526315699</v>
      </c>
      <c r="J99">
        <v>75.554707946969302</v>
      </c>
      <c r="K99">
        <v>70.334374999999994</v>
      </c>
      <c r="L99" s="1">
        <v>8.8194783845025895E-2</v>
      </c>
    </row>
    <row r="100" spans="1:12" x14ac:dyDescent="0.2">
      <c r="A100" t="s">
        <v>16</v>
      </c>
      <c r="B100" t="s">
        <v>89</v>
      </c>
      <c r="C100">
        <v>6</v>
      </c>
      <c r="D100" t="s">
        <v>2</v>
      </c>
      <c r="E100">
        <v>8.1</v>
      </c>
      <c r="F100">
        <v>3113.8</v>
      </c>
      <c r="G100">
        <v>1937.7561332616201</v>
      </c>
      <c r="H100">
        <v>1285.9000000000001</v>
      </c>
      <c r="I100">
        <v>3.95061728395061</v>
      </c>
      <c r="J100">
        <v>60.554879164425898</v>
      </c>
      <c r="K100">
        <v>97.306250000000006</v>
      </c>
      <c r="L100" s="1">
        <v>0.41296807759008203</v>
      </c>
    </row>
    <row r="101" spans="1:12" x14ac:dyDescent="0.2">
      <c r="A101" t="s">
        <v>16</v>
      </c>
      <c r="B101" t="s">
        <v>89</v>
      </c>
      <c r="C101">
        <v>6</v>
      </c>
      <c r="D101" t="s">
        <v>3</v>
      </c>
      <c r="E101">
        <v>32</v>
      </c>
      <c r="F101">
        <v>4050</v>
      </c>
      <c r="G101">
        <v>3928.0165118691998</v>
      </c>
      <c r="H101">
        <v>0</v>
      </c>
      <c r="I101">
        <v>1</v>
      </c>
      <c r="J101">
        <v>122.750515995912</v>
      </c>
      <c r="K101">
        <v>126.5625</v>
      </c>
      <c r="L101" s="1">
        <v>0</v>
      </c>
    </row>
    <row r="102" spans="1:12" x14ac:dyDescent="0.2">
      <c r="A102" t="s">
        <v>16</v>
      </c>
      <c r="B102" t="s">
        <v>89</v>
      </c>
      <c r="C102">
        <v>7</v>
      </c>
      <c r="D102" t="s">
        <v>0</v>
      </c>
      <c r="E102">
        <v>5.7</v>
      </c>
      <c r="F102">
        <v>3195.6</v>
      </c>
      <c r="G102">
        <v>3235.26182553938</v>
      </c>
      <c r="H102">
        <v>437.5</v>
      </c>
      <c r="I102">
        <v>5.6140350877192899</v>
      </c>
      <c r="J102">
        <v>101.101932048105</v>
      </c>
      <c r="K102">
        <v>99.862499999999997</v>
      </c>
      <c r="L102" s="1">
        <v>0.13690699712104101</v>
      </c>
    </row>
    <row r="103" spans="1:12" x14ac:dyDescent="0.2">
      <c r="A103" t="s">
        <v>16</v>
      </c>
      <c r="B103" t="s">
        <v>89</v>
      </c>
      <c r="C103">
        <v>7</v>
      </c>
      <c r="D103" t="s">
        <v>1</v>
      </c>
      <c r="E103">
        <v>7.8</v>
      </c>
      <c r="F103">
        <v>2166.5</v>
      </c>
      <c r="G103">
        <v>2296.7601591267298</v>
      </c>
      <c r="H103">
        <v>88.5</v>
      </c>
      <c r="I103">
        <v>4.1025641025641004</v>
      </c>
      <c r="J103">
        <v>71.773754972710293</v>
      </c>
      <c r="K103">
        <v>67.703125</v>
      </c>
      <c r="L103" s="1">
        <v>4.0849296099699901E-2</v>
      </c>
    </row>
    <row r="104" spans="1:12" x14ac:dyDescent="0.2">
      <c r="A104" t="s">
        <v>16</v>
      </c>
      <c r="B104" t="s">
        <v>89</v>
      </c>
      <c r="C104">
        <v>7</v>
      </c>
      <c r="D104" t="s">
        <v>2</v>
      </c>
      <c r="E104">
        <v>6.6</v>
      </c>
      <c r="F104">
        <v>2452</v>
      </c>
      <c r="G104">
        <v>1838.4084796511199</v>
      </c>
      <c r="H104">
        <v>746.4</v>
      </c>
      <c r="I104">
        <v>4.8484848484848397</v>
      </c>
      <c r="J104">
        <v>57.450264989097498</v>
      </c>
      <c r="K104">
        <v>76.625</v>
      </c>
      <c r="L104" s="1">
        <v>0.30440456769983598</v>
      </c>
    </row>
    <row r="105" spans="1:12" x14ac:dyDescent="0.2">
      <c r="A105" t="s">
        <v>16</v>
      </c>
      <c r="B105" t="s">
        <v>89</v>
      </c>
      <c r="C105">
        <v>7</v>
      </c>
      <c r="D105" t="s">
        <v>3</v>
      </c>
      <c r="E105">
        <v>32</v>
      </c>
      <c r="F105">
        <v>4050</v>
      </c>
      <c r="G105">
        <v>3928.0165118691998</v>
      </c>
      <c r="H105">
        <v>0</v>
      </c>
      <c r="I105">
        <v>1</v>
      </c>
      <c r="J105">
        <v>122.750515995912</v>
      </c>
      <c r="K105">
        <v>126.5625</v>
      </c>
      <c r="L105" s="1">
        <v>0</v>
      </c>
    </row>
    <row r="106" spans="1:12" x14ac:dyDescent="0.2">
      <c r="A106" t="s">
        <v>16</v>
      </c>
      <c r="B106" t="s">
        <v>89</v>
      </c>
      <c r="C106">
        <v>8</v>
      </c>
      <c r="D106" t="s">
        <v>0</v>
      </c>
      <c r="E106">
        <v>5.0999999999999996</v>
      </c>
      <c r="F106">
        <v>2838.9</v>
      </c>
      <c r="G106">
        <v>2965.9671946465301</v>
      </c>
      <c r="H106">
        <v>321.8</v>
      </c>
      <c r="I106">
        <v>6.2745098039215597</v>
      </c>
      <c r="J106">
        <v>92.686474832703993</v>
      </c>
      <c r="K106">
        <v>88.715625000000003</v>
      </c>
      <c r="L106" s="1">
        <v>0.113353763781746</v>
      </c>
    </row>
    <row r="107" spans="1:12" x14ac:dyDescent="0.2">
      <c r="A107" t="s">
        <v>16</v>
      </c>
      <c r="B107" t="s">
        <v>89</v>
      </c>
      <c r="C107">
        <v>8</v>
      </c>
      <c r="D107" t="s">
        <v>1</v>
      </c>
      <c r="E107">
        <v>7</v>
      </c>
      <c r="F107">
        <v>2110.1</v>
      </c>
      <c r="G107">
        <v>2230.8248075946599</v>
      </c>
      <c r="H107">
        <v>115</v>
      </c>
      <c r="I107">
        <v>4.5714285714285703</v>
      </c>
      <c r="J107">
        <v>69.713275237333093</v>
      </c>
      <c r="K107">
        <v>65.940624999999997</v>
      </c>
      <c r="L107" s="1">
        <v>5.4499786739964903E-2</v>
      </c>
    </row>
    <row r="108" spans="1:12" x14ac:dyDescent="0.2">
      <c r="A108" t="s">
        <v>16</v>
      </c>
      <c r="B108" t="s">
        <v>89</v>
      </c>
      <c r="C108">
        <v>8</v>
      </c>
      <c r="D108" t="s">
        <v>2</v>
      </c>
      <c r="E108">
        <v>7.6</v>
      </c>
      <c r="F108">
        <v>2457.9</v>
      </c>
      <c r="G108">
        <v>1935.98573637405</v>
      </c>
      <c r="H108">
        <v>654.29999999999995</v>
      </c>
      <c r="I108">
        <v>4.2105263157894699</v>
      </c>
      <c r="J108">
        <v>60.499554261689198</v>
      </c>
      <c r="K108">
        <v>76.809375000000003</v>
      </c>
      <c r="L108" s="1">
        <v>0.266202856096667</v>
      </c>
    </row>
    <row r="109" spans="1:12" x14ac:dyDescent="0.2">
      <c r="A109" t="s">
        <v>16</v>
      </c>
      <c r="B109" t="s">
        <v>89</v>
      </c>
      <c r="C109">
        <v>8</v>
      </c>
      <c r="D109" t="s">
        <v>3</v>
      </c>
      <c r="E109">
        <v>31</v>
      </c>
      <c r="F109">
        <v>4006.6</v>
      </c>
      <c r="G109">
        <v>3920.5420990898001</v>
      </c>
      <c r="H109">
        <v>0</v>
      </c>
      <c r="I109">
        <v>1.0322580645161199</v>
      </c>
      <c r="J109">
        <v>122.516940596556</v>
      </c>
      <c r="K109">
        <v>125.20625</v>
      </c>
      <c r="L109" s="1">
        <v>0</v>
      </c>
    </row>
    <row r="110" spans="1:12" x14ac:dyDescent="0.2">
      <c r="A110" t="s">
        <v>16</v>
      </c>
      <c r="B110" t="s">
        <v>89</v>
      </c>
      <c r="C110">
        <v>9</v>
      </c>
      <c r="D110" t="s">
        <v>0</v>
      </c>
      <c r="E110">
        <v>5</v>
      </c>
      <c r="F110">
        <v>2933.5</v>
      </c>
      <c r="G110">
        <v>3106.6644749973002</v>
      </c>
      <c r="H110">
        <v>294</v>
      </c>
      <c r="I110">
        <v>6.4</v>
      </c>
      <c r="J110">
        <v>97.083264843665802</v>
      </c>
      <c r="K110">
        <v>91.671875</v>
      </c>
      <c r="L110" s="1">
        <v>0.100221578319413</v>
      </c>
    </row>
    <row r="111" spans="1:12" x14ac:dyDescent="0.2">
      <c r="A111" t="s">
        <v>16</v>
      </c>
      <c r="B111" t="s">
        <v>89</v>
      </c>
      <c r="C111">
        <v>9</v>
      </c>
      <c r="D111" t="s">
        <v>1</v>
      </c>
      <c r="E111">
        <v>6</v>
      </c>
      <c r="F111">
        <v>2012.7</v>
      </c>
      <c r="G111">
        <v>2148.8384801451198</v>
      </c>
      <c r="H111">
        <v>96.5</v>
      </c>
      <c r="I111">
        <v>5.3333333333333304</v>
      </c>
      <c r="J111">
        <v>67.151202504535107</v>
      </c>
      <c r="K111">
        <v>62.896875000000001</v>
      </c>
      <c r="L111" s="1">
        <v>4.7945545784269801E-2</v>
      </c>
    </row>
    <row r="112" spans="1:12" x14ac:dyDescent="0.2">
      <c r="A112" t="s">
        <v>16</v>
      </c>
      <c r="B112" t="s">
        <v>89</v>
      </c>
      <c r="C112">
        <v>9</v>
      </c>
      <c r="D112" t="s">
        <v>2</v>
      </c>
      <c r="E112">
        <v>7.2</v>
      </c>
      <c r="F112">
        <v>2059.6999999999998</v>
      </c>
      <c r="G112">
        <v>1893.3642430684599</v>
      </c>
      <c r="H112">
        <v>312.3</v>
      </c>
      <c r="I112">
        <v>4.4444444444444402</v>
      </c>
      <c r="J112">
        <v>59.1676325958896</v>
      </c>
      <c r="K112">
        <v>64.365624999999994</v>
      </c>
      <c r="L112" s="1">
        <v>0.151624022915958</v>
      </c>
    </row>
    <row r="113" spans="1:12" x14ac:dyDescent="0.2">
      <c r="A113" t="s">
        <v>16</v>
      </c>
      <c r="B113" t="s">
        <v>89</v>
      </c>
      <c r="C113">
        <v>9</v>
      </c>
      <c r="D113" t="s">
        <v>3</v>
      </c>
      <c r="E113">
        <v>29.3</v>
      </c>
      <c r="F113">
        <v>3922</v>
      </c>
      <c r="G113">
        <v>3856.4356293449</v>
      </c>
      <c r="H113">
        <v>0</v>
      </c>
      <c r="I113">
        <v>1.09215017064846</v>
      </c>
      <c r="J113">
        <v>120.513613417028</v>
      </c>
      <c r="K113">
        <v>122.5625</v>
      </c>
      <c r="L113" s="1">
        <v>0</v>
      </c>
    </row>
    <row r="114" spans="1:12" x14ac:dyDescent="0.2">
      <c r="A114" t="s">
        <v>17</v>
      </c>
      <c r="B114" t="s">
        <v>89</v>
      </c>
      <c r="C114">
        <v>1</v>
      </c>
      <c r="D114" t="s">
        <v>0</v>
      </c>
      <c r="E114">
        <v>11.1</v>
      </c>
      <c r="F114">
        <v>4995.3999999999996</v>
      </c>
      <c r="G114">
        <v>2999.9496553999702</v>
      </c>
      <c r="H114">
        <v>2293.4</v>
      </c>
      <c r="I114">
        <v>2.8828828828828801</v>
      </c>
      <c r="J114">
        <v>93.748426731249197</v>
      </c>
      <c r="K114">
        <v>156.10624999999999</v>
      </c>
      <c r="L114" s="1">
        <v>0.45910237418424898</v>
      </c>
    </row>
    <row r="115" spans="1:12" x14ac:dyDescent="0.2">
      <c r="A115" t="s">
        <v>17</v>
      </c>
      <c r="B115" t="s">
        <v>89</v>
      </c>
      <c r="C115">
        <v>1</v>
      </c>
      <c r="D115" t="s">
        <v>1</v>
      </c>
      <c r="E115">
        <v>17.2</v>
      </c>
      <c r="F115">
        <v>2899</v>
      </c>
      <c r="G115">
        <v>2688.9069087766802</v>
      </c>
      <c r="H115">
        <v>273</v>
      </c>
      <c r="I115">
        <v>1.86046511627906</v>
      </c>
      <c r="J115">
        <v>84.028340899271299</v>
      </c>
      <c r="K115">
        <v>90.59375</v>
      </c>
      <c r="L115" s="1">
        <v>9.4170403587443899E-2</v>
      </c>
    </row>
    <row r="116" spans="1:12" x14ac:dyDescent="0.2">
      <c r="A116" t="s">
        <v>17</v>
      </c>
      <c r="B116" t="s">
        <v>89</v>
      </c>
      <c r="C116">
        <v>1</v>
      </c>
      <c r="D116" t="s">
        <v>2</v>
      </c>
      <c r="E116">
        <v>13.4</v>
      </c>
      <c r="F116">
        <v>4818.8999999999996</v>
      </c>
      <c r="G116">
        <v>2161.0637245911998</v>
      </c>
      <c r="H116">
        <v>2698.3</v>
      </c>
      <c r="I116">
        <v>2.38805970149253</v>
      </c>
      <c r="J116">
        <v>67.533241393475294</v>
      </c>
      <c r="K116">
        <v>150.59062499999999</v>
      </c>
      <c r="L116" s="1">
        <v>0.55994106538836597</v>
      </c>
    </row>
    <row r="117" spans="1:12" x14ac:dyDescent="0.2">
      <c r="A117" t="s">
        <v>17</v>
      </c>
      <c r="B117" t="s">
        <v>89</v>
      </c>
      <c r="C117">
        <v>1</v>
      </c>
      <c r="D117" t="s">
        <v>3</v>
      </c>
      <c r="E117">
        <v>31.7</v>
      </c>
      <c r="F117">
        <v>3922.7</v>
      </c>
      <c r="G117">
        <v>3796.8189808222701</v>
      </c>
      <c r="H117">
        <v>0</v>
      </c>
      <c r="I117">
        <v>1.0094637223974701</v>
      </c>
      <c r="J117">
        <v>118.650593150696</v>
      </c>
      <c r="K117">
        <v>122.58437499999999</v>
      </c>
      <c r="L117" s="1">
        <v>0</v>
      </c>
    </row>
    <row r="118" spans="1:12" x14ac:dyDescent="0.2">
      <c r="A118" t="s">
        <v>17</v>
      </c>
      <c r="B118" t="s">
        <v>89</v>
      </c>
      <c r="C118">
        <v>10</v>
      </c>
      <c r="D118" t="s">
        <v>0</v>
      </c>
      <c r="E118">
        <v>6</v>
      </c>
      <c r="F118">
        <v>2744.4</v>
      </c>
      <c r="G118">
        <v>3048.5469818215201</v>
      </c>
      <c r="H118">
        <v>152.5</v>
      </c>
      <c r="I118">
        <v>5.3333333333333304</v>
      </c>
      <c r="J118">
        <v>95.267093181922704</v>
      </c>
      <c r="K118">
        <v>85.762500000000003</v>
      </c>
      <c r="L118" s="1">
        <v>5.5567701501238798E-2</v>
      </c>
    </row>
    <row r="119" spans="1:12" x14ac:dyDescent="0.2">
      <c r="A119" t="s">
        <v>17</v>
      </c>
      <c r="B119" t="s">
        <v>89</v>
      </c>
      <c r="C119">
        <v>10</v>
      </c>
      <c r="D119" t="s">
        <v>1</v>
      </c>
      <c r="E119">
        <v>7</v>
      </c>
      <c r="F119">
        <v>1932.4</v>
      </c>
      <c r="G119">
        <v>2082.76233536681</v>
      </c>
      <c r="H119">
        <v>55.9</v>
      </c>
      <c r="I119">
        <v>4.5714285714285703</v>
      </c>
      <c r="J119">
        <v>65.086322980212898</v>
      </c>
      <c r="K119">
        <v>60.387500000000003</v>
      </c>
      <c r="L119" s="1">
        <v>2.8927758228110102E-2</v>
      </c>
    </row>
    <row r="120" spans="1:12" x14ac:dyDescent="0.2">
      <c r="A120" t="s">
        <v>17</v>
      </c>
      <c r="B120" t="s">
        <v>89</v>
      </c>
      <c r="C120">
        <v>10</v>
      </c>
      <c r="D120" t="s">
        <v>2</v>
      </c>
      <c r="E120">
        <v>6.9</v>
      </c>
      <c r="F120">
        <v>1997.4</v>
      </c>
      <c r="G120">
        <v>1867.48161448209</v>
      </c>
      <c r="H120">
        <v>274.5</v>
      </c>
      <c r="I120">
        <v>4.63768115942029</v>
      </c>
      <c r="J120">
        <v>58.358800452565603</v>
      </c>
      <c r="K120">
        <v>62.418750000000003</v>
      </c>
      <c r="L120" s="1">
        <v>0.13742865725442999</v>
      </c>
    </row>
    <row r="121" spans="1:12" x14ac:dyDescent="0.2">
      <c r="A121" t="s">
        <v>17</v>
      </c>
      <c r="B121" t="s">
        <v>89</v>
      </c>
      <c r="C121">
        <v>10</v>
      </c>
      <c r="D121" t="s">
        <v>3</v>
      </c>
      <c r="E121">
        <v>22.8</v>
      </c>
      <c r="F121">
        <v>3479.8</v>
      </c>
      <c r="G121">
        <v>3566.8527076256401</v>
      </c>
      <c r="H121">
        <v>0</v>
      </c>
      <c r="I121">
        <v>1.40350877192982</v>
      </c>
      <c r="J121">
        <v>111.464147113301</v>
      </c>
      <c r="K121">
        <v>108.74375000000001</v>
      </c>
      <c r="L121" s="1">
        <v>0</v>
      </c>
    </row>
    <row r="122" spans="1:12" x14ac:dyDescent="0.2">
      <c r="A122" t="s">
        <v>17</v>
      </c>
      <c r="B122" t="s">
        <v>89</v>
      </c>
      <c r="C122">
        <v>11</v>
      </c>
      <c r="D122" t="s">
        <v>0</v>
      </c>
      <c r="E122">
        <v>6</v>
      </c>
      <c r="F122">
        <v>2793</v>
      </c>
      <c r="G122">
        <v>3209.3570615152398</v>
      </c>
      <c r="H122">
        <v>81.8</v>
      </c>
      <c r="I122">
        <v>5.3333333333333304</v>
      </c>
      <c r="J122">
        <v>100.292408172351</v>
      </c>
      <c r="K122">
        <v>87.28125</v>
      </c>
      <c r="L122" s="1">
        <v>2.9287504475474398E-2</v>
      </c>
    </row>
    <row r="123" spans="1:12" x14ac:dyDescent="0.2">
      <c r="A123" t="s">
        <v>17</v>
      </c>
      <c r="B123" t="s">
        <v>89</v>
      </c>
      <c r="C123">
        <v>11</v>
      </c>
      <c r="D123" t="s">
        <v>1</v>
      </c>
      <c r="E123">
        <v>7.1</v>
      </c>
      <c r="F123">
        <v>1894.9</v>
      </c>
      <c r="G123">
        <v>2054.7536625212401</v>
      </c>
      <c r="H123">
        <v>25.8</v>
      </c>
      <c r="I123">
        <v>4.5070422535211199</v>
      </c>
      <c r="J123">
        <v>64.211051953788896</v>
      </c>
      <c r="K123">
        <v>59.215625000000003</v>
      </c>
      <c r="L123" s="1">
        <v>1.36154942213309E-2</v>
      </c>
    </row>
    <row r="124" spans="1:12" x14ac:dyDescent="0.2">
      <c r="A124" t="s">
        <v>17</v>
      </c>
      <c r="B124" t="s">
        <v>89</v>
      </c>
      <c r="C124">
        <v>11</v>
      </c>
      <c r="D124" t="s">
        <v>2</v>
      </c>
      <c r="E124">
        <v>8.1</v>
      </c>
      <c r="F124">
        <v>1890.2</v>
      </c>
      <c r="G124">
        <v>1888.4315490154299</v>
      </c>
      <c r="H124">
        <v>124.8</v>
      </c>
      <c r="I124">
        <v>3.95061728395061</v>
      </c>
      <c r="J124">
        <v>59.0134859067322</v>
      </c>
      <c r="K124">
        <v>59.068750000000001</v>
      </c>
      <c r="L124" s="1">
        <v>6.6024759284731699E-2</v>
      </c>
    </row>
    <row r="125" spans="1:12" x14ac:dyDescent="0.2">
      <c r="A125" t="s">
        <v>17</v>
      </c>
      <c r="B125" t="s">
        <v>89</v>
      </c>
      <c r="C125">
        <v>11</v>
      </c>
      <c r="D125" t="s">
        <v>3</v>
      </c>
      <c r="E125">
        <v>24.2</v>
      </c>
      <c r="F125">
        <v>3607.3</v>
      </c>
      <c r="G125">
        <v>3670.5368779323799</v>
      </c>
      <c r="H125">
        <v>0</v>
      </c>
      <c r="I125">
        <v>1.32231404958677</v>
      </c>
      <c r="J125">
        <v>114.704277435386</v>
      </c>
      <c r="K125">
        <v>112.72812500000001</v>
      </c>
      <c r="L125" s="1">
        <v>0</v>
      </c>
    </row>
    <row r="126" spans="1:12" x14ac:dyDescent="0.2">
      <c r="A126" t="s">
        <v>17</v>
      </c>
      <c r="B126" t="s">
        <v>89</v>
      </c>
      <c r="C126">
        <v>12</v>
      </c>
      <c r="D126" t="s">
        <v>0</v>
      </c>
      <c r="E126">
        <v>6</v>
      </c>
      <c r="F126">
        <v>2660.1</v>
      </c>
      <c r="G126">
        <v>3111.9133235814502</v>
      </c>
      <c r="H126">
        <v>11.4</v>
      </c>
      <c r="I126">
        <v>5.3333333333333304</v>
      </c>
      <c r="J126">
        <v>97.247291361920503</v>
      </c>
      <c r="K126">
        <v>83.128124999999997</v>
      </c>
      <c r="L126" s="1">
        <v>4.2855531746926797E-3</v>
      </c>
    </row>
    <row r="127" spans="1:12" x14ac:dyDescent="0.2">
      <c r="A127" t="s">
        <v>17</v>
      </c>
      <c r="B127" t="s">
        <v>89</v>
      </c>
      <c r="C127">
        <v>12</v>
      </c>
      <c r="D127" t="s">
        <v>1</v>
      </c>
      <c r="E127">
        <v>7.3</v>
      </c>
      <c r="F127">
        <v>1885.7</v>
      </c>
      <c r="G127">
        <v>2060.6353430212198</v>
      </c>
      <c r="H127">
        <v>19.7</v>
      </c>
      <c r="I127">
        <v>4.38356164383561</v>
      </c>
      <c r="J127">
        <v>64.394854469413204</v>
      </c>
      <c r="K127">
        <v>58.928125000000001</v>
      </c>
      <c r="L127" s="1">
        <v>1.0447048841279101E-2</v>
      </c>
    </row>
    <row r="128" spans="1:12" x14ac:dyDescent="0.2">
      <c r="A128" t="s">
        <v>17</v>
      </c>
      <c r="B128" t="s">
        <v>89</v>
      </c>
      <c r="C128">
        <v>12</v>
      </c>
      <c r="D128" t="s">
        <v>2</v>
      </c>
      <c r="E128">
        <v>8.6999999999999993</v>
      </c>
      <c r="F128">
        <v>1873.8</v>
      </c>
      <c r="G128">
        <v>1891.6846477992301</v>
      </c>
      <c r="H128">
        <v>90.4</v>
      </c>
      <c r="I128">
        <v>3.6781609195402298</v>
      </c>
      <c r="J128">
        <v>59.115145243725998</v>
      </c>
      <c r="K128">
        <v>58.556249999999999</v>
      </c>
      <c r="L128" s="1">
        <v>4.8244209627494899E-2</v>
      </c>
    </row>
    <row r="129" spans="1:12" x14ac:dyDescent="0.2">
      <c r="A129" t="s">
        <v>17</v>
      </c>
      <c r="B129" t="s">
        <v>89</v>
      </c>
      <c r="C129">
        <v>12</v>
      </c>
      <c r="D129" t="s">
        <v>3</v>
      </c>
      <c r="E129">
        <v>20.3</v>
      </c>
      <c r="F129">
        <v>3342.8</v>
      </c>
      <c r="G129">
        <v>3489.16566073064</v>
      </c>
      <c r="H129">
        <v>0</v>
      </c>
      <c r="I129">
        <v>1.57635467980295</v>
      </c>
      <c r="J129">
        <v>109.036426897832</v>
      </c>
      <c r="K129">
        <v>104.46250000000001</v>
      </c>
      <c r="L129" s="1">
        <v>0</v>
      </c>
    </row>
    <row r="130" spans="1:12" x14ac:dyDescent="0.2">
      <c r="A130" t="s">
        <v>17</v>
      </c>
      <c r="B130" t="s">
        <v>89</v>
      </c>
      <c r="C130">
        <v>13</v>
      </c>
      <c r="D130" t="s">
        <v>0</v>
      </c>
      <c r="E130">
        <v>6</v>
      </c>
      <c r="F130">
        <v>2712.2</v>
      </c>
      <c r="G130">
        <v>3206.95116137994</v>
      </c>
      <c r="H130">
        <v>2.8</v>
      </c>
      <c r="I130">
        <v>5.3333333333333304</v>
      </c>
      <c r="J130">
        <v>100.217223793123</v>
      </c>
      <c r="K130">
        <v>84.756249999999994</v>
      </c>
      <c r="L130" s="1">
        <v>1.03237224393481E-3</v>
      </c>
    </row>
    <row r="131" spans="1:12" x14ac:dyDescent="0.2">
      <c r="A131" t="s">
        <v>17</v>
      </c>
      <c r="B131" t="s">
        <v>89</v>
      </c>
      <c r="C131">
        <v>13</v>
      </c>
      <c r="D131" t="s">
        <v>1</v>
      </c>
      <c r="E131">
        <v>7</v>
      </c>
      <c r="F131">
        <v>1839.4</v>
      </c>
      <c r="G131">
        <v>2000.8749608858</v>
      </c>
      <c r="H131">
        <v>16</v>
      </c>
      <c r="I131">
        <v>4.5714285714285703</v>
      </c>
      <c r="J131">
        <v>62.527342527681498</v>
      </c>
      <c r="K131">
        <v>57.481250000000003</v>
      </c>
      <c r="L131" s="1">
        <v>8.6984886375992103E-3</v>
      </c>
    </row>
    <row r="132" spans="1:12" x14ac:dyDescent="0.2">
      <c r="A132" t="s">
        <v>17</v>
      </c>
      <c r="B132" t="s">
        <v>89</v>
      </c>
      <c r="C132">
        <v>13</v>
      </c>
      <c r="D132" t="s">
        <v>2</v>
      </c>
      <c r="E132">
        <v>7.6</v>
      </c>
      <c r="F132">
        <v>1798.3</v>
      </c>
      <c r="G132">
        <v>1901.6669079562701</v>
      </c>
      <c r="H132">
        <v>27.5</v>
      </c>
      <c r="I132">
        <v>4.2105263157894699</v>
      </c>
      <c r="J132">
        <v>59.427090873633603</v>
      </c>
      <c r="K132">
        <v>56.196874999999999</v>
      </c>
      <c r="L132" s="1">
        <v>1.52922204304064E-2</v>
      </c>
    </row>
    <row r="133" spans="1:12" x14ac:dyDescent="0.2">
      <c r="A133" t="s">
        <v>17</v>
      </c>
      <c r="B133" t="s">
        <v>89</v>
      </c>
      <c r="C133">
        <v>13</v>
      </c>
      <c r="D133" t="s">
        <v>3</v>
      </c>
      <c r="E133">
        <v>16.600000000000001</v>
      </c>
      <c r="F133">
        <v>3250.1</v>
      </c>
      <c r="G133">
        <v>3506.19158978818</v>
      </c>
      <c r="H133">
        <v>0</v>
      </c>
      <c r="I133">
        <v>1.92771084337349</v>
      </c>
      <c r="J133">
        <v>109.56848718088</v>
      </c>
      <c r="K133">
        <v>101.565625</v>
      </c>
      <c r="L133" s="1">
        <v>0</v>
      </c>
    </row>
    <row r="134" spans="1:12" x14ac:dyDescent="0.2">
      <c r="A134" t="s">
        <v>17</v>
      </c>
      <c r="B134" t="s">
        <v>89</v>
      </c>
      <c r="C134">
        <v>14</v>
      </c>
      <c r="D134" t="s">
        <v>0</v>
      </c>
      <c r="E134">
        <v>6</v>
      </c>
      <c r="F134">
        <v>2660.6</v>
      </c>
      <c r="G134">
        <v>3132.71755690485</v>
      </c>
      <c r="H134">
        <v>0</v>
      </c>
      <c r="I134">
        <v>5.3333333333333304</v>
      </c>
      <c r="J134">
        <v>97.897423653276505</v>
      </c>
      <c r="K134">
        <v>83.143749999999997</v>
      </c>
      <c r="L134" s="1">
        <v>0</v>
      </c>
    </row>
    <row r="135" spans="1:12" x14ac:dyDescent="0.2">
      <c r="A135" t="s">
        <v>17</v>
      </c>
      <c r="B135" t="s">
        <v>89</v>
      </c>
      <c r="C135">
        <v>14</v>
      </c>
      <c r="D135" t="s">
        <v>1</v>
      </c>
      <c r="E135">
        <v>6.4</v>
      </c>
      <c r="F135">
        <v>1832.9</v>
      </c>
      <c r="G135">
        <v>2038.5140482556801</v>
      </c>
      <c r="H135">
        <v>0</v>
      </c>
      <c r="I135">
        <v>5</v>
      </c>
      <c r="J135">
        <v>63.703564007990103</v>
      </c>
      <c r="K135">
        <v>57.278125000000003</v>
      </c>
      <c r="L135" s="1">
        <v>0</v>
      </c>
    </row>
    <row r="136" spans="1:12" x14ac:dyDescent="0.2">
      <c r="A136" t="s">
        <v>17</v>
      </c>
      <c r="B136" t="s">
        <v>89</v>
      </c>
      <c r="C136">
        <v>14</v>
      </c>
      <c r="D136" t="s">
        <v>2</v>
      </c>
      <c r="E136">
        <v>8.9</v>
      </c>
      <c r="F136">
        <v>1863.1</v>
      </c>
      <c r="G136">
        <v>1951.5748009717699</v>
      </c>
      <c r="H136">
        <v>0</v>
      </c>
      <c r="I136">
        <v>3.59550561797752</v>
      </c>
      <c r="J136">
        <v>60.986712530367797</v>
      </c>
      <c r="K136">
        <v>58.221874999999997</v>
      </c>
      <c r="L136" s="1">
        <v>0</v>
      </c>
    </row>
    <row r="137" spans="1:12" x14ac:dyDescent="0.2">
      <c r="A137" t="s">
        <v>17</v>
      </c>
      <c r="B137" t="s">
        <v>89</v>
      </c>
      <c r="C137">
        <v>14</v>
      </c>
      <c r="D137" t="s">
        <v>3</v>
      </c>
      <c r="E137">
        <v>19.899999999999999</v>
      </c>
      <c r="F137">
        <v>3418.2</v>
      </c>
      <c r="G137">
        <v>3592.0311984680002</v>
      </c>
      <c r="H137">
        <v>0</v>
      </c>
      <c r="I137">
        <v>1.6080402010050201</v>
      </c>
      <c r="J137">
        <v>112.25097495212501</v>
      </c>
      <c r="K137">
        <v>106.81874999999999</v>
      </c>
      <c r="L137" s="1">
        <v>0</v>
      </c>
    </row>
    <row r="138" spans="1:12" x14ac:dyDescent="0.2">
      <c r="A138" t="s">
        <v>17</v>
      </c>
      <c r="B138" t="s">
        <v>89</v>
      </c>
      <c r="C138">
        <v>2</v>
      </c>
      <c r="D138" t="s">
        <v>0</v>
      </c>
      <c r="E138">
        <v>10.4</v>
      </c>
      <c r="F138">
        <v>5060.7</v>
      </c>
      <c r="G138">
        <v>2985.18458976798</v>
      </c>
      <c r="H138">
        <v>2346.5</v>
      </c>
      <c r="I138">
        <v>3.07692307692307</v>
      </c>
      <c r="J138">
        <v>93.287018430249304</v>
      </c>
      <c r="K138">
        <v>158.14687499999999</v>
      </c>
      <c r="L138" s="1">
        <v>0.463671033651471</v>
      </c>
    </row>
    <row r="139" spans="1:12" x14ac:dyDescent="0.2">
      <c r="A139" t="s">
        <v>17</v>
      </c>
      <c r="B139" t="s">
        <v>89</v>
      </c>
      <c r="C139">
        <v>2</v>
      </c>
      <c r="D139" t="s">
        <v>1</v>
      </c>
      <c r="E139">
        <v>19</v>
      </c>
      <c r="F139">
        <v>2477.1</v>
      </c>
      <c r="G139">
        <v>2923.2292778242399</v>
      </c>
      <c r="H139">
        <v>1371.2</v>
      </c>
      <c r="I139">
        <v>1.6842105263157801</v>
      </c>
      <c r="J139">
        <v>91.350914932007697</v>
      </c>
      <c r="K139">
        <v>77.409374999999997</v>
      </c>
      <c r="L139" s="1">
        <v>0.55355052278874495</v>
      </c>
    </row>
    <row r="140" spans="1:12" x14ac:dyDescent="0.2">
      <c r="A140" t="s">
        <v>17</v>
      </c>
      <c r="B140" t="s">
        <v>89</v>
      </c>
      <c r="C140">
        <v>2</v>
      </c>
      <c r="D140" t="s">
        <v>2</v>
      </c>
      <c r="E140">
        <v>11.7</v>
      </c>
      <c r="F140">
        <v>4790.5</v>
      </c>
      <c r="G140">
        <v>2040.3452433263999</v>
      </c>
      <c r="H140">
        <v>2768.4</v>
      </c>
      <c r="I140">
        <v>2.7350427350427302</v>
      </c>
      <c r="J140">
        <v>63.760788853949997</v>
      </c>
      <c r="K140">
        <v>149.703125</v>
      </c>
      <c r="L140" s="1">
        <v>0.57789374804300098</v>
      </c>
    </row>
    <row r="141" spans="1:12" x14ac:dyDescent="0.2">
      <c r="A141" t="s">
        <v>17</v>
      </c>
      <c r="B141" t="s">
        <v>89</v>
      </c>
      <c r="C141">
        <v>2</v>
      </c>
      <c r="D141" t="s">
        <v>3</v>
      </c>
      <c r="E141">
        <v>32</v>
      </c>
      <c r="F141">
        <v>3944</v>
      </c>
      <c r="G141">
        <v>3816.13983649793</v>
      </c>
      <c r="H141">
        <v>0</v>
      </c>
      <c r="I141">
        <v>1</v>
      </c>
      <c r="J141">
        <v>119.25436989056</v>
      </c>
      <c r="K141">
        <v>123.25</v>
      </c>
      <c r="L141" s="1">
        <v>0</v>
      </c>
    </row>
    <row r="142" spans="1:12" x14ac:dyDescent="0.2">
      <c r="A142" t="s">
        <v>17</v>
      </c>
      <c r="B142" t="s">
        <v>89</v>
      </c>
      <c r="C142">
        <v>3</v>
      </c>
      <c r="D142" t="s">
        <v>0</v>
      </c>
      <c r="E142">
        <v>9.1</v>
      </c>
      <c r="F142">
        <v>4483.8</v>
      </c>
      <c r="G142">
        <v>2990.0311608928801</v>
      </c>
      <c r="H142">
        <v>1964</v>
      </c>
      <c r="I142">
        <v>3.5164835164835102</v>
      </c>
      <c r="J142">
        <v>93.438473777902701</v>
      </c>
      <c r="K142">
        <v>140.11875000000001</v>
      </c>
      <c r="L142" s="1">
        <v>0.43802132120076698</v>
      </c>
    </row>
    <row r="143" spans="1:12" x14ac:dyDescent="0.2">
      <c r="A143" t="s">
        <v>17</v>
      </c>
      <c r="B143" t="s">
        <v>89</v>
      </c>
      <c r="C143">
        <v>3</v>
      </c>
      <c r="D143" t="s">
        <v>1</v>
      </c>
      <c r="E143">
        <v>14.6</v>
      </c>
      <c r="F143">
        <v>2515.1999999999998</v>
      </c>
      <c r="G143">
        <v>2584.8814760757</v>
      </c>
      <c r="H143">
        <v>479.3</v>
      </c>
      <c r="I143">
        <v>2.1917808219178001</v>
      </c>
      <c r="J143">
        <v>80.777546127365895</v>
      </c>
      <c r="K143">
        <v>78.599999999999994</v>
      </c>
      <c r="L143" s="1">
        <v>0.190561386768447</v>
      </c>
    </row>
    <row r="144" spans="1:12" x14ac:dyDescent="0.2">
      <c r="A144" t="s">
        <v>17</v>
      </c>
      <c r="B144" t="s">
        <v>89</v>
      </c>
      <c r="C144">
        <v>3</v>
      </c>
      <c r="D144" t="s">
        <v>2</v>
      </c>
      <c r="E144">
        <v>11.5</v>
      </c>
      <c r="F144">
        <v>4447.5</v>
      </c>
      <c r="G144">
        <v>2096.3737479414599</v>
      </c>
      <c r="H144">
        <v>2416</v>
      </c>
      <c r="I144">
        <v>2.7826086956521698</v>
      </c>
      <c r="J144">
        <v>65.511679623170906</v>
      </c>
      <c r="K144">
        <v>138.984375</v>
      </c>
      <c r="L144" s="1">
        <v>0.54322653175941504</v>
      </c>
    </row>
    <row r="145" spans="1:12" x14ac:dyDescent="0.2">
      <c r="A145" t="s">
        <v>17</v>
      </c>
      <c r="B145" t="s">
        <v>89</v>
      </c>
      <c r="C145">
        <v>3</v>
      </c>
      <c r="D145" t="s">
        <v>3</v>
      </c>
      <c r="E145">
        <v>32</v>
      </c>
      <c r="F145">
        <v>3944</v>
      </c>
      <c r="G145">
        <v>3816.13983649793</v>
      </c>
      <c r="H145">
        <v>0</v>
      </c>
      <c r="I145">
        <v>1</v>
      </c>
      <c r="J145">
        <v>119.25436989056</v>
      </c>
      <c r="K145">
        <v>123.25</v>
      </c>
      <c r="L145" s="1">
        <v>0</v>
      </c>
    </row>
    <row r="146" spans="1:12" x14ac:dyDescent="0.2">
      <c r="A146" t="s">
        <v>17</v>
      </c>
      <c r="B146" t="s">
        <v>89</v>
      </c>
      <c r="C146">
        <v>4</v>
      </c>
      <c r="D146" t="s">
        <v>0</v>
      </c>
      <c r="E146">
        <v>8.5</v>
      </c>
      <c r="F146">
        <v>4104.6000000000004</v>
      </c>
      <c r="G146">
        <v>3108.8943270688501</v>
      </c>
      <c r="H146">
        <v>1368.2</v>
      </c>
      <c r="I146">
        <v>3.7647058823529398</v>
      </c>
      <c r="J146">
        <v>97.152947720901807</v>
      </c>
      <c r="K146">
        <v>128.26875000000001</v>
      </c>
      <c r="L146" s="1">
        <v>0.33333333333333298</v>
      </c>
    </row>
    <row r="147" spans="1:12" x14ac:dyDescent="0.2">
      <c r="A147" t="s">
        <v>17</v>
      </c>
      <c r="B147" t="s">
        <v>89</v>
      </c>
      <c r="C147">
        <v>4</v>
      </c>
      <c r="D147" t="s">
        <v>1</v>
      </c>
      <c r="E147">
        <v>13.3</v>
      </c>
      <c r="F147">
        <v>2419.1999999999998</v>
      </c>
      <c r="G147">
        <v>2450.6020801422201</v>
      </c>
      <c r="H147">
        <v>92.5</v>
      </c>
      <c r="I147">
        <v>2.4060150375939799</v>
      </c>
      <c r="J147">
        <v>76.581315004444505</v>
      </c>
      <c r="K147">
        <v>75.599999999999994</v>
      </c>
      <c r="L147" s="1">
        <v>3.8235780423280401E-2</v>
      </c>
    </row>
    <row r="148" spans="1:12" x14ac:dyDescent="0.2">
      <c r="A148" t="s">
        <v>17</v>
      </c>
      <c r="B148" t="s">
        <v>89</v>
      </c>
      <c r="C148">
        <v>4</v>
      </c>
      <c r="D148" t="s">
        <v>2</v>
      </c>
      <c r="E148">
        <v>10.199999999999999</v>
      </c>
      <c r="F148">
        <v>3681.4</v>
      </c>
      <c r="G148">
        <v>2030.8749736374</v>
      </c>
      <c r="H148">
        <v>1735.1</v>
      </c>
      <c r="I148">
        <v>3.1372549019607798</v>
      </c>
      <c r="J148">
        <v>63.464842926168998</v>
      </c>
      <c r="K148">
        <v>115.04375</v>
      </c>
      <c r="L148" s="1">
        <v>0.47131526049872302</v>
      </c>
    </row>
    <row r="149" spans="1:12" x14ac:dyDescent="0.2">
      <c r="A149" t="s">
        <v>17</v>
      </c>
      <c r="B149" t="s">
        <v>89</v>
      </c>
      <c r="C149">
        <v>4</v>
      </c>
      <c r="D149" t="s">
        <v>3</v>
      </c>
      <c r="E149">
        <v>32</v>
      </c>
      <c r="F149">
        <v>3944</v>
      </c>
      <c r="G149">
        <v>3816.13983649793</v>
      </c>
      <c r="H149">
        <v>0</v>
      </c>
      <c r="I149">
        <v>1</v>
      </c>
      <c r="J149">
        <v>119.25436989056</v>
      </c>
      <c r="K149">
        <v>123.25</v>
      </c>
      <c r="L149" s="1">
        <v>0</v>
      </c>
    </row>
    <row r="150" spans="1:12" x14ac:dyDescent="0.2">
      <c r="A150" t="s">
        <v>17</v>
      </c>
      <c r="B150" t="s">
        <v>89</v>
      </c>
      <c r="C150">
        <v>5</v>
      </c>
      <c r="D150" t="s">
        <v>0</v>
      </c>
      <c r="E150">
        <v>7.8</v>
      </c>
      <c r="F150">
        <v>3974.8</v>
      </c>
      <c r="G150">
        <v>3257.5383448317298</v>
      </c>
      <c r="H150">
        <v>1144.2</v>
      </c>
      <c r="I150">
        <v>4.1025641025641004</v>
      </c>
      <c r="J150">
        <v>101.798073275991</v>
      </c>
      <c r="K150">
        <v>124.21250000000001</v>
      </c>
      <c r="L150" s="1">
        <v>0.28786354030391398</v>
      </c>
    </row>
    <row r="151" spans="1:12" x14ac:dyDescent="0.2">
      <c r="A151" t="s">
        <v>17</v>
      </c>
      <c r="B151" t="s">
        <v>89</v>
      </c>
      <c r="C151">
        <v>5</v>
      </c>
      <c r="D151" t="s">
        <v>1</v>
      </c>
      <c r="E151">
        <v>11.7</v>
      </c>
      <c r="F151">
        <v>2365.9</v>
      </c>
      <c r="G151">
        <v>2416.27084272104</v>
      </c>
      <c r="H151">
        <v>109</v>
      </c>
      <c r="I151">
        <v>2.7350427350427302</v>
      </c>
      <c r="J151">
        <v>75.508463835032501</v>
      </c>
      <c r="K151">
        <v>73.934375000000003</v>
      </c>
      <c r="L151" s="1">
        <v>4.6071262521661903E-2</v>
      </c>
    </row>
    <row r="152" spans="1:12" x14ac:dyDescent="0.2">
      <c r="A152" t="s">
        <v>17</v>
      </c>
      <c r="B152" t="s">
        <v>89</v>
      </c>
      <c r="C152">
        <v>5</v>
      </c>
      <c r="D152" t="s">
        <v>2</v>
      </c>
      <c r="E152">
        <v>9.3000000000000007</v>
      </c>
      <c r="F152">
        <v>3756.7</v>
      </c>
      <c r="G152">
        <v>1999.9420014131699</v>
      </c>
      <c r="H152">
        <v>1831.2</v>
      </c>
      <c r="I152">
        <v>3.4408602150537599</v>
      </c>
      <c r="J152">
        <v>62.498187544161603</v>
      </c>
      <c r="K152">
        <v>117.39687499999999</v>
      </c>
      <c r="L152" s="1">
        <v>0.48744909095748901</v>
      </c>
    </row>
    <row r="153" spans="1:12" x14ac:dyDescent="0.2">
      <c r="A153" t="s">
        <v>17</v>
      </c>
      <c r="B153" t="s">
        <v>89</v>
      </c>
      <c r="C153">
        <v>5</v>
      </c>
      <c r="D153" t="s">
        <v>3</v>
      </c>
      <c r="E153">
        <v>32</v>
      </c>
      <c r="F153">
        <v>3944</v>
      </c>
      <c r="G153">
        <v>3816.13983649793</v>
      </c>
      <c r="H153">
        <v>0</v>
      </c>
      <c r="I153">
        <v>1</v>
      </c>
      <c r="J153">
        <v>119.25436989056</v>
      </c>
      <c r="K153">
        <v>123.25</v>
      </c>
      <c r="L153" s="1">
        <v>0</v>
      </c>
    </row>
    <row r="154" spans="1:12" x14ac:dyDescent="0.2">
      <c r="A154" t="s">
        <v>17</v>
      </c>
      <c r="B154" t="s">
        <v>89</v>
      </c>
      <c r="C154">
        <v>6</v>
      </c>
      <c r="D154" t="s">
        <v>0</v>
      </c>
      <c r="E154">
        <v>7</v>
      </c>
      <c r="F154">
        <v>3427.2</v>
      </c>
      <c r="G154">
        <v>3071.9586697009099</v>
      </c>
      <c r="H154">
        <v>775.6</v>
      </c>
      <c r="I154">
        <v>4.5714285714285703</v>
      </c>
      <c r="J154">
        <v>95.998708428153506</v>
      </c>
      <c r="K154">
        <v>107.1</v>
      </c>
      <c r="L154" s="1">
        <v>0.22630718954248299</v>
      </c>
    </row>
    <row r="155" spans="1:12" x14ac:dyDescent="0.2">
      <c r="A155" t="s">
        <v>17</v>
      </c>
      <c r="B155" t="s">
        <v>89</v>
      </c>
      <c r="C155">
        <v>6</v>
      </c>
      <c r="D155" t="s">
        <v>1</v>
      </c>
      <c r="E155">
        <v>10</v>
      </c>
      <c r="F155">
        <v>2327.6999999999998</v>
      </c>
      <c r="G155">
        <v>2509.5381697767998</v>
      </c>
      <c r="H155">
        <v>204.8</v>
      </c>
      <c r="I155">
        <v>3.2</v>
      </c>
      <c r="J155">
        <v>78.423067805525093</v>
      </c>
      <c r="K155">
        <v>72.740624999999994</v>
      </c>
      <c r="L155" s="1">
        <v>8.7983846715641995E-2</v>
      </c>
    </row>
    <row r="156" spans="1:12" x14ac:dyDescent="0.2">
      <c r="A156" t="s">
        <v>17</v>
      </c>
      <c r="B156" t="s">
        <v>89</v>
      </c>
      <c r="C156">
        <v>6</v>
      </c>
      <c r="D156" t="s">
        <v>2</v>
      </c>
      <c r="E156">
        <v>8.4</v>
      </c>
      <c r="F156">
        <v>2978.4</v>
      </c>
      <c r="G156">
        <v>1911.66863424965</v>
      </c>
      <c r="H156">
        <v>1173.2</v>
      </c>
      <c r="I156">
        <v>3.8095238095238</v>
      </c>
      <c r="J156">
        <v>59.739644820301798</v>
      </c>
      <c r="K156">
        <v>93.075000000000003</v>
      </c>
      <c r="L156" s="1">
        <v>0.39390276658608597</v>
      </c>
    </row>
    <row r="157" spans="1:12" x14ac:dyDescent="0.2">
      <c r="A157" t="s">
        <v>17</v>
      </c>
      <c r="B157" t="s">
        <v>89</v>
      </c>
      <c r="C157">
        <v>6</v>
      </c>
      <c r="D157" t="s">
        <v>3</v>
      </c>
      <c r="E157">
        <v>32</v>
      </c>
      <c r="F157">
        <v>3944</v>
      </c>
      <c r="G157">
        <v>3816.13983649793</v>
      </c>
      <c r="H157">
        <v>0</v>
      </c>
      <c r="I157">
        <v>1</v>
      </c>
      <c r="J157">
        <v>119.25436989056</v>
      </c>
      <c r="K157">
        <v>123.25</v>
      </c>
      <c r="L157" s="1">
        <v>0</v>
      </c>
    </row>
    <row r="158" spans="1:12" x14ac:dyDescent="0.2">
      <c r="A158" t="s">
        <v>17</v>
      </c>
      <c r="B158" t="s">
        <v>89</v>
      </c>
      <c r="C158">
        <v>7</v>
      </c>
      <c r="D158" t="s">
        <v>0</v>
      </c>
      <c r="E158">
        <v>6.3</v>
      </c>
      <c r="F158">
        <v>3037</v>
      </c>
      <c r="G158">
        <v>3104.5860005055602</v>
      </c>
      <c r="H158">
        <v>372</v>
      </c>
      <c r="I158">
        <v>5.0793650793650702</v>
      </c>
      <c r="J158">
        <v>97.018312515798797</v>
      </c>
      <c r="K158">
        <v>94.90625</v>
      </c>
      <c r="L158" s="1">
        <v>0.12248929864998299</v>
      </c>
    </row>
    <row r="159" spans="1:12" x14ac:dyDescent="0.2">
      <c r="A159" t="s">
        <v>17</v>
      </c>
      <c r="B159" t="s">
        <v>89</v>
      </c>
      <c r="C159">
        <v>7</v>
      </c>
      <c r="D159" t="s">
        <v>1</v>
      </c>
      <c r="E159">
        <v>7.2</v>
      </c>
      <c r="F159">
        <v>2175.9</v>
      </c>
      <c r="G159">
        <v>2281.52996836478</v>
      </c>
      <c r="H159">
        <v>143.30000000000001</v>
      </c>
      <c r="I159">
        <v>4.4444444444444402</v>
      </c>
      <c r="J159">
        <v>71.297811511399402</v>
      </c>
      <c r="K159">
        <v>67.996875000000003</v>
      </c>
      <c r="L159" s="1">
        <v>6.5857805965347599E-2</v>
      </c>
    </row>
    <row r="160" spans="1:12" x14ac:dyDescent="0.2">
      <c r="A160" t="s">
        <v>17</v>
      </c>
      <c r="B160" t="s">
        <v>89</v>
      </c>
      <c r="C160">
        <v>7</v>
      </c>
      <c r="D160" t="s">
        <v>2</v>
      </c>
      <c r="E160">
        <v>9.1</v>
      </c>
      <c r="F160">
        <v>2557.6</v>
      </c>
      <c r="G160">
        <v>1951.9843668318299</v>
      </c>
      <c r="H160">
        <v>712.4</v>
      </c>
      <c r="I160">
        <v>3.5164835164835102</v>
      </c>
      <c r="J160">
        <v>60.999511463494898</v>
      </c>
      <c r="K160">
        <v>79.924999999999997</v>
      </c>
      <c r="L160" s="1">
        <v>0.27854238348451599</v>
      </c>
    </row>
    <row r="161" spans="1:12" x14ac:dyDescent="0.2">
      <c r="A161" t="s">
        <v>17</v>
      </c>
      <c r="B161" t="s">
        <v>89</v>
      </c>
      <c r="C161">
        <v>7</v>
      </c>
      <c r="D161" t="s">
        <v>3</v>
      </c>
      <c r="E161">
        <v>32</v>
      </c>
      <c r="F161">
        <v>3944</v>
      </c>
      <c r="G161">
        <v>3816.13983649793</v>
      </c>
      <c r="H161">
        <v>0</v>
      </c>
      <c r="I161">
        <v>1</v>
      </c>
      <c r="J161">
        <v>119.25436989056</v>
      </c>
      <c r="K161">
        <v>123.25</v>
      </c>
      <c r="L161" s="1">
        <v>0</v>
      </c>
    </row>
    <row r="162" spans="1:12" x14ac:dyDescent="0.2">
      <c r="A162" t="s">
        <v>17</v>
      </c>
      <c r="B162" t="s">
        <v>89</v>
      </c>
      <c r="C162">
        <v>8</v>
      </c>
      <c r="D162" t="s">
        <v>0</v>
      </c>
      <c r="E162">
        <v>6</v>
      </c>
      <c r="F162">
        <v>2953.3</v>
      </c>
      <c r="G162">
        <v>3019.0376689342302</v>
      </c>
      <c r="H162">
        <v>380.3</v>
      </c>
      <c r="I162">
        <v>5.3333333333333304</v>
      </c>
      <c r="J162">
        <v>94.344927154194906</v>
      </c>
      <c r="K162">
        <v>92.290625000000006</v>
      </c>
      <c r="L162" s="1">
        <v>0.128771205092608</v>
      </c>
    </row>
    <row r="163" spans="1:12" x14ac:dyDescent="0.2">
      <c r="A163" t="s">
        <v>17</v>
      </c>
      <c r="B163" t="s">
        <v>89</v>
      </c>
      <c r="C163">
        <v>8</v>
      </c>
      <c r="D163" t="s">
        <v>1</v>
      </c>
      <c r="E163">
        <v>8.6</v>
      </c>
      <c r="F163">
        <v>2114.6</v>
      </c>
      <c r="G163">
        <v>2271.87761595242</v>
      </c>
      <c r="H163">
        <v>48.8</v>
      </c>
      <c r="I163">
        <v>3.7209302325581302</v>
      </c>
      <c r="J163">
        <v>70.996175498513196</v>
      </c>
      <c r="K163">
        <v>66.081249999999997</v>
      </c>
      <c r="L163" s="1">
        <v>2.30776506195025E-2</v>
      </c>
    </row>
    <row r="164" spans="1:12" x14ac:dyDescent="0.2">
      <c r="A164" t="s">
        <v>17</v>
      </c>
      <c r="B164" t="s">
        <v>89</v>
      </c>
      <c r="C164">
        <v>8</v>
      </c>
      <c r="D164" t="s">
        <v>2</v>
      </c>
      <c r="E164">
        <v>7.7</v>
      </c>
      <c r="F164">
        <v>2221.5</v>
      </c>
      <c r="G164">
        <v>1865.21960963736</v>
      </c>
      <c r="H164">
        <v>481.7</v>
      </c>
      <c r="I164">
        <v>4.1558441558441501</v>
      </c>
      <c r="J164">
        <v>58.288112801167699</v>
      </c>
      <c r="K164">
        <v>69.421875</v>
      </c>
      <c r="L164" s="1">
        <v>0.216835471528246</v>
      </c>
    </row>
    <row r="165" spans="1:12" x14ac:dyDescent="0.2">
      <c r="A165" t="s">
        <v>17</v>
      </c>
      <c r="B165" t="s">
        <v>89</v>
      </c>
      <c r="C165">
        <v>8</v>
      </c>
      <c r="D165" t="s">
        <v>3</v>
      </c>
      <c r="E165">
        <v>32</v>
      </c>
      <c r="F165">
        <v>3944</v>
      </c>
      <c r="G165">
        <v>3816.13983649793</v>
      </c>
      <c r="H165">
        <v>0</v>
      </c>
      <c r="I165">
        <v>1</v>
      </c>
      <c r="J165">
        <v>119.25436989056</v>
      </c>
      <c r="K165">
        <v>123.25</v>
      </c>
      <c r="L165" s="1">
        <v>0</v>
      </c>
    </row>
    <row r="166" spans="1:12" x14ac:dyDescent="0.2">
      <c r="A166" t="s">
        <v>17</v>
      </c>
      <c r="B166" t="s">
        <v>89</v>
      </c>
      <c r="C166">
        <v>9</v>
      </c>
      <c r="D166" t="s">
        <v>0</v>
      </c>
      <c r="E166">
        <v>6</v>
      </c>
      <c r="F166">
        <v>2941.2</v>
      </c>
      <c r="G166">
        <v>3162.548312331</v>
      </c>
      <c r="H166">
        <v>247</v>
      </c>
      <c r="I166">
        <v>5.3333333333333304</v>
      </c>
      <c r="J166">
        <v>98.829634760343893</v>
      </c>
      <c r="K166">
        <v>91.912499999999994</v>
      </c>
      <c r="L166" s="1">
        <v>8.3979328165374595E-2</v>
      </c>
    </row>
    <row r="167" spans="1:12" x14ac:dyDescent="0.2">
      <c r="A167" t="s">
        <v>17</v>
      </c>
      <c r="B167" t="s">
        <v>89</v>
      </c>
      <c r="C167">
        <v>9</v>
      </c>
      <c r="D167" t="s">
        <v>1</v>
      </c>
      <c r="E167">
        <v>7.1</v>
      </c>
      <c r="F167">
        <v>2026</v>
      </c>
      <c r="G167">
        <v>2121.08359415416</v>
      </c>
      <c r="H167">
        <v>93.5</v>
      </c>
      <c r="I167">
        <v>4.5070422535211199</v>
      </c>
      <c r="J167">
        <v>66.283862317317599</v>
      </c>
      <c r="K167">
        <v>63.3125</v>
      </c>
      <c r="L167" s="1">
        <v>4.6150049358341501E-2</v>
      </c>
    </row>
    <row r="168" spans="1:12" x14ac:dyDescent="0.2">
      <c r="A168" t="s">
        <v>17</v>
      </c>
      <c r="B168" t="s">
        <v>89</v>
      </c>
      <c r="C168">
        <v>9</v>
      </c>
      <c r="D168" t="s">
        <v>2</v>
      </c>
      <c r="E168">
        <v>7.2</v>
      </c>
      <c r="F168">
        <v>2205.1</v>
      </c>
      <c r="G168">
        <v>1899.0064053839201</v>
      </c>
      <c r="H168">
        <v>451.3</v>
      </c>
      <c r="I168">
        <v>4.4444444444444402</v>
      </c>
      <c r="J168">
        <v>59.343950168247602</v>
      </c>
      <c r="K168">
        <v>68.909374999999997</v>
      </c>
      <c r="L168" s="1">
        <v>0.20466192009432599</v>
      </c>
    </row>
    <row r="169" spans="1:12" x14ac:dyDescent="0.2">
      <c r="A169" t="s">
        <v>17</v>
      </c>
      <c r="B169" t="s">
        <v>89</v>
      </c>
      <c r="C169">
        <v>9</v>
      </c>
      <c r="D169" t="s">
        <v>3</v>
      </c>
      <c r="E169">
        <v>27.6</v>
      </c>
      <c r="F169">
        <v>3765.8</v>
      </c>
      <c r="G169">
        <v>3759.06562258032</v>
      </c>
      <c r="H169">
        <v>0</v>
      </c>
      <c r="I169">
        <v>1.1594202898550701</v>
      </c>
      <c r="J169">
        <v>117.470800705635</v>
      </c>
      <c r="K169">
        <v>117.68125000000001</v>
      </c>
      <c r="L169" s="1">
        <v>0</v>
      </c>
    </row>
    <row r="170" spans="1:12" x14ac:dyDescent="0.2">
      <c r="A170" t="s">
        <v>18</v>
      </c>
      <c r="B170" t="s">
        <v>89</v>
      </c>
      <c r="C170">
        <v>1</v>
      </c>
      <c r="D170" t="s">
        <v>0</v>
      </c>
      <c r="E170">
        <v>12.2</v>
      </c>
      <c r="F170">
        <v>5852.1</v>
      </c>
      <c r="G170">
        <v>3568.0820662619999</v>
      </c>
      <c r="H170">
        <v>2604.6999999999998</v>
      </c>
      <c r="I170">
        <v>2.70491803278688</v>
      </c>
      <c r="J170">
        <v>108.123698977636</v>
      </c>
      <c r="K170">
        <v>177.33636363636299</v>
      </c>
      <c r="L170" s="1">
        <v>0.44508808803677302</v>
      </c>
    </row>
    <row r="171" spans="1:12" x14ac:dyDescent="0.2">
      <c r="A171" t="s">
        <v>18</v>
      </c>
      <c r="B171" t="s">
        <v>89</v>
      </c>
      <c r="C171">
        <v>1</v>
      </c>
      <c r="D171" t="s">
        <v>1</v>
      </c>
      <c r="E171">
        <v>15.8</v>
      </c>
      <c r="F171">
        <v>3370</v>
      </c>
      <c r="G171">
        <v>3026.2990596241302</v>
      </c>
      <c r="H171">
        <v>423.5</v>
      </c>
      <c r="I171">
        <v>2.0886075949367</v>
      </c>
      <c r="J171">
        <v>91.706032109822203</v>
      </c>
      <c r="K171">
        <v>102.121212121212</v>
      </c>
      <c r="L171" s="1">
        <v>0.12566765578635</v>
      </c>
    </row>
    <row r="172" spans="1:12" x14ac:dyDescent="0.2">
      <c r="A172" t="s">
        <v>18</v>
      </c>
      <c r="B172" t="s">
        <v>89</v>
      </c>
      <c r="C172">
        <v>1</v>
      </c>
      <c r="D172" t="s">
        <v>2</v>
      </c>
      <c r="E172">
        <v>12.8</v>
      </c>
      <c r="F172">
        <v>5422.1</v>
      </c>
      <c r="G172">
        <v>2616.6476796771899</v>
      </c>
      <c r="H172">
        <v>2890.9</v>
      </c>
      <c r="I172">
        <v>2.578125</v>
      </c>
      <c r="J172">
        <v>79.292353929612105</v>
      </c>
      <c r="K172">
        <v>164.30606060605999</v>
      </c>
      <c r="L172" s="1">
        <v>0.533169805057081</v>
      </c>
    </row>
    <row r="173" spans="1:12" x14ac:dyDescent="0.2">
      <c r="A173" t="s">
        <v>18</v>
      </c>
      <c r="B173" t="s">
        <v>89</v>
      </c>
      <c r="C173">
        <v>1</v>
      </c>
      <c r="D173" t="s">
        <v>3</v>
      </c>
      <c r="E173">
        <v>33</v>
      </c>
      <c r="F173">
        <v>4869</v>
      </c>
      <c r="G173">
        <v>4732.6989947393404</v>
      </c>
      <c r="H173">
        <v>0</v>
      </c>
      <c r="I173">
        <v>1</v>
      </c>
      <c r="J173">
        <v>143.41512105270701</v>
      </c>
      <c r="K173">
        <v>147.54545454545399</v>
      </c>
      <c r="L173" s="1">
        <v>0</v>
      </c>
    </row>
    <row r="174" spans="1:12" x14ac:dyDescent="0.2">
      <c r="A174" t="s">
        <v>18</v>
      </c>
      <c r="B174" t="s">
        <v>89</v>
      </c>
      <c r="C174">
        <v>10</v>
      </c>
      <c r="D174" t="s">
        <v>0</v>
      </c>
      <c r="E174">
        <v>5</v>
      </c>
      <c r="F174">
        <v>3054.1</v>
      </c>
      <c r="G174">
        <v>3504.5942993762301</v>
      </c>
      <c r="H174">
        <v>113.6</v>
      </c>
      <c r="I174">
        <v>6.6</v>
      </c>
      <c r="J174">
        <v>106.19982725382501</v>
      </c>
      <c r="K174">
        <v>92.548484848484804</v>
      </c>
      <c r="L174" s="1">
        <v>3.7195900592645902E-2</v>
      </c>
    </row>
    <row r="175" spans="1:12" x14ac:dyDescent="0.2">
      <c r="A175" t="s">
        <v>18</v>
      </c>
      <c r="B175" t="s">
        <v>89</v>
      </c>
      <c r="C175">
        <v>10</v>
      </c>
      <c r="D175" t="s">
        <v>1</v>
      </c>
      <c r="E175">
        <v>5.2</v>
      </c>
      <c r="F175">
        <v>2256.1999999999998</v>
      </c>
      <c r="G175">
        <v>2519.56004613093</v>
      </c>
      <c r="H175">
        <v>56.5</v>
      </c>
      <c r="I175">
        <v>6.3461538461538396</v>
      </c>
      <c r="J175">
        <v>76.350304428210293</v>
      </c>
      <c r="K175">
        <v>68.369696969696903</v>
      </c>
      <c r="L175" s="1">
        <v>2.5042106196259101E-2</v>
      </c>
    </row>
    <row r="176" spans="1:12" x14ac:dyDescent="0.2">
      <c r="A176" t="s">
        <v>18</v>
      </c>
      <c r="B176" t="s">
        <v>89</v>
      </c>
      <c r="C176">
        <v>10</v>
      </c>
      <c r="D176" t="s">
        <v>2</v>
      </c>
      <c r="E176">
        <v>7.8</v>
      </c>
      <c r="F176">
        <v>2323.3000000000002</v>
      </c>
      <c r="G176">
        <v>2241.44645227604</v>
      </c>
      <c r="H176">
        <v>239.5</v>
      </c>
      <c r="I176">
        <v>4.2307692307692299</v>
      </c>
      <c r="J176">
        <v>67.922619765940794</v>
      </c>
      <c r="K176">
        <v>70.403030303030306</v>
      </c>
      <c r="L176" s="1">
        <v>0.10308612749106801</v>
      </c>
    </row>
    <row r="177" spans="1:12" x14ac:dyDescent="0.2">
      <c r="A177" t="s">
        <v>18</v>
      </c>
      <c r="B177" t="s">
        <v>89</v>
      </c>
      <c r="C177">
        <v>10</v>
      </c>
      <c r="D177" t="s">
        <v>3</v>
      </c>
      <c r="E177">
        <v>21.3</v>
      </c>
      <c r="F177">
        <v>4149.1000000000004</v>
      </c>
      <c r="G177">
        <v>4323.5449243071298</v>
      </c>
      <c r="H177">
        <v>0</v>
      </c>
      <c r="I177">
        <v>1.5492957746478799</v>
      </c>
      <c r="J177">
        <v>131.01651285779101</v>
      </c>
      <c r="K177">
        <v>125.73030303030301</v>
      </c>
      <c r="L177" s="1">
        <v>0</v>
      </c>
    </row>
    <row r="178" spans="1:12" x14ac:dyDescent="0.2">
      <c r="A178" t="s">
        <v>18</v>
      </c>
      <c r="B178" t="s">
        <v>89</v>
      </c>
      <c r="C178">
        <v>11</v>
      </c>
      <c r="D178" t="s">
        <v>0</v>
      </c>
      <c r="E178">
        <v>5</v>
      </c>
      <c r="F178">
        <v>3104.7</v>
      </c>
      <c r="G178">
        <v>3642.91524376609</v>
      </c>
      <c r="H178">
        <v>46.9</v>
      </c>
      <c r="I178">
        <v>6.6</v>
      </c>
      <c r="J178">
        <v>110.39137102321401</v>
      </c>
      <c r="K178">
        <v>94.081818181818093</v>
      </c>
      <c r="L178" s="1">
        <v>1.5106129416690799E-2</v>
      </c>
    </row>
    <row r="179" spans="1:12" x14ac:dyDescent="0.2">
      <c r="A179" t="s">
        <v>18</v>
      </c>
      <c r="B179" t="s">
        <v>89</v>
      </c>
      <c r="C179">
        <v>11</v>
      </c>
      <c r="D179" t="s">
        <v>1</v>
      </c>
      <c r="E179">
        <v>5</v>
      </c>
      <c r="F179">
        <v>2191.1999999999998</v>
      </c>
      <c r="G179">
        <v>2430.7881067727599</v>
      </c>
      <c r="H179">
        <v>55.9</v>
      </c>
      <c r="I179">
        <v>6.6</v>
      </c>
      <c r="J179">
        <v>73.660245659780699</v>
      </c>
      <c r="K179">
        <v>66.399999999999906</v>
      </c>
      <c r="L179" s="1">
        <v>2.5511135450894399E-2</v>
      </c>
    </row>
    <row r="180" spans="1:12" x14ac:dyDescent="0.2">
      <c r="A180" t="s">
        <v>18</v>
      </c>
      <c r="B180" t="s">
        <v>89</v>
      </c>
      <c r="C180">
        <v>11</v>
      </c>
      <c r="D180" t="s">
        <v>2</v>
      </c>
      <c r="E180">
        <v>6</v>
      </c>
      <c r="F180">
        <v>2077.8000000000002</v>
      </c>
      <c r="G180">
        <v>2177.7351907920802</v>
      </c>
      <c r="H180">
        <v>83.2</v>
      </c>
      <c r="I180">
        <v>5.5</v>
      </c>
      <c r="J180">
        <v>65.9919754785479</v>
      </c>
      <c r="K180">
        <v>62.963636363636297</v>
      </c>
      <c r="L180" s="1">
        <v>4.0042352488208602E-2</v>
      </c>
    </row>
    <row r="181" spans="1:12" x14ac:dyDescent="0.2">
      <c r="A181" t="s">
        <v>18</v>
      </c>
      <c r="B181" t="s">
        <v>89</v>
      </c>
      <c r="C181">
        <v>11</v>
      </c>
      <c r="D181" t="s">
        <v>3</v>
      </c>
      <c r="E181">
        <v>20.2</v>
      </c>
      <c r="F181">
        <v>4003.8</v>
      </c>
      <c r="G181">
        <v>4214.63756269225</v>
      </c>
      <c r="H181">
        <v>0</v>
      </c>
      <c r="I181">
        <v>1.63366336633663</v>
      </c>
      <c r="J181">
        <v>127.716289778553</v>
      </c>
      <c r="K181">
        <v>121.327272727272</v>
      </c>
      <c r="L181" s="1">
        <v>0</v>
      </c>
    </row>
    <row r="182" spans="1:12" x14ac:dyDescent="0.2">
      <c r="A182" t="s">
        <v>18</v>
      </c>
      <c r="B182" t="s">
        <v>89</v>
      </c>
      <c r="C182">
        <v>12</v>
      </c>
      <c r="D182" t="s">
        <v>0</v>
      </c>
      <c r="E182">
        <v>5</v>
      </c>
      <c r="F182">
        <v>2969.4</v>
      </c>
      <c r="G182">
        <v>3521.30576989476</v>
      </c>
      <c r="H182">
        <v>0.1</v>
      </c>
      <c r="I182">
        <v>6.6</v>
      </c>
      <c r="J182">
        <v>106.70623545135599</v>
      </c>
      <c r="K182">
        <v>89.981818181818099</v>
      </c>
      <c r="L182" s="1">
        <v>3.3676837071462202E-5</v>
      </c>
    </row>
    <row r="183" spans="1:12" x14ac:dyDescent="0.2">
      <c r="A183" t="s">
        <v>18</v>
      </c>
      <c r="B183" t="s">
        <v>89</v>
      </c>
      <c r="C183">
        <v>12</v>
      </c>
      <c r="D183" t="s">
        <v>1</v>
      </c>
      <c r="E183">
        <v>6</v>
      </c>
      <c r="F183">
        <v>2089.4</v>
      </c>
      <c r="G183">
        <v>2304.2067474861501</v>
      </c>
      <c r="H183">
        <v>13.3</v>
      </c>
      <c r="I183">
        <v>5.5</v>
      </c>
      <c r="J183">
        <v>69.824446893519806</v>
      </c>
      <c r="K183">
        <v>63.315151515151499</v>
      </c>
      <c r="L183" s="1">
        <v>6.3654637695031999E-3</v>
      </c>
    </row>
    <row r="184" spans="1:12" x14ac:dyDescent="0.2">
      <c r="A184" t="s">
        <v>18</v>
      </c>
      <c r="B184" t="s">
        <v>89</v>
      </c>
      <c r="C184">
        <v>12</v>
      </c>
      <c r="D184" t="s">
        <v>2</v>
      </c>
      <c r="E184">
        <v>5.4</v>
      </c>
      <c r="F184">
        <v>1995.2</v>
      </c>
      <c r="G184">
        <v>2172.0358060992698</v>
      </c>
      <c r="H184">
        <v>32.700000000000003</v>
      </c>
      <c r="I184">
        <v>6.1111111111111098</v>
      </c>
      <c r="J184">
        <v>65.819266851493097</v>
      </c>
      <c r="K184">
        <v>60.460606060605997</v>
      </c>
      <c r="L184" s="1">
        <v>1.63893344025661E-2</v>
      </c>
    </row>
    <row r="185" spans="1:12" x14ac:dyDescent="0.2">
      <c r="A185" t="s">
        <v>18</v>
      </c>
      <c r="B185" t="s">
        <v>89</v>
      </c>
      <c r="C185">
        <v>12</v>
      </c>
      <c r="D185" t="s">
        <v>3</v>
      </c>
      <c r="E185">
        <v>22</v>
      </c>
      <c r="F185">
        <v>4210.8999999999996</v>
      </c>
      <c r="G185">
        <v>4366.9615131896799</v>
      </c>
      <c r="H185">
        <v>0</v>
      </c>
      <c r="I185">
        <v>1.5</v>
      </c>
      <c r="J185">
        <v>132.332167066354</v>
      </c>
      <c r="K185">
        <v>127.60303030303</v>
      </c>
      <c r="L185" s="1">
        <v>0</v>
      </c>
    </row>
    <row r="186" spans="1:12" x14ac:dyDescent="0.2">
      <c r="A186" t="s">
        <v>18</v>
      </c>
      <c r="B186" t="s">
        <v>89</v>
      </c>
      <c r="C186">
        <v>13</v>
      </c>
      <c r="D186" t="s">
        <v>0</v>
      </c>
      <c r="E186">
        <v>5</v>
      </c>
      <c r="F186">
        <v>3102.5</v>
      </c>
      <c r="G186">
        <v>3696.6244133847999</v>
      </c>
      <c r="H186">
        <v>1.4</v>
      </c>
      <c r="I186">
        <v>6.6</v>
      </c>
      <c r="J186">
        <v>112.01892161772101</v>
      </c>
      <c r="K186">
        <v>94.015151515151501</v>
      </c>
      <c r="L186" s="1">
        <v>4.51248992747784E-4</v>
      </c>
    </row>
    <row r="187" spans="1:12" x14ac:dyDescent="0.2">
      <c r="A187" t="s">
        <v>18</v>
      </c>
      <c r="B187" t="s">
        <v>89</v>
      </c>
      <c r="C187">
        <v>13</v>
      </c>
      <c r="D187" t="s">
        <v>1</v>
      </c>
      <c r="E187">
        <v>5.2</v>
      </c>
      <c r="F187">
        <v>2136.6999999999998</v>
      </c>
      <c r="G187">
        <v>2407.6733135910499</v>
      </c>
      <c r="H187">
        <v>10</v>
      </c>
      <c r="I187">
        <v>6.3461538461538396</v>
      </c>
      <c r="J187">
        <v>72.959797381547006</v>
      </c>
      <c r="K187">
        <v>64.748484848484793</v>
      </c>
      <c r="L187" s="1">
        <v>4.6801141947863502E-3</v>
      </c>
    </row>
    <row r="188" spans="1:12" x14ac:dyDescent="0.2">
      <c r="A188" t="s">
        <v>18</v>
      </c>
      <c r="B188" t="s">
        <v>89</v>
      </c>
      <c r="C188">
        <v>13</v>
      </c>
      <c r="D188" t="s">
        <v>2</v>
      </c>
      <c r="E188">
        <v>5.5</v>
      </c>
      <c r="F188">
        <v>1961.7</v>
      </c>
      <c r="G188">
        <v>2164.7889118764501</v>
      </c>
      <c r="H188">
        <v>7</v>
      </c>
      <c r="I188">
        <v>6</v>
      </c>
      <c r="J188">
        <v>65.599663996256297</v>
      </c>
      <c r="K188">
        <v>59.445454545454503</v>
      </c>
      <c r="L188" s="1">
        <v>3.5683335882143001E-3</v>
      </c>
    </row>
    <row r="189" spans="1:12" x14ac:dyDescent="0.2">
      <c r="A189" t="s">
        <v>18</v>
      </c>
      <c r="B189" t="s">
        <v>89</v>
      </c>
      <c r="C189">
        <v>13</v>
      </c>
      <c r="D189" t="s">
        <v>3</v>
      </c>
      <c r="E189">
        <v>16.3</v>
      </c>
      <c r="F189">
        <v>3740.1</v>
      </c>
      <c r="G189">
        <v>4042.9107933484802</v>
      </c>
      <c r="H189">
        <v>0</v>
      </c>
      <c r="I189">
        <v>2.0245398773006098</v>
      </c>
      <c r="J189">
        <v>122.512448283287</v>
      </c>
      <c r="K189">
        <v>113.336363636363</v>
      </c>
      <c r="L189" s="1">
        <v>0</v>
      </c>
    </row>
    <row r="190" spans="1:12" x14ac:dyDescent="0.2">
      <c r="A190" t="s">
        <v>18</v>
      </c>
      <c r="B190" t="s">
        <v>89</v>
      </c>
      <c r="C190">
        <v>14</v>
      </c>
      <c r="D190" t="s">
        <v>0</v>
      </c>
      <c r="E190">
        <v>5</v>
      </c>
      <c r="F190">
        <v>3044</v>
      </c>
      <c r="G190">
        <v>3619.9460670549502</v>
      </c>
      <c r="H190">
        <v>0</v>
      </c>
      <c r="I190">
        <v>6.6</v>
      </c>
      <c r="J190">
        <v>109.69533536530101</v>
      </c>
      <c r="K190">
        <v>92.242424242424207</v>
      </c>
      <c r="L190" s="1">
        <v>0</v>
      </c>
    </row>
    <row r="191" spans="1:12" x14ac:dyDescent="0.2">
      <c r="A191" t="s">
        <v>18</v>
      </c>
      <c r="B191" t="s">
        <v>89</v>
      </c>
      <c r="C191">
        <v>14</v>
      </c>
      <c r="D191" t="s">
        <v>1</v>
      </c>
      <c r="E191">
        <v>5.3</v>
      </c>
      <c r="F191">
        <v>2070.6</v>
      </c>
      <c r="G191">
        <v>2466.5745028861302</v>
      </c>
      <c r="H191">
        <v>47</v>
      </c>
      <c r="I191">
        <v>6.2264150943396199</v>
      </c>
      <c r="J191">
        <v>74.744681905640405</v>
      </c>
      <c r="K191">
        <v>62.7454545454545</v>
      </c>
      <c r="L191" s="1">
        <v>2.26987346662803E-2</v>
      </c>
    </row>
    <row r="192" spans="1:12" x14ac:dyDescent="0.2">
      <c r="A192" t="s">
        <v>18</v>
      </c>
      <c r="B192" t="s">
        <v>89</v>
      </c>
      <c r="C192">
        <v>14</v>
      </c>
      <c r="D192" t="s">
        <v>2</v>
      </c>
      <c r="E192">
        <v>6.4</v>
      </c>
      <c r="F192">
        <v>2054.3000000000002</v>
      </c>
      <c r="G192">
        <v>2258.46997097439</v>
      </c>
      <c r="H192">
        <v>0</v>
      </c>
      <c r="I192">
        <v>5.15625</v>
      </c>
      <c r="J192">
        <v>68.438483968920906</v>
      </c>
      <c r="K192">
        <v>62.2515151515151</v>
      </c>
      <c r="L192" s="1">
        <v>0</v>
      </c>
    </row>
    <row r="193" spans="1:12" x14ac:dyDescent="0.2">
      <c r="A193" t="s">
        <v>18</v>
      </c>
      <c r="B193" t="s">
        <v>89</v>
      </c>
      <c r="C193">
        <v>14</v>
      </c>
      <c r="D193" t="s">
        <v>3</v>
      </c>
      <c r="E193">
        <v>17</v>
      </c>
      <c r="F193">
        <v>3798.5</v>
      </c>
      <c r="G193">
        <v>4045.9375917605898</v>
      </c>
      <c r="H193">
        <v>0</v>
      </c>
      <c r="I193">
        <v>1.94117647058823</v>
      </c>
      <c r="J193">
        <v>122.60416944729</v>
      </c>
      <c r="K193">
        <v>115.10606060606</v>
      </c>
      <c r="L193" s="1">
        <v>0</v>
      </c>
    </row>
    <row r="194" spans="1:12" x14ac:dyDescent="0.2">
      <c r="A194" t="s">
        <v>18</v>
      </c>
      <c r="B194" t="s">
        <v>89</v>
      </c>
      <c r="C194">
        <v>2</v>
      </c>
      <c r="D194" t="s">
        <v>0</v>
      </c>
      <c r="E194">
        <v>10.199999999999999</v>
      </c>
      <c r="F194">
        <v>5421.9</v>
      </c>
      <c r="G194">
        <v>3376.5438462213001</v>
      </c>
      <c r="H194">
        <v>2537.3000000000002</v>
      </c>
      <c r="I194">
        <v>3.23529411764705</v>
      </c>
      <c r="J194">
        <v>102.319510491554</v>
      </c>
      <c r="K194">
        <v>164.29999999999899</v>
      </c>
      <c r="L194" s="1">
        <v>0.46797248197126401</v>
      </c>
    </row>
    <row r="195" spans="1:12" x14ac:dyDescent="0.2">
      <c r="A195" t="s">
        <v>18</v>
      </c>
      <c r="B195" t="s">
        <v>89</v>
      </c>
      <c r="C195">
        <v>2</v>
      </c>
      <c r="D195" t="s">
        <v>1</v>
      </c>
      <c r="E195">
        <v>14.4</v>
      </c>
      <c r="F195">
        <v>3040.4</v>
      </c>
      <c r="G195">
        <v>3160.6474838929198</v>
      </c>
      <c r="H195">
        <v>1060.0999999999999</v>
      </c>
      <c r="I195">
        <v>2.2916666666666599</v>
      </c>
      <c r="J195">
        <v>95.777196481603596</v>
      </c>
      <c r="K195">
        <v>92.133333333333297</v>
      </c>
      <c r="L195" s="1">
        <v>0.34867122747006901</v>
      </c>
    </row>
    <row r="196" spans="1:12" x14ac:dyDescent="0.2">
      <c r="A196" t="s">
        <v>18</v>
      </c>
      <c r="B196" t="s">
        <v>89</v>
      </c>
      <c r="C196">
        <v>2</v>
      </c>
      <c r="D196" t="s">
        <v>2</v>
      </c>
      <c r="E196">
        <v>11</v>
      </c>
      <c r="F196">
        <v>5147.1000000000004</v>
      </c>
      <c r="G196">
        <v>2500.0151266494399</v>
      </c>
      <c r="H196">
        <v>2767.1</v>
      </c>
      <c r="I196">
        <v>3</v>
      </c>
      <c r="J196">
        <v>75.758034140892306</v>
      </c>
      <c r="K196">
        <v>155.97272727272701</v>
      </c>
      <c r="L196" s="1">
        <v>0.53760369917040596</v>
      </c>
    </row>
    <row r="197" spans="1:12" x14ac:dyDescent="0.2">
      <c r="A197" t="s">
        <v>18</v>
      </c>
      <c r="B197" t="s">
        <v>89</v>
      </c>
      <c r="C197">
        <v>2</v>
      </c>
      <c r="D197" t="s">
        <v>3</v>
      </c>
      <c r="E197">
        <v>33</v>
      </c>
      <c r="F197">
        <v>4869</v>
      </c>
      <c r="G197">
        <v>4732.6989947393404</v>
      </c>
      <c r="H197">
        <v>0</v>
      </c>
      <c r="I197">
        <v>1</v>
      </c>
      <c r="J197">
        <v>143.41512105270701</v>
      </c>
      <c r="K197">
        <v>147.54545454545399</v>
      </c>
      <c r="L197" s="1">
        <v>0</v>
      </c>
    </row>
    <row r="198" spans="1:12" x14ac:dyDescent="0.2">
      <c r="A198" t="s">
        <v>18</v>
      </c>
      <c r="B198" t="s">
        <v>89</v>
      </c>
      <c r="C198">
        <v>3</v>
      </c>
      <c r="D198" t="s">
        <v>0</v>
      </c>
      <c r="E198">
        <v>9.3000000000000007</v>
      </c>
      <c r="F198">
        <v>5131.3999999999996</v>
      </c>
      <c r="G198">
        <v>3572.0049726390498</v>
      </c>
      <c r="H198">
        <v>1938.5</v>
      </c>
      <c r="I198">
        <v>3.54838709677419</v>
      </c>
      <c r="J198">
        <v>108.24257492845599</v>
      </c>
      <c r="K198">
        <v>155.49696969696899</v>
      </c>
      <c r="L198" s="1">
        <v>0.37777214795182601</v>
      </c>
    </row>
    <row r="199" spans="1:12" x14ac:dyDescent="0.2">
      <c r="A199" t="s">
        <v>18</v>
      </c>
      <c r="B199" t="s">
        <v>89</v>
      </c>
      <c r="C199">
        <v>3</v>
      </c>
      <c r="D199" t="s">
        <v>1</v>
      </c>
      <c r="E199">
        <v>12</v>
      </c>
      <c r="F199">
        <v>2935.9</v>
      </c>
      <c r="G199">
        <v>2906.5555421031299</v>
      </c>
      <c r="H199">
        <v>492.6</v>
      </c>
      <c r="I199">
        <v>2.75</v>
      </c>
      <c r="J199">
        <v>88.077440669791997</v>
      </c>
      <c r="K199">
        <v>88.966666666666598</v>
      </c>
      <c r="L199" s="1">
        <v>0.167785006301304</v>
      </c>
    </row>
    <row r="200" spans="1:12" x14ac:dyDescent="0.2">
      <c r="A200" t="s">
        <v>18</v>
      </c>
      <c r="B200" t="s">
        <v>89</v>
      </c>
      <c r="C200">
        <v>3</v>
      </c>
      <c r="D200" t="s">
        <v>2</v>
      </c>
      <c r="E200">
        <v>9.6999999999999993</v>
      </c>
      <c r="F200">
        <v>4488.8</v>
      </c>
      <c r="G200">
        <v>2345.5118187947101</v>
      </c>
      <c r="H200">
        <v>2236.1999999999998</v>
      </c>
      <c r="I200">
        <v>3.4020618556700999</v>
      </c>
      <c r="J200">
        <v>71.076115721052005</v>
      </c>
      <c r="K200">
        <v>136.024242424242</v>
      </c>
      <c r="L200" s="1">
        <v>0.49817323115309198</v>
      </c>
    </row>
    <row r="201" spans="1:12" x14ac:dyDescent="0.2">
      <c r="A201" t="s">
        <v>18</v>
      </c>
      <c r="B201" t="s">
        <v>89</v>
      </c>
      <c r="C201">
        <v>3</v>
      </c>
      <c r="D201" t="s">
        <v>3</v>
      </c>
      <c r="E201">
        <v>33</v>
      </c>
      <c r="F201">
        <v>4869</v>
      </c>
      <c r="G201">
        <v>4732.6989947393404</v>
      </c>
      <c r="H201">
        <v>0</v>
      </c>
      <c r="I201">
        <v>1</v>
      </c>
      <c r="J201">
        <v>143.41512105270701</v>
      </c>
      <c r="K201">
        <v>147.54545454545399</v>
      </c>
      <c r="L201" s="1">
        <v>0</v>
      </c>
    </row>
    <row r="202" spans="1:12" x14ac:dyDescent="0.2">
      <c r="A202" t="s">
        <v>18</v>
      </c>
      <c r="B202" t="s">
        <v>89</v>
      </c>
      <c r="C202">
        <v>4</v>
      </c>
      <c r="D202" t="s">
        <v>0</v>
      </c>
      <c r="E202">
        <v>8.4</v>
      </c>
      <c r="F202">
        <v>4284.1000000000004</v>
      </c>
      <c r="G202">
        <v>3547.9541062271801</v>
      </c>
      <c r="H202">
        <v>1186.0999999999999</v>
      </c>
      <c r="I202">
        <v>3.9285714285714199</v>
      </c>
      <c r="J202">
        <v>107.513760794763</v>
      </c>
      <c r="K202">
        <v>129.821212121212</v>
      </c>
      <c r="L202" s="1">
        <v>0.27686095095819402</v>
      </c>
    </row>
    <row r="203" spans="1:12" x14ac:dyDescent="0.2">
      <c r="A203" t="s">
        <v>18</v>
      </c>
      <c r="B203" t="s">
        <v>89</v>
      </c>
      <c r="C203">
        <v>4</v>
      </c>
      <c r="D203" t="s">
        <v>1</v>
      </c>
      <c r="E203">
        <v>9.6</v>
      </c>
      <c r="F203">
        <v>2713.7</v>
      </c>
      <c r="G203">
        <v>2705.4789086666901</v>
      </c>
      <c r="H203">
        <v>368.8</v>
      </c>
      <c r="I203">
        <v>3.4375</v>
      </c>
      <c r="J203">
        <v>81.984209353536102</v>
      </c>
      <c r="K203">
        <v>82.233333333333306</v>
      </c>
      <c r="L203" s="1">
        <v>0.13590301064966601</v>
      </c>
    </row>
    <row r="204" spans="1:12" x14ac:dyDescent="0.2">
      <c r="A204" t="s">
        <v>18</v>
      </c>
      <c r="B204" t="s">
        <v>89</v>
      </c>
      <c r="C204">
        <v>4</v>
      </c>
      <c r="D204" t="s">
        <v>2</v>
      </c>
      <c r="E204">
        <v>9.1999999999999993</v>
      </c>
      <c r="F204">
        <v>3755.7</v>
      </c>
      <c r="G204">
        <v>2342.6030666368802</v>
      </c>
      <c r="H204">
        <v>1543.5</v>
      </c>
      <c r="I204">
        <v>3.5869565217391299</v>
      </c>
      <c r="J204">
        <v>70.9879717162693</v>
      </c>
      <c r="K204">
        <v>113.80909090909</v>
      </c>
      <c r="L204" s="1">
        <v>0.41097531751737298</v>
      </c>
    </row>
    <row r="205" spans="1:12" x14ac:dyDescent="0.2">
      <c r="A205" t="s">
        <v>18</v>
      </c>
      <c r="B205" t="s">
        <v>89</v>
      </c>
      <c r="C205">
        <v>4</v>
      </c>
      <c r="D205" t="s">
        <v>3</v>
      </c>
      <c r="E205">
        <v>33</v>
      </c>
      <c r="F205">
        <v>4869</v>
      </c>
      <c r="G205">
        <v>4732.6989947393404</v>
      </c>
      <c r="H205">
        <v>0</v>
      </c>
      <c r="I205">
        <v>1</v>
      </c>
      <c r="J205">
        <v>143.41512105270701</v>
      </c>
      <c r="K205">
        <v>147.54545454545399</v>
      </c>
      <c r="L205" s="1">
        <v>0</v>
      </c>
    </row>
    <row r="206" spans="1:12" x14ac:dyDescent="0.2">
      <c r="A206" t="s">
        <v>18</v>
      </c>
      <c r="B206" t="s">
        <v>89</v>
      </c>
      <c r="C206">
        <v>5</v>
      </c>
      <c r="D206" t="s">
        <v>0</v>
      </c>
      <c r="E206">
        <v>7.5</v>
      </c>
      <c r="F206">
        <v>4279.8</v>
      </c>
      <c r="G206">
        <v>3701.3689943621798</v>
      </c>
      <c r="H206">
        <v>1083.5999999999999</v>
      </c>
      <c r="I206">
        <v>4.4000000000000004</v>
      </c>
      <c r="J206">
        <v>112.162696798854</v>
      </c>
      <c r="K206">
        <v>129.690909090909</v>
      </c>
      <c r="L206" s="1">
        <v>0.25318940137389501</v>
      </c>
    </row>
    <row r="207" spans="1:12" x14ac:dyDescent="0.2">
      <c r="A207" t="s">
        <v>18</v>
      </c>
      <c r="B207" t="s">
        <v>89</v>
      </c>
      <c r="C207">
        <v>5</v>
      </c>
      <c r="D207" t="s">
        <v>1</v>
      </c>
      <c r="E207">
        <v>9.1999999999999993</v>
      </c>
      <c r="F207">
        <v>2783.8</v>
      </c>
      <c r="G207">
        <v>2794.3471735881699</v>
      </c>
      <c r="H207">
        <v>376.8</v>
      </c>
      <c r="I207">
        <v>3.5869565217391299</v>
      </c>
      <c r="J207">
        <v>84.677187078429498</v>
      </c>
      <c r="K207">
        <v>84.357575757575702</v>
      </c>
      <c r="L207" s="1">
        <v>0.13535455133270999</v>
      </c>
    </row>
    <row r="208" spans="1:12" x14ac:dyDescent="0.2">
      <c r="A208" t="s">
        <v>18</v>
      </c>
      <c r="B208" t="s">
        <v>89</v>
      </c>
      <c r="C208">
        <v>5</v>
      </c>
      <c r="D208" t="s">
        <v>2</v>
      </c>
      <c r="E208">
        <v>8.1</v>
      </c>
      <c r="F208">
        <v>3848.2</v>
      </c>
      <c r="G208">
        <v>2164.9625419679701</v>
      </c>
      <c r="H208">
        <v>1797.7</v>
      </c>
      <c r="I208">
        <v>4.07407407407407</v>
      </c>
      <c r="J208">
        <v>65.604925514181105</v>
      </c>
      <c r="K208">
        <v>116.612121212121</v>
      </c>
      <c r="L208" s="1">
        <v>0.467153474351644</v>
      </c>
    </row>
    <row r="209" spans="1:12" x14ac:dyDescent="0.2">
      <c r="A209" t="s">
        <v>18</v>
      </c>
      <c r="B209" t="s">
        <v>89</v>
      </c>
      <c r="C209">
        <v>5</v>
      </c>
      <c r="D209" t="s">
        <v>3</v>
      </c>
      <c r="E209">
        <v>33</v>
      </c>
      <c r="F209">
        <v>4869</v>
      </c>
      <c r="G209">
        <v>4732.6989947393404</v>
      </c>
      <c r="H209">
        <v>0</v>
      </c>
      <c r="I209">
        <v>1</v>
      </c>
      <c r="J209">
        <v>143.41512105270701</v>
      </c>
      <c r="K209">
        <v>147.54545454545399</v>
      </c>
      <c r="L209" s="1">
        <v>0</v>
      </c>
    </row>
    <row r="210" spans="1:12" x14ac:dyDescent="0.2">
      <c r="A210" t="s">
        <v>18</v>
      </c>
      <c r="B210" t="s">
        <v>89</v>
      </c>
      <c r="C210">
        <v>6</v>
      </c>
      <c r="D210" t="s">
        <v>0</v>
      </c>
      <c r="E210">
        <v>6.4</v>
      </c>
      <c r="F210">
        <v>3639.8</v>
      </c>
      <c r="G210">
        <v>3393.6154690040898</v>
      </c>
      <c r="H210">
        <v>847</v>
      </c>
      <c r="I210">
        <v>5.15625</v>
      </c>
      <c r="J210">
        <v>102.83683239406299</v>
      </c>
      <c r="K210">
        <v>110.296969696969</v>
      </c>
      <c r="L210" s="1">
        <v>0.232705093686466</v>
      </c>
    </row>
    <row r="211" spans="1:12" x14ac:dyDescent="0.2">
      <c r="A211" t="s">
        <v>18</v>
      </c>
      <c r="B211" t="s">
        <v>89</v>
      </c>
      <c r="C211">
        <v>6</v>
      </c>
      <c r="D211" t="s">
        <v>1</v>
      </c>
      <c r="E211">
        <v>9.1</v>
      </c>
      <c r="F211">
        <v>2634.8</v>
      </c>
      <c r="G211">
        <v>2634.7996503265099</v>
      </c>
      <c r="H211">
        <v>204.3</v>
      </c>
      <c r="I211">
        <v>3.6263736263736202</v>
      </c>
      <c r="J211">
        <v>79.842413646257995</v>
      </c>
      <c r="K211">
        <v>79.842424242424201</v>
      </c>
      <c r="L211" s="1">
        <v>7.7539092151206898E-2</v>
      </c>
    </row>
    <row r="212" spans="1:12" x14ac:dyDescent="0.2">
      <c r="A212" t="s">
        <v>18</v>
      </c>
      <c r="B212" t="s">
        <v>89</v>
      </c>
      <c r="C212">
        <v>6</v>
      </c>
      <c r="D212" t="s">
        <v>2</v>
      </c>
      <c r="E212">
        <v>7.3</v>
      </c>
      <c r="F212">
        <v>3509.6</v>
      </c>
      <c r="G212">
        <v>2300.99803684372</v>
      </c>
      <c r="H212">
        <v>1378.9</v>
      </c>
      <c r="I212">
        <v>4.5205479452054798</v>
      </c>
      <c r="J212">
        <v>69.727213237688602</v>
      </c>
      <c r="K212">
        <v>106.351515151515</v>
      </c>
      <c r="L212" s="1">
        <v>0.39289377706861101</v>
      </c>
    </row>
    <row r="213" spans="1:12" x14ac:dyDescent="0.2">
      <c r="A213" t="s">
        <v>18</v>
      </c>
      <c r="B213" t="s">
        <v>89</v>
      </c>
      <c r="C213">
        <v>6</v>
      </c>
      <c r="D213" t="s">
        <v>3</v>
      </c>
      <c r="E213">
        <v>32</v>
      </c>
      <c r="F213">
        <v>4807.2</v>
      </c>
      <c r="G213">
        <v>4694.1922619643201</v>
      </c>
      <c r="H213">
        <v>0</v>
      </c>
      <c r="I213">
        <v>1.03125</v>
      </c>
      <c r="J213">
        <v>142.24825036255501</v>
      </c>
      <c r="K213">
        <v>145.672727272727</v>
      </c>
      <c r="L213" s="1">
        <v>0</v>
      </c>
    </row>
    <row r="214" spans="1:12" x14ac:dyDescent="0.2">
      <c r="A214" t="s">
        <v>18</v>
      </c>
      <c r="B214" t="s">
        <v>89</v>
      </c>
      <c r="C214">
        <v>7</v>
      </c>
      <c r="D214" t="s">
        <v>0</v>
      </c>
      <c r="E214">
        <v>6</v>
      </c>
      <c r="F214">
        <v>3338.6</v>
      </c>
      <c r="G214">
        <v>3524.3073465398202</v>
      </c>
      <c r="H214">
        <v>350.5</v>
      </c>
      <c r="I214">
        <v>5.5</v>
      </c>
      <c r="J214">
        <v>106.797192319388</v>
      </c>
      <c r="K214">
        <v>101.16969696969601</v>
      </c>
      <c r="L214" s="1">
        <v>0.104984125082369</v>
      </c>
    </row>
    <row r="215" spans="1:12" x14ac:dyDescent="0.2">
      <c r="A215" t="s">
        <v>18</v>
      </c>
      <c r="B215" t="s">
        <v>89</v>
      </c>
      <c r="C215">
        <v>7</v>
      </c>
      <c r="D215" t="s">
        <v>1</v>
      </c>
      <c r="E215">
        <v>8.4</v>
      </c>
      <c r="F215">
        <v>2468.9</v>
      </c>
      <c r="G215">
        <v>2594.3427268717301</v>
      </c>
      <c r="H215">
        <v>112.5</v>
      </c>
      <c r="I215">
        <v>3.9285714285714199</v>
      </c>
      <c r="J215">
        <v>78.616446268840505</v>
      </c>
      <c r="K215">
        <v>74.815151515151499</v>
      </c>
      <c r="L215" s="1">
        <v>4.5566851634331003E-2</v>
      </c>
    </row>
    <row r="216" spans="1:12" x14ac:dyDescent="0.2">
      <c r="A216" t="s">
        <v>18</v>
      </c>
      <c r="B216" t="s">
        <v>89</v>
      </c>
      <c r="C216">
        <v>7</v>
      </c>
      <c r="D216" t="s">
        <v>2</v>
      </c>
      <c r="E216">
        <v>7.7</v>
      </c>
      <c r="F216">
        <v>2705</v>
      </c>
      <c r="G216">
        <v>2198.0335025669101</v>
      </c>
      <c r="H216">
        <v>657.1</v>
      </c>
      <c r="I216">
        <v>4.2857142857142803</v>
      </c>
      <c r="J216">
        <v>66.607075835361002</v>
      </c>
      <c r="K216">
        <v>81.969696969696898</v>
      </c>
      <c r="L216" s="1">
        <v>0.24292051756007299</v>
      </c>
    </row>
    <row r="217" spans="1:12" x14ac:dyDescent="0.2">
      <c r="A217" t="s">
        <v>18</v>
      </c>
      <c r="B217" t="s">
        <v>89</v>
      </c>
      <c r="C217">
        <v>7</v>
      </c>
      <c r="D217" t="s">
        <v>3</v>
      </c>
      <c r="E217">
        <v>33</v>
      </c>
      <c r="F217">
        <v>4869</v>
      </c>
      <c r="G217">
        <v>4732.6989947393404</v>
      </c>
      <c r="H217">
        <v>0</v>
      </c>
      <c r="I217">
        <v>1</v>
      </c>
      <c r="J217">
        <v>143.41512105270701</v>
      </c>
      <c r="K217">
        <v>147.54545454545399</v>
      </c>
      <c r="L217" s="1">
        <v>0</v>
      </c>
    </row>
    <row r="218" spans="1:12" x14ac:dyDescent="0.2">
      <c r="A218" t="s">
        <v>18</v>
      </c>
      <c r="B218" t="s">
        <v>89</v>
      </c>
      <c r="C218">
        <v>8</v>
      </c>
      <c r="D218" t="s">
        <v>0</v>
      </c>
      <c r="E218">
        <v>5.5</v>
      </c>
      <c r="F218">
        <v>3127.1</v>
      </c>
      <c r="G218">
        <v>3394.9770045447099</v>
      </c>
      <c r="H218">
        <v>233.6</v>
      </c>
      <c r="I218">
        <v>6</v>
      </c>
      <c r="J218">
        <v>102.878091046809</v>
      </c>
      <c r="K218">
        <v>94.760606060605994</v>
      </c>
      <c r="L218" s="1">
        <v>7.4701800390137796E-2</v>
      </c>
    </row>
    <row r="219" spans="1:12" x14ac:dyDescent="0.2">
      <c r="A219" t="s">
        <v>18</v>
      </c>
      <c r="B219" t="s">
        <v>89</v>
      </c>
      <c r="C219">
        <v>8</v>
      </c>
      <c r="D219" t="s">
        <v>1</v>
      </c>
      <c r="E219">
        <v>6.3</v>
      </c>
      <c r="F219">
        <v>2329</v>
      </c>
      <c r="G219">
        <v>2508.8611655923601</v>
      </c>
      <c r="H219">
        <v>104.7</v>
      </c>
      <c r="I219">
        <v>5.2380952380952301</v>
      </c>
      <c r="J219">
        <v>76.026095927041197</v>
      </c>
      <c r="K219">
        <v>70.575757575757507</v>
      </c>
      <c r="L219" s="1">
        <v>4.4954916273078502E-2</v>
      </c>
    </row>
    <row r="220" spans="1:12" x14ac:dyDescent="0.2">
      <c r="A220" t="s">
        <v>18</v>
      </c>
      <c r="B220" t="s">
        <v>89</v>
      </c>
      <c r="C220">
        <v>8</v>
      </c>
      <c r="D220" t="s">
        <v>2</v>
      </c>
      <c r="E220">
        <v>5.9</v>
      </c>
      <c r="F220">
        <v>2492</v>
      </c>
      <c r="G220">
        <v>2181.9137937853302</v>
      </c>
      <c r="H220">
        <v>492.6</v>
      </c>
      <c r="I220">
        <v>5.5932203389830502</v>
      </c>
      <c r="J220">
        <v>66.118599811676901</v>
      </c>
      <c r="K220">
        <v>75.515151515151501</v>
      </c>
      <c r="L220" s="1">
        <v>0.197672552166934</v>
      </c>
    </row>
    <row r="221" spans="1:12" x14ac:dyDescent="0.2">
      <c r="A221" t="s">
        <v>18</v>
      </c>
      <c r="B221" t="s">
        <v>89</v>
      </c>
      <c r="C221">
        <v>8</v>
      </c>
      <c r="D221" t="s">
        <v>3</v>
      </c>
      <c r="E221">
        <v>33</v>
      </c>
      <c r="F221">
        <v>4869</v>
      </c>
      <c r="G221">
        <v>4732.6989947393404</v>
      </c>
      <c r="H221">
        <v>0</v>
      </c>
      <c r="I221">
        <v>1</v>
      </c>
      <c r="J221">
        <v>143.41512105270701</v>
      </c>
      <c r="K221">
        <v>147.54545454545399</v>
      </c>
      <c r="L221" s="1">
        <v>0</v>
      </c>
    </row>
    <row r="222" spans="1:12" x14ac:dyDescent="0.2">
      <c r="A222" t="s">
        <v>18</v>
      </c>
      <c r="B222" t="s">
        <v>89</v>
      </c>
      <c r="C222">
        <v>9</v>
      </c>
      <c r="D222" t="s">
        <v>0</v>
      </c>
      <c r="E222">
        <v>5.0999999999999996</v>
      </c>
      <c r="F222">
        <v>3106</v>
      </c>
      <c r="G222">
        <v>3384.57210550835</v>
      </c>
      <c r="H222">
        <v>230.7</v>
      </c>
      <c r="I222">
        <v>6.4705882352941098</v>
      </c>
      <c r="J222">
        <v>102.56279107601</v>
      </c>
      <c r="K222">
        <v>94.121212121212096</v>
      </c>
      <c r="L222" s="1">
        <v>7.4275595621377893E-2</v>
      </c>
    </row>
    <row r="223" spans="1:12" x14ac:dyDescent="0.2">
      <c r="A223" t="s">
        <v>18</v>
      </c>
      <c r="B223" t="s">
        <v>89</v>
      </c>
      <c r="C223">
        <v>9</v>
      </c>
      <c r="D223" t="s">
        <v>1</v>
      </c>
      <c r="E223">
        <v>5.8</v>
      </c>
      <c r="F223">
        <v>2379.1999999999998</v>
      </c>
      <c r="G223">
        <v>2576.9882701259799</v>
      </c>
      <c r="H223">
        <v>110.2</v>
      </c>
      <c r="I223">
        <v>5.68965517241379</v>
      </c>
      <c r="J223">
        <v>78.090553640181199</v>
      </c>
      <c r="K223">
        <v>72.096969696969694</v>
      </c>
      <c r="L223" s="1">
        <v>4.6318090114324098E-2</v>
      </c>
    </row>
    <row r="224" spans="1:12" x14ac:dyDescent="0.2">
      <c r="A224" t="s">
        <v>18</v>
      </c>
      <c r="B224" t="s">
        <v>89</v>
      </c>
      <c r="C224">
        <v>9</v>
      </c>
      <c r="D224" t="s">
        <v>2</v>
      </c>
      <c r="E224">
        <v>6.6</v>
      </c>
      <c r="F224">
        <v>2392.1999999999998</v>
      </c>
      <c r="G224">
        <v>2208.5237984311502</v>
      </c>
      <c r="H224">
        <v>369.4</v>
      </c>
      <c r="I224">
        <v>5</v>
      </c>
      <c r="J224">
        <v>66.924963588822905</v>
      </c>
      <c r="K224">
        <v>72.490909090909</v>
      </c>
      <c r="L224" s="1">
        <v>0.15441852687902299</v>
      </c>
    </row>
    <row r="225" spans="1:12" x14ac:dyDescent="0.2">
      <c r="A225" t="s">
        <v>18</v>
      </c>
      <c r="B225" t="s">
        <v>89</v>
      </c>
      <c r="C225">
        <v>9</v>
      </c>
      <c r="D225" t="s">
        <v>3</v>
      </c>
      <c r="E225">
        <v>29.5</v>
      </c>
      <c r="F225">
        <v>4624.1000000000004</v>
      </c>
      <c r="G225">
        <v>4573.3143572141198</v>
      </c>
      <c r="H225">
        <v>0</v>
      </c>
      <c r="I225">
        <v>1.1186440677966101</v>
      </c>
      <c r="J225">
        <v>138.58528355194301</v>
      </c>
      <c r="K225">
        <v>140.124242424242</v>
      </c>
      <c r="L225" s="1">
        <v>0</v>
      </c>
    </row>
    <row r="226" spans="1:12" x14ac:dyDescent="0.2">
      <c r="A226" t="s">
        <v>19</v>
      </c>
      <c r="B226" t="s">
        <v>89</v>
      </c>
      <c r="C226">
        <v>1</v>
      </c>
      <c r="D226" t="s">
        <v>0</v>
      </c>
      <c r="E226">
        <v>13.1</v>
      </c>
      <c r="F226">
        <v>6436.4</v>
      </c>
      <c r="G226">
        <v>4286.0987959447002</v>
      </c>
      <c r="H226">
        <v>2606.5</v>
      </c>
      <c r="I226">
        <v>2.6717557251908399</v>
      </c>
      <c r="J226">
        <v>122.45996559842</v>
      </c>
      <c r="K226">
        <v>183.897142857142</v>
      </c>
      <c r="L226" s="1">
        <v>0.404962401342365</v>
      </c>
    </row>
    <row r="227" spans="1:12" x14ac:dyDescent="0.2">
      <c r="A227" t="s">
        <v>19</v>
      </c>
      <c r="B227" t="s">
        <v>89</v>
      </c>
      <c r="C227">
        <v>1</v>
      </c>
      <c r="D227" t="s">
        <v>1</v>
      </c>
      <c r="E227">
        <v>15.3</v>
      </c>
      <c r="F227">
        <v>4009.1</v>
      </c>
      <c r="G227">
        <v>3570.6876670281799</v>
      </c>
      <c r="H227">
        <v>820.1</v>
      </c>
      <c r="I227">
        <v>2.2875816993464002</v>
      </c>
      <c r="J227">
        <v>102.019647629376</v>
      </c>
      <c r="K227">
        <v>114.545714285714</v>
      </c>
      <c r="L227" s="1">
        <v>0.20455962684891801</v>
      </c>
    </row>
    <row r="228" spans="1:12" x14ac:dyDescent="0.2">
      <c r="A228" t="s">
        <v>19</v>
      </c>
      <c r="B228" t="s">
        <v>89</v>
      </c>
      <c r="C228">
        <v>1</v>
      </c>
      <c r="D228" t="s">
        <v>2</v>
      </c>
      <c r="E228">
        <v>13.6</v>
      </c>
      <c r="F228">
        <v>5820</v>
      </c>
      <c r="G228">
        <v>3199.57290942485</v>
      </c>
      <c r="H228">
        <v>2798.9</v>
      </c>
      <c r="I228">
        <v>2.5735294117646998</v>
      </c>
      <c r="J228">
        <v>91.416368840710106</v>
      </c>
      <c r="K228">
        <v>166.28571428571399</v>
      </c>
      <c r="L228" s="1">
        <v>0.48091065292096202</v>
      </c>
    </row>
    <row r="229" spans="1:12" x14ac:dyDescent="0.2">
      <c r="A229" t="s">
        <v>19</v>
      </c>
      <c r="B229" t="s">
        <v>89</v>
      </c>
      <c r="C229">
        <v>1</v>
      </c>
      <c r="D229" t="s">
        <v>3</v>
      </c>
      <c r="E229">
        <v>35</v>
      </c>
      <c r="F229">
        <v>5985</v>
      </c>
      <c r="G229">
        <v>5844.8266736967498</v>
      </c>
      <c r="H229">
        <v>0</v>
      </c>
      <c r="I229">
        <v>1</v>
      </c>
      <c r="J229">
        <v>166.995047819907</v>
      </c>
      <c r="K229">
        <v>171</v>
      </c>
      <c r="L229" s="1">
        <v>0</v>
      </c>
    </row>
    <row r="230" spans="1:12" x14ac:dyDescent="0.2">
      <c r="A230" t="s">
        <v>19</v>
      </c>
      <c r="B230" t="s">
        <v>89</v>
      </c>
      <c r="C230">
        <v>10</v>
      </c>
      <c r="D230" t="s">
        <v>0</v>
      </c>
      <c r="E230">
        <v>5</v>
      </c>
      <c r="F230">
        <v>3289.6</v>
      </c>
      <c r="G230">
        <v>3728.3529877227302</v>
      </c>
      <c r="H230">
        <v>98.4</v>
      </c>
      <c r="I230">
        <v>7</v>
      </c>
      <c r="J230">
        <v>106.524371077792</v>
      </c>
      <c r="K230">
        <v>93.988571428571404</v>
      </c>
      <c r="L230" s="1">
        <v>2.9912451361867699E-2</v>
      </c>
    </row>
    <row r="231" spans="1:12" x14ac:dyDescent="0.2">
      <c r="A231" t="s">
        <v>19</v>
      </c>
      <c r="B231" t="s">
        <v>89</v>
      </c>
      <c r="C231">
        <v>10</v>
      </c>
      <c r="D231" t="s">
        <v>1</v>
      </c>
      <c r="E231">
        <v>5</v>
      </c>
      <c r="F231">
        <v>2621.3000000000002</v>
      </c>
      <c r="G231">
        <v>3265.52625656911</v>
      </c>
      <c r="H231">
        <v>247.7</v>
      </c>
      <c r="I231">
        <v>7</v>
      </c>
      <c r="J231">
        <v>93.300750187689104</v>
      </c>
      <c r="K231">
        <v>74.894285714285701</v>
      </c>
      <c r="L231" s="1">
        <v>9.4495097852210705E-2</v>
      </c>
    </row>
    <row r="232" spans="1:12" x14ac:dyDescent="0.2">
      <c r="A232" t="s">
        <v>19</v>
      </c>
      <c r="B232" t="s">
        <v>89</v>
      </c>
      <c r="C232">
        <v>10</v>
      </c>
      <c r="D232" t="s">
        <v>2</v>
      </c>
      <c r="E232">
        <v>5.0999999999999996</v>
      </c>
      <c r="F232">
        <v>2545</v>
      </c>
      <c r="G232">
        <v>2593.8725311875</v>
      </c>
      <c r="H232">
        <v>238.6</v>
      </c>
      <c r="I232">
        <v>6.86274509803921</v>
      </c>
      <c r="J232">
        <v>74.1106437482144</v>
      </c>
      <c r="K232">
        <v>72.714285714285694</v>
      </c>
      <c r="L232" s="1">
        <v>9.37524557956778E-2</v>
      </c>
    </row>
    <row r="233" spans="1:12" x14ac:dyDescent="0.2">
      <c r="A233" t="s">
        <v>19</v>
      </c>
      <c r="B233" t="s">
        <v>89</v>
      </c>
      <c r="C233">
        <v>10</v>
      </c>
      <c r="D233" t="s">
        <v>3</v>
      </c>
      <c r="E233">
        <v>24.9</v>
      </c>
      <c r="F233">
        <v>5149.8999999999996</v>
      </c>
      <c r="G233">
        <v>5291.1554859346797</v>
      </c>
      <c r="H233">
        <v>0</v>
      </c>
      <c r="I233">
        <v>1.40562248995983</v>
      </c>
      <c r="J233">
        <v>151.17587102670501</v>
      </c>
      <c r="K233">
        <v>147.13999999999999</v>
      </c>
      <c r="L233" s="1">
        <v>0</v>
      </c>
    </row>
    <row r="234" spans="1:12" x14ac:dyDescent="0.2">
      <c r="A234" t="s">
        <v>19</v>
      </c>
      <c r="B234" t="s">
        <v>89</v>
      </c>
      <c r="C234">
        <v>11</v>
      </c>
      <c r="D234" t="s">
        <v>0</v>
      </c>
      <c r="E234">
        <v>5</v>
      </c>
      <c r="F234">
        <v>3379.9</v>
      </c>
      <c r="G234">
        <v>3959.5420779391002</v>
      </c>
      <c r="H234">
        <v>43.1</v>
      </c>
      <c r="I234">
        <v>7</v>
      </c>
      <c r="J234">
        <v>113.129773655403</v>
      </c>
      <c r="K234">
        <v>96.568571428571403</v>
      </c>
      <c r="L234" s="1">
        <v>1.27518565638036E-2</v>
      </c>
    </row>
    <row r="235" spans="1:12" x14ac:dyDescent="0.2">
      <c r="A235" t="s">
        <v>19</v>
      </c>
      <c r="B235" t="s">
        <v>89</v>
      </c>
      <c r="C235">
        <v>11</v>
      </c>
      <c r="D235" t="s">
        <v>1</v>
      </c>
      <c r="E235">
        <v>5.4</v>
      </c>
      <c r="F235">
        <v>2529.8000000000002</v>
      </c>
      <c r="G235">
        <v>3255.2131621858498</v>
      </c>
      <c r="H235">
        <v>181</v>
      </c>
      <c r="I235">
        <v>6.4814814814814801</v>
      </c>
      <c r="J235">
        <v>93.006090348167106</v>
      </c>
      <c r="K235">
        <v>72.28</v>
      </c>
      <c r="L235" s="1">
        <v>7.1547157878093098E-2</v>
      </c>
    </row>
    <row r="236" spans="1:12" x14ac:dyDescent="0.2">
      <c r="A236" t="s">
        <v>19</v>
      </c>
      <c r="B236" t="s">
        <v>89</v>
      </c>
      <c r="C236">
        <v>11</v>
      </c>
      <c r="D236" t="s">
        <v>2</v>
      </c>
      <c r="E236">
        <v>5.6</v>
      </c>
      <c r="F236">
        <v>2424.4</v>
      </c>
      <c r="G236">
        <v>2592.0884245208099</v>
      </c>
      <c r="H236">
        <v>110.7</v>
      </c>
      <c r="I236">
        <v>6.25</v>
      </c>
      <c r="J236">
        <v>74.0596692720232</v>
      </c>
      <c r="K236">
        <v>69.268571428571406</v>
      </c>
      <c r="L236" s="1">
        <v>4.56607820491668E-2</v>
      </c>
    </row>
    <row r="237" spans="1:12" x14ac:dyDescent="0.2">
      <c r="A237" t="s">
        <v>19</v>
      </c>
      <c r="B237" t="s">
        <v>89</v>
      </c>
      <c r="C237">
        <v>11</v>
      </c>
      <c r="D237" t="s">
        <v>3</v>
      </c>
      <c r="E237">
        <v>27.1</v>
      </c>
      <c r="F237">
        <v>5310.3</v>
      </c>
      <c r="G237">
        <v>5359.9501618711602</v>
      </c>
      <c r="H237">
        <v>0</v>
      </c>
      <c r="I237">
        <v>1.29151291512915</v>
      </c>
      <c r="J237">
        <v>153.14143319631799</v>
      </c>
      <c r="K237">
        <v>151.72285714285701</v>
      </c>
      <c r="L237" s="1">
        <v>0</v>
      </c>
    </row>
    <row r="238" spans="1:12" x14ac:dyDescent="0.2">
      <c r="A238" t="s">
        <v>19</v>
      </c>
      <c r="B238" t="s">
        <v>89</v>
      </c>
      <c r="C238">
        <v>12</v>
      </c>
      <c r="D238" t="s">
        <v>0</v>
      </c>
      <c r="E238">
        <v>5</v>
      </c>
      <c r="F238">
        <v>3174.6</v>
      </c>
      <c r="G238">
        <v>3755.2025260055998</v>
      </c>
      <c r="H238">
        <v>8.6999999999999993</v>
      </c>
      <c r="I238">
        <v>7</v>
      </c>
      <c r="J238">
        <v>107.291500743017</v>
      </c>
      <c r="K238">
        <v>90.702857142857098</v>
      </c>
      <c r="L238" s="1">
        <v>2.74050274050274E-3</v>
      </c>
    </row>
    <row r="239" spans="1:12" x14ac:dyDescent="0.2">
      <c r="A239" t="s">
        <v>19</v>
      </c>
      <c r="B239" t="s">
        <v>89</v>
      </c>
      <c r="C239">
        <v>12</v>
      </c>
      <c r="D239" t="s">
        <v>1</v>
      </c>
      <c r="E239">
        <v>5.8</v>
      </c>
      <c r="F239">
        <v>2420.3000000000002</v>
      </c>
      <c r="G239">
        <v>3178.56670731137</v>
      </c>
      <c r="H239">
        <v>229.2</v>
      </c>
      <c r="I239">
        <v>6.0344827586206797</v>
      </c>
      <c r="J239">
        <v>90.816191637467796</v>
      </c>
      <c r="K239">
        <v>69.151428571428497</v>
      </c>
      <c r="L239" s="1">
        <v>9.4699004255670696E-2</v>
      </c>
    </row>
    <row r="240" spans="1:12" x14ac:dyDescent="0.2">
      <c r="A240" t="s">
        <v>19</v>
      </c>
      <c r="B240" t="s">
        <v>89</v>
      </c>
      <c r="C240">
        <v>12</v>
      </c>
      <c r="D240" t="s">
        <v>2</v>
      </c>
      <c r="E240">
        <v>5.5</v>
      </c>
      <c r="F240">
        <v>2352.9</v>
      </c>
      <c r="G240">
        <v>2579.5816054076499</v>
      </c>
      <c r="H240">
        <v>30.3</v>
      </c>
      <c r="I240">
        <v>6.3636363636363598</v>
      </c>
      <c r="J240">
        <v>73.702331583075804</v>
      </c>
      <c r="K240">
        <v>67.225714285714204</v>
      </c>
      <c r="L240" s="1">
        <v>1.28777253601938E-2</v>
      </c>
    </row>
    <row r="241" spans="1:12" x14ac:dyDescent="0.2">
      <c r="A241" t="s">
        <v>19</v>
      </c>
      <c r="B241" t="s">
        <v>89</v>
      </c>
      <c r="C241">
        <v>12</v>
      </c>
      <c r="D241" t="s">
        <v>3</v>
      </c>
      <c r="E241">
        <v>22.8</v>
      </c>
      <c r="F241">
        <v>4922.3</v>
      </c>
      <c r="G241">
        <v>5104.7984407923796</v>
      </c>
      <c r="H241">
        <v>0</v>
      </c>
      <c r="I241">
        <v>1.5350877192982399</v>
      </c>
      <c r="J241">
        <v>145.851384022639</v>
      </c>
      <c r="K241">
        <v>140.63714285714201</v>
      </c>
      <c r="L241" s="1">
        <v>0</v>
      </c>
    </row>
    <row r="242" spans="1:12" x14ac:dyDescent="0.2">
      <c r="A242" t="s">
        <v>19</v>
      </c>
      <c r="B242" t="s">
        <v>89</v>
      </c>
      <c r="C242">
        <v>13</v>
      </c>
      <c r="D242" t="s">
        <v>0</v>
      </c>
      <c r="E242">
        <v>5</v>
      </c>
      <c r="F242">
        <v>3424.7</v>
      </c>
      <c r="G242">
        <v>4048.4532260680598</v>
      </c>
      <c r="H242">
        <v>0.8</v>
      </c>
      <c r="I242">
        <v>7</v>
      </c>
      <c r="J242">
        <v>115.67009217337301</v>
      </c>
      <c r="K242">
        <v>97.848571428571404</v>
      </c>
      <c r="L242" s="1">
        <v>2.3359710339591701E-4</v>
      </c>
    </row>
    <row r="243" spans="1:12" x14ac:dyDescent="0.2">
      <c r="A243" t="s">
        <v>19</v>
      </c>
      <c r="B243" t="s">
        <v>89</v>
      </c>
      <c r="C243">
        <v>13</v>
      </c>
      <c r="D243" t="s">
        <v>1</v>
      </c>
      <c r="E243">
        <v>6.3</v>
      </c>
      <c r="F243">
        <v>2432.1</v>
      </c>
      <c r="G243">
        <v>3680.7165899732099</v>
      </c>
      <c r="H243">
        <v>402.1</v>
      </c>
      <c r="I243">
        <v>5.55555555555555</v>
      </c>
      <c r="J243">
        <v>105.163331142091</v>
      </c>
      <c r="K243">
        <v>69.488571428571404</v>
      </c>
      <c r="L243" s="1">
        <v>0.165330372928744</v>
      </c>
    </row>
    <row r="244" spans="1:12" x14ac:dyDescent="0.2">
      <c r="A244" t="s">
        <v>19</v>
      </c>
      <c r="B244" t="s">
        <v>89</v>
      </c>
      <c r="C244">
        <v>13</v>
      </c>
      <c r="D244" t="s">
        <v>2</v>
      </c>
      <c r="E244">
        <v>5.8</v>
      </c>
      <c r="F244">
        <v>2351.3000000000002</v>
      </c>
      <c r="G244">
        <v>2632.1602323561401</v>
      </c>
      <c r="H244">
        <v>5.2</v>
      </c>
      <c r="I244">
        <v>6.0344827586206797</v>
      </c>
      <c r="J244">
        <v>75.204578067318494</v>
      </c>
      <c r="K244">
        <v>67.180000000000007</v>
      </c>
      <c r="L244" s="1">
        <v>2.21154255092927E-3</v>
      </c>
    </row>
    <row r="245" spans="1:12" x14ac:dyDescent="0.2">
      <c r="A245" t="s">
        <v>19</v>
      </c>
      <c r="B245" t="s">
        <v>89</v>
      </c>
      <c r="C245">
        <v>13</v>
      </c>
      <c r="D245" t="s">
        <v>3</v>
      </c>
      <c r="E245">
        <v>18.8</v>
      </c>
      <c r="F245">
        <v>4547.5</v>
      </c>
      <c r="G245">
        <v>4808.2895078746997</v>
      </c>
      <c r="H245">
        <v>0</v>
      </c>
      <c r="I245">
        <v>1.86170212765957</v>
      </c>
      <c r="J245">
        <v>137.37970022499101</v>
      </c>
      <c r="K245">
        <v>129.92857142857099</v>
      </c>
      <c r="L245" s="1">
        <v>0</v>
      </c>
    </row>
    <row r="246" spans="1:12" x14ac:dyDescent="0.2">
      <c r="A246" t="s">
        <v>19</v>
      </c>
      <c r="B246" t="s">
        <v>89</v>
      </c>
      <c r="C246">
        <v>14</v>
      </c>
      <c r="D246" t="s">
        <v>0</v>
      </c>
      <c r="E246">
        <v>5</v>
      </c>
      <c r="F246">
        <v>3199.2</v>
      </c>
      <c r="G246">
        <v>3794.2615633340702</v>
      </c>
      <c r="H246">
        <v>0</v>
      </c>
      <c r="I246">
        <v>7</v>
      </c>
      <c r="J246">
        <v>108.407473238116</v>
      </c>
      <c r="K246">
        <v>91.405714285714197</v>
      </c>
      <c r="L246" s="1">
        <v>0</v>
      </c>
    </row>
    <row r="247" spans="1:12" x14ac:dyDescent="0.2">
      <c r="A247" t="s">
        <v>19</v>
      </c>
      <c r="B247" t="s">
        <v>89</v>
      </c>
      <c r="C247">
        <v>14</v>
      </c>
      <c r="D247" t="s">
        <v>1</v>
      </c>
      <c r="E247">
        <v>5.6</v>
      </c>
      <c r="F247">
        <v>2316</v>
      </c>
      <c r="G247">
        <v>3511.2564562309099</v>
      </c>
      <c r="H247">
        <v>325.39999999999998</v>
      </c>
      <c r="I247">
        <v>6.25</v>
      </c>
      <c r="J247">
        <v>100.32161303516899</v>
      </c>
      <c r="K247">
        <v>66.171428571428507</v>
      </c>
      <c r="L247" s="1">
        <v>0.14050086355785801</v>
      </c>
    </row>
    <row r="248" spans="1:12" x14ac:dyDescent="0.2">
      <c r="A248" t="s">
        <v>19</v>
      </c>
      <c r="B248" t="s">
        <v>89</v>
      </c>
      <c r="C248">
        <v>14</v>
      </c>
      <c r="D248" t="s">
        <v>2</v>
      </c>
      <c r="E248">
        <v>6.6</v>
      </c>
      <c r="F248">
        <v>2402.1999999999998</v>
      </c>
      <c r="G248">
        <v>2663.3693742176001</v>
      </c>
      <c r="H248">
        <v>0</v>
      </c>
      <c r="I248">
        <v>5.3030303030303001</v>
      </c>
      <c r="J248">
        <v>76.096267834788605</v>
      </c>
      <c r="K248">
        <v>68.634285714285696</v>
      </c>
      <c r="L248" s="1">
        <v>0</v>
      </c>
    </row>
    <row r="249" spans="1:12" x14ac:dyDescent="0.2">
      <c r="A249" t="s">
        <v>19</v>
      </c>
      <c r="B249" t="s">
        <v>89</v>
      </c>
      <c r="C249">
        <v>14</v>
      </c>
      <c r="D249" t="s">
        <v>3</v>
      </c>
      <c r="E249">
        <v>20.9</v>
      </c>
      <c r="F249">
        <v>4799.1000000000004</v>
      </c>
      <c r="G249">
        <v>5037.7412511952798</v>
      </c>
      <c r="H249">
        <v>0</v>
      </c>
      <c r="I249">
        <v>1.67464114832535</v>
      </c>
      <c r="J249">
        <v>143.93546431986499</v>
      </c>
      <c r="K249">
        <v>137.117142857142</v>
      </c>
      <c r="L249" s="1">
        <v>0</v>
      </c>
    </row>
    <row r="250" spans="1:12" x14ac:dyDescent="0.2">
      <c r="A250" t="s">
        <v>19</v>
      </c>
      <c r="B250" t="s">
        <v>89</v>
      </c>
      <c r="C250">
        <v>2</v>
      </c>
      <c r="D250" t="s">
        <v>0</v>
      </c>
      <c r="E250">
        <v>10.8</v>
      </c>
      <c r="F250">
        <v>6052.8</v>
      </c>
      <c r="G250">
        <v>4118.04021236686</v>
      </c>
      <c r="H250">
        <v>2801.7</v>
      </c>
      <c r="I250">
        <v>3.24074074074074</v>
      </c>
      <c r="J250">
        <v>117.65829178190999</v>
      </c>
      <c r="K250">
        <v>172.93714285714199</v>
      </c>
      <c r="L250" s="1">
        <v>0.46287668517049901</v>
      </c>
    </row>
    <row r="251" spans="1:12" x14ac:dyDescent="0.2">
      <c r="A251" t="s">
        <v>19</v>
      </c>
      <c r="B251" t="s">
        <v>89</v>
      </c>
      <c r="C251">
        <v>2</v>
      </c>
      <c r="D251" t="s">
        <v>1</v>
      </c>
      <c r="E251">
        <v>15.3</v>
      </c>
      <c r="F251">
        <v>3768.4</v>
      </c>
      <c r="G251">
        <v>3684.50583356992</v>
      </c>
      <c r="H251">
        <v>1004.2</v>
      </c>
      <c r="I251">
        <v>2.2875816993464002</v>
      </c>
      <c r="J251">
        <v>105.271595244854</v>
      </c>
      <c r="K251">
        <v>107.668571428571</v>
      </c>
      <c r="L251" s="1">
        <v>0.26647914234157699</v>
      </c>
    </row>
    <row r="252" spans="1:12" x14ac:dyDescent="0.2">
      <c r="A252" t="s">
        <v>19</v>
      </c>
      <c r="B252" t="s">
        <v>89</v>
      </c>
      <c r="C252">
        <v>2</v>
      </c>
      <c r="D252" t="s">
        <v>2</v>
      </c>
      <c r="E252">
        <v>12</v>
      </c>
      <c r="F252">
        <v>5724.9</v>
      </c>
      <c r="G252">
        <v>3025.8282145349599</v>
      </c>
      <c r="H252">
        <v>3018.9</v>
      </c>
      <c r="I252">
        <v>2.9166666666666599</v>
      </c>
      <c r="J252">
        <v>86.452234700999</v>
      </c>
      <c r="K252">
        <v>163.568571428571</v>
      </c>
      <c r="L252" s="1">
        <v>0.52732798826180305</v>
      </c>
    </row>
    <row r="253" spans="1:12" x14ac:dyDescent="0.2">
      <c r="A253" t="s">
        <v>19</v>
      </c>
      <c r="B253" t="s">
        <v>89</v>
      </c>
      <c r="C253">
        <v>2</v>
      </c>
      <c r="D253" t="s">
        <v>3</v>
      </c>
      <c r="E253">
        <v>35</v>
      </c>
      <c r="F253">
        <v>5985</v>
      </c>
      <c r="G253">
        <v>5844.8266736967498</v>
      </c>
      <c r="H253">
        <v>0</v>
      </c>
      <c r="I253">
        <v>1</v>
      </c>
      <c r="J253">
        <v>166.995047819907</v>
      </c>
      <c r="K253">
        <v>171</v>
      </c>
      <c r="L253" s="1">
        <v>0</v>
      </c>
    </row>
    <row r="254" spans="1:12" x14ac:dyDescent="0.2">
      <c r="A254" t="s">
        <v>19</v>
      </c>
      <c r="B254" t="s">
        <v>89</v>
      </c>
      <c r="C254">
        <v>3</v>
      </c>
      <c r="D254" t="s">
        <v>0</v>
      </c>
      <c r="E254">
        <v>10.5</v>
      </c>
      <c r="F254">
        <v>5485.4</v>
      </c>
      <c r="G254">
        <v>4274.4063687797998</v>
      </c>
      <c r="H254">
        <v>1849.1</v>
      </c>
      <c r="I254">
        <v>3.3333333333333299</v>
      </c>
      <c r="J254">
        <v>122.125896250851</v>
      </c>
      <c r="K254">
        <v>156.72571428571399</v>
      </c>
      <c r="L254" s="1">
        <v>0.33709483355817199</v>
      </c>
    </row>
    <row r="255" spans="1:12" x14ac:dyDescent="0.2">
      <c r="A255" t="s">
        <v>19</v>
      </c>
      <c r="B255" t="s">
        <v>89</v>
      </c>
      <c r="C255">
        <v>3</v>
      </c>
      <c r="D255" t="s">
        <v>1</v>
      </c>
      <c r="E255">
        <v>12.4</v>
      </c>
      <c r="F255">
        <v>3399.3</v>
      </c>
      <c r="G255">
        <v>3563.8350479124801</v>
      </c>
      <c r="H255">
        <v>696.3</v>
      </c>
      <c r="I255">
        <v>2.82258064516129</v>
      </c>
      <c r="J255">
        <v>101.82385851178501</v>
      </c>
      <c r="K255">
        <v>97.1228571428571</v>
      </c>
      <c r="L255" s="1">
        <v>0.20483628982437499</v>
      </c>
    </row>
    <row r="256" spans="1:12" x14ac:dyDescent="0.2">
      <c r="A256" t="s">
        <v>19</v>
      </c>
      <c r="B256" t="s">
        <v>89</v>
      </c>
      <c r="C256">
        <v>3</v>
      </c>
      <c r="D256" t="s">
        <v>2</v>
      </c>
      <c r="E256">
        <v>10.6</v>
      </c>
      <c r="F256">
        <v>4970.2</v>
      </c>
      <c r="G256">
        <v>2878.8505026738999</v>
      </c>
      <c r="H256">
        <v>2261.6</v>
      </c>
      <c r="I256">
        <v>3.3018867924528301</v>
      </c>
      <c r="J256">
        <v>82.252871504968695</v>
      </c>
      <c r="K256">
        <v>142.00571428571399</v>
      </c>
      <c r="L256" s="1">
        <v>0.45503199066435901</v>
      </c>
    </row>
    <row r="257" spans="1:12" x14ac:dyDescent="0.2">
      <c r="A257" t="s">
        <v>19</v>
      </c>
      <c r="B257" t="s">
        <v>89</v>
      </c>
      <c r="C257">
        <v>3</v>
      </c>
      <c r="D257" t="s">
        <v>3</v>
      </c>
      <c r="E257">
        <v>35</v>
      </c>
      <c r="F257">
        <v>5985</v>
      </c>
      <c r="G257">
        <v>5844.8266736967498</v>
      </c>
      <c r="H257">
        <v>0</v>
      </c>
      <c r="I257">
        <v>1</v>
      </c>
      <c r="J257">
        <v>166.995047819907</v>
      </c>
      <c r="K257">
        <v>171</v>
      </c>
      <c r="L257" s="1">
        <v>0</v>
      </c>
    </row>
    <row r="258" spans="1:12" x14ac:dyDescent="0.2">
      <c r="A258" t="s">
        <v>19</v>
      </c>
      <c r="B258" t="s">
        <v>89</v>
      </c>
      <c r="C258">
        <v>4</v>
      </c>
      <c r="D258" t="s">
        <v>0</v>
      </c>
      <c r="E258">
        <v>8.9</v>
      </c>
      <c r="F258">
        <v>4389.2</v>
      </c>
      <c r="G258">
        <v>3694.3999334176501</v>
      </c>
      <c r="H258">
        <v>1114.5</v>
      </c>
      <c r="I258">
        <v>3.9325842696629199</v>
      </c>
      <c r="J258">
        <v>105.554283811932</v>
      </c>
      <c r="K258">
        <v>125.405714285714</v>
      </c>
      <c r="L258" s="1">
        <v>0.25391870955982798</v>
      </c>
    </row>
    <row r="259" spans="1:12" x14ac:dyDescent="0.2">
      <c r="A259" t="s">
        <v>19</v>
      </c>
      <c r="B259" t="s">
        <v>89</v>
      </c>
      <c r="C259">
        <v>4</v>
      </c>
      <c r="D259" t="s">
        <v>1</v>
      </c>
      <c r="E259">
        <v>9.6999999999999993</v>
      </c>
      <c r="F259">
        <v>3196.7</v>
      </c>
      <c r="G259">
        <v>3088.3437814804702</v>
      </c>
      <c r="H259">
        <v>380.6</v>
      </c>
      <c r="I259">
        <v>3.6082474226804102</v>
      </c>
      <c r="J259">
        <v>88.238393756584998</v>
      </c>
      <c r="K259">
        <v>91.334285714285699</v>
      </c>
      <c r="L259" s="1">
        <v>0.11906028091469301</v>
      </c>
    </row>
    <row r="260" spans="1:12" x14ac:dyDescent="0.2">
      <c r="A260" t="s">
        <v>19</v>
      </c>
      <c r="B260" t="s">
        <v>89</v>
      </c>
      <c r="C260">
        <v>4</v>
      </c>
      <c r="D260" t="s">
        <v>2</v>
      </c>
      <c r="E260">
        <v>8.9</v>
      </c>
      <c r="F260">
        <v>3840.1</v>
      </c>
      <c r="G260">
        <v>2693.4921986672198</v>
      </c>
      <c r="H260">
        <v>1328.9</v>
      </c>
      <c r="I260">
        <v>3.9325842696629199</v>
      </c>
      <c r="J260">
        <v>76.956919961920505</v>
      </c>
      <c r="K260">
        <v>109.71714285714199</v>
      </c>
      <c r="L260" s="1">
        <v>0.34605869638811398</v>
      </c>
    </row>
    <row r="261" spans="1:12" x14ac:dyDescent="0.2">
      <c r="A261" t="s">
        <v>19</v>
      </c>
      <c r="B261" t="s">
        <v>89</v>
      </c>
      <c r="C261">
        <v>4</v>
      </c>
      <c r="D261" t="s">
        <v>3</v>
      </c>
      <c r="E261">
        <v>35</v>
      </c>
      <c r="F261">
        <v>5985</v>
      </c>
      <c r="G261">
        <v>5844.8266736967498</v>
      </c>
      <c r="H261">
        <v>0</v>
      </c>
      <c r="I261">
        <v>1</v>
      </c>
      <c r="J261">
        <v>166.995047819907</v>
      </c>
      <c r="K261">
        <v>171</v>
      </c>
      <c r="L261" s="1">
        <v>0</v>
      </c>
    </row>
    <row r="262" spans="1:12" x14ac:dyDescent="0.2">
      <c r="A262" t="s">
        <v>19</v>
      </c>
      <c r="B262" t="s">
        <v>89</v>
      </c>
      <c r="C262">
        <v>5</v>
      </c>
      <c r="D262" t="s">
        <v>0</v>
      </c>
      <c r="E262">
        <v>7.7</v>
      </c>
      <c r="F262">
        <v>4357.8</v>
      </c>
      <c r="G262">
        <v>3903.2190569464501</v>
      </c>
      <c r="H262">
        <v>997.3</v>
      </c>
      <c r="I262">
        <v>4.5454545454545396</v>
      </c>
      <c r="J262">
        <v>111.520544484184</v>
      </c>
      <c r="K262">
        <v>124.508571428571</v>
      </c>
      <c r="L262" s="1">
        <v>0.22885400890357499</v>
      </c>
    </row>
    <row r="263" spans="1:12" x14ac:dyDescent="0.2">
      <c r="A263" t="s">
        <v>19</v>
      </c>
      <c r="B263" t="s">
        <v>89</v>
      </c>
      <c r="C263">
        <v>5</v>
      </c>
      <c r="D263" t="s">
        <v>1</v>
      </c>
      <c r="E263">
        <v>8.9</v>
      </c>
      <c r="F263">
        <v>2942.4</v>
      </c>
      <c r="G263">
        <v>3050.4362944989798</v>
      </c>
      <c r="H263">
        <v>336.7</v>
      </c>
      <c r="I263">
        <v>3.9325842696629199</v>
      </c>
      <c r="J263">
        <v>87.155322699970895</v>
      </c>
      <c r="K263">
        <v>84.068571428571403</v>
      </c>
      <c r="L263" s="1">
        <v>0.114430396954866</v>
      </c>
    </row>
    <row r="264" spans="1:12" x14ac:dyDescent="0.2">
      <c r="A264" t="s">
        <v>19</v>
      </c>
      <c r="B264" t="s">
        <v>89</v>
      </c>
      <c r="C264">
        <v>5</v>
      </c>
      <c r="D264" t="s">
        <v>2</v>
      </c>
      <c r="E264">
        <v>7.9</v>
      </c>
      <c r="F264">
        <v>3790.1</v>
      </c>
      <c r="G264">
        <v>2738.4168973250598</v>
      </c>
      <c r="H264">
        <v>1306.7</v>
      </c>
      <c r="I264">
        <v>4.43037974683544</v>
      </c>
      <c r="J264">
        <v>78.240482780716107</v>
      </c>
      <c r="K264">
        <v>108.288571428571</v>
      </c>
      <c r="L264" s="1">
        <v>0.34476662884884302</v>
      </c>
    </row>
    <row r="265" spans="1:12" x14ac:dyDescent="0.2">
      <c r="A265" t="s">
        <v>19</v>
      </c>
      <c r="B265" t="s">
        <v>89</v>
      </c>
      <c r="C265">
        <v>5</v>
      </c>
      <c r="D265" t="s">
        <v>3</v>
      </c>
      <c r="E265">
        <v>35</v>
      </c>
      <c r="F265">
        <v>5985</v>
      </c>
      <c r="G265">
        <v>5844.8266736967498</v>
      </c>
      <c r="H265">
        <v>0</v>
      </c>
      <c r="I265">
        <v>1</v>
      </c>
      <c r="J265">
        <v>166.995047819907</v>
      </c>
      <c r="K265">
        <v>171</v>
      </c>
      <c r="L265" s="1">
        <v>0</v>
      </c>
    </row>
    <row r="266" spans="1:12" x14ac:dyDescent="0.2">
      <c r="A266" t="s">
        <v>19</v>
      </c>
      <c r="B266" t="s">
        <v>89</v>
      </c>
      <c r="C266">
        <v>6</v>
      </c>
      <c r="D266" t="s">
        <v>0</v>
      </c>
      <c r="E266">
        <v>6.6</v>
      </c>
      <c r="F266">
        <v>3798.1</v>
      </c>
      <c r="G266">
        <v>3815.4321950930998</v>
      </c>
      <c r="H266">
        <v>521.9</v>
      </c>
      <c r="I266">
        <v>5.3030303030303001</v>
      </c>
      <c r="J266">
        <v>109.012348431231</v>
      </c>
      <c r="K266">
        <v>108.51714285714201</v>
      </c>
      <c r="L266" s="1">
        <v>0.13741081066849201</v>
      </c>
    </row>
    <row r="267" spans="1:12" x14ac:dyDescent="0.2">
      <c r="A267" t="s">
        <v>19</v>
      </c>
      <c r="B267" t="s">
        <v>89</v>
      </c>
      <c r="C267">
        <v>6</v>
      </c>
      <c r="D267" t="s">
        <v>1</v>
      </c>
      <c r="E267">
        <v>7.9</v>
      </c>
      <c r="F267">
        <v>2931.9</v>
      </c>
      <c r="G267">
        <v>3014.92160507271</v>
      </c>
      <c r="H267">
        <v>220.7</v>
      </c>
      <c r="I267">
        <v>4.43037974683544</v>
      </c>
      <c r="J267">
        <v>86.140617287791898</v>
      </c>
      <c r="K267">
        <v>83.768571428571406</v>
      </c>
      <c r="L267" s="1">
        <v>7.5275418670486705E-2</v>
      </c>
    </row>
    <row r="268" spans="1:12" x14ac:dyDescent="0.2">
      <c r="A268" t="s">
        <v>19</v>
      </c>
      <c r="B268" t="s">
        <v>89</v>
      </c>
      <c r="C268">
        <v>6</v>
      </c>
      <c r="D268" t="s">
        <v>2</v>
      </c>
      <c r="E268">
        <v>7.4</v>
      </c>
      <c r="F268">
        <v>3498.2</v>
      </c>
      <c r="G268">
        <v>2691.2064281111998</v>
      </c>
      <c r="H268">
        <v>1057.9000000000001</v>
      </c>
      <c r="I268">
        <v>4.7297297297297298</v>
      </c>
      <c r="J268">
        <v>76.891612231748596</v>
      </c>
      <c r="K268">
        <v>99.948571428571398</v>
      </c>
      <c r="L268" s="1">
        <v>0.30241266937282002</v>
      </c>
    </row>
    <row r="269" spans="1:12" x14ac:dyDescent="0.2">
      <c r="A269" t="s">
        <v>19</v>
      </c>
      <c r="B269" t="s">
        <v>89</v>
      </c>
      <c r="C269">
        <v>6</v>
      </c>
      <c r="D269" t="s">
        <v>3</v>
      </c>
      <c r="E269">
        <v>35</v>
      </c>
      <c r="F269">
        <v>5985</v>
      </c>
      <c r="G269">
        <v>5844.8266736967498</v>
      </c>
      <c r="H269">
        <v>0</v>
      </c>
      <c r="I269">
        <v>1</v>
      </c>
      <c r="J269">
        <v>166.995047819907</v>
      </c>
      <c r="K269">
        <v>171</v>
      </c>
      <c r="L269" s="1">
        <v>0</v>
      </c>
    </row>
    <row r="270" spans="1:12" x14ac:dyDescent="0.2">
      <c r="A270" t="s">
        <v>19</v>
      </c>
      <c r="B270" t="s">
        <v>89</v>
      </c>
      <c r="C270">
        <v>7</v>
      </c>
      <c r="D270" t="s">
        <v>0</v>
      </c>
      <c r="E270">
        <v>5.9</v>
      </c>
      <c r="F270">
        <v>3581.4</v>
      </c>
      <c r="G270">
        <v>3739.6133078575299</v>
      </c>
      <c r="H270">
        <v>391.2</v>
      </c>
      <c r="I270">
        <v>5.9322033898304998</v>
      </c>
      <c r="J270">
        <v>106.846094510215</v>
      </c>
      <c r="K270">
        <v>102.325714285714</v>
      </c>
      <c r="L270" s="1">
        <v>0.10923102697269201</v>
      </c>
    </row>
    <row r="271" spans="1:12" x14ac:dyDescent="0.2">
      <c r="A271" t="s">
        <v>19</v>
      </c>
      <c r="B271" t="s">
        <v>89</v>
      </c>
      <c r="C271">
        <v>7</v>
      </c>
      <c r="D271" t="s">
        <v>1</v>
      </c>
      <c r="E271">
        <v>7.3</v>
      </c>
      <c r="F271">
        <v>2895.4</v>
      </c>
      <c r="G271">
        <v>3164.73808184174</v>
      </c>
      <c r="H271">
        <v>105.1</v>
      </c>
      <c r="I271">
        <v>4.7945205479451998</v>
      </c>
      <c r="J271">
        <v>90.421088052621201</v>
      </c>
      <c r="K271">
        <v>82.725714285714204</v>
      </c>
      <c r="L271" s="1">
        <v>3.62989569662222E-2</v>
      </c>
    </row>
    <row r="272" spans="1:12" x14ac:dyDescent="0.2">
      <c r="A272" t="s">
        <v>19</v>
      </c>
      <c r="B272" t="s">
        <v>89</v>
      </c>
      <c r="C272">
        <v>7</v>
      </c>
      <c r="D272" t="s">
        <v>2</v>
      </c>
      <c r="E272">
        <v>6.7</v>
      </c>
      <c r="F272">
        <v>3018.6</v>
      </c>
      <c r="G272">
        <v>2631.4694487566599</v>
      </c>
      <c r="H272">
        <v>639.4</v>
      </c>
      <c r="I272">
        <v>5.2238805970149196</v>
      </c>
      <c r="J272">
        <v>75.184841393047407</v>
      </c>
      <c r="K272">
        <v>86.2457142857142</v>
      </c>
      <c r="L272" s="1">
        <v>0.211820049029351</v>
      </c>
    </row>
    <row r="273" spans="1:12" x14ac:dyDescent="0.2">
      <c r="A273" t="s">
        <v>19</v>
      </c>
      <c r="B273" t="s">
        <v>89</v>
      </c>
      <c r="C273">
        <v>7</v>
      </c>
      <c r="D273" t="s">
        <v>3</v>
      </c>
      <c r="E273">
        <v>33.299999999999997</v>
      </c>
      <c r="F273">
        <v>5855.2</v>
      </c>
      <c r="G273">
        <v>5750.1490166108697</v>
      </c>
      <c r="H273">
        <v>0</v>
      </c>
      <c r="I273">
        <v>1.05105105105105</v>
      </c>
      <c r="J273">
        <v>164.28997190316699</v>
      </c>
      <c r="K273">
        <v>167.29142857142801</v>
      </c>
      <c r="L273" s="1">
        <v>0</v>
      </c>
    </row>
    <row r="274" spans="1:12" x14ac:dyDescent="0.2">
      <c r="A274" t="s">
        <v>19</v>
      </c>
      <c r="B274" t="s">
        <v>89</v>
      </c>
      <c r="C274">
        <v>8</v>
      </c>
      <c r="D274" t="s">
        <v>0</v>
      </c>
      <c r="E274">
        <v>5.3</v>
      </c>
      <c r="F274">
        <v>3328.3</v>
      </c>
      <c r="G274">
        <v>3655.2759970604902</v>
      </c>
      <c r="H274">
        <v>217</v>
      </c>
      <c r="I274">
        <v>6.6037735849056602</v>
      </c>
      <c r="J274">
        <v>104.436457058871</v>
      </c>
      <c r="K274">
        <v>95.094285714285704</v>
      </c>
      <c r="L274" s="1">
        <v>6.5198449658984997E-2</v>
      </c>
    </row>
    <row r="275" spans="1:12" x14ac:dyDescent="0.2">
      <c r="A275" t="s">
        <v>19</v>
      </c>
      <c r="B275" t="s">
        <v>89</v>
      </c>
      <c r="C275">
        <v>8</v>
      </c>
      <c r="D275" t="s">
        <v>1</v>
      </c>
      <c r="E275">
        <v>6.2</v>
      </c>
      <c r="F275">
        <v>2825.8</v>
      </c>
      <c r="G275">
        <v>3095.0478660446402</v>
      </c>
      <c r="H275">
        <v>266.2</v>
      </c>
      <c r="I275">
        <v>5.6451612903225801</v>
      </c>
      <c r="J275">
        <v>88.429939029846906</v>
      </c>
      <c r="K275">
        <v>80.7371428571428</v>
      </c>
      <c r="L275" s="1">
        <v>9.4203411423313704E-2</v>
      </c>
    </row>
    <row r="276" spans="1:12" x14ac:dyDescent="0.2">
      <c r="A276" t="s">
        <v>19</v>
      </c>
      <c r="B276" t="s">
        <v>89</v>
      </c>
      <c r="C276">
        <v>8</v>
      </c>
      <c r="D276" t="s">
        <v>2</v>
      </c>
      <c r="E276">
        <v>6.3</v>
      </c>
      <c r="F276">
        <v>2948.1</v>
      </c>
      <c r="G276">
        <v>2575.5165886394402</v>
      </c>
      <c r="H276">
        <v>629.29999999999995</v>
      </c>
      <c r="I276">
        <v>5.55555555555555</v>
      </c>
      <c r="J276">
        <v>73.586188246841203</v>
      </c>
      <c r="K276">
        <v>84.231428571428495</v>
      </c>
      <c r="L276" s="1">
        <v>0.213459516298633</v>
      </c>
    </row>
    <row r="277" spans="1:12" x14ac:dyDescent="0.2">
      <c r="A277" t="s">
        <v>19</v>
      </c>
      <c r="B277" t="s">
        <v>89</v>
      </c>
      <c r="C277">
        <v>8</v>
      </c>
      <c r="D277" t="s">
        <v>3</v>
      </c>
      <c r="E277">
        <v>35</v>
      </c>
      <c r="F277">
        <v>5985</v>
      </c>
      <c r="G277">
        <v>5844.8266736967498</v>
      </c>
      <c r="H277">
        <v>0</v>
      </c>
      <c r="I277">
        <v>1</v>
      </c>
      <c r="J277">
        <v>166.995047819907</v>
      </c>
      <c r="K277">
        <v>171</v>
      </c>
      <c r="L277" s="1">
        <v>0</v>
      </c>
    </row>
    <row r="278" spans="1:12" x14ac:dyDescent="0.2">
      <c r="A278" t="s">
        <v>19</v>
      </c>
      <c r="B278" t="s">
        <v>89</v>
      </c>
      <c r="C278">
        <v>9</v>
      </c>
      <c r="D278" t="s">
        <v>0</v>
      </c>
      <c r="E278">
        <v>5</v>
      </c>
      <c r="F278">
        <v>3276.3</v>
      </c>
      <c r="G278">
        <v>3594.3629428651898</v>
      </c>
      <c r="H278">
        <v>227.9</v>
      </c>
      <c r="I278">
        <v>7</v>
      </c>
      <c r="J278">
        <v>102.696084081862</v>
      </c>
      <c r="K278">
        <v>93.608571428571395</v>
      </c>
      <c r="L278" s="1">
        <v>6.9560174587186704E-2</v>
      </c>
    </row>
    <row r="279" spans="1:12" x14ac:dyDescent="0.2">
      <c r="A279" t="s">
        <v>19</v>
      </c>
      <c r="B279" t="s">
        <v>89</v>
      </c>
      <c r="C279">
        <v>9</v>
      </c>
      <c r="D279" t="s">
        <v>1</v>
      </c>
      <c r="E279">
        <v>6.4</v>
      </c>
      <c r="F279">
        <v>2638.5</v>
      </c>
      <c r="G279">
        <v>3229.3482045979099</v>
      </c>
      <c r="H279">
        <v>252.5</v>
      </c>
      <c r="I279">
        <v>5.46875</v>
      </c>
      <c r="J279">
        <v>92.267091559940496</v>
      </c>
      <c r="K279">
        <v>75.385714285714201</v>
      </c>
      <c r="L279" s="1">
        <v>9.5698313435664206E-2</v>
      </c>
    </row>
    <row r="280" spans="1:12" x14ac:dyDescent="0.2">
      <c r="A280" t="s">
        <v>19</v>
      </c>
      <c r="B280" t="s">
        <v>89</v>
      </c>
      <c r="C280">
        <v>9</v>
      </c>
      <c r="D280" t="s">
        <v>2</v>
      </c>
      <c r="E280">
        <v>5.3</v>
      </c>
      <c r="F280">
        <v>2529.6999999999998</v>
      </c>
      <c r="G280">
        <v>2528.9361085747801</v>
      </c>
      <c r="H280">
        <v>272.2</v>
      </c>
      <c r="I280">
        <v>6.6037735849056602</v>
      </c>
      <c r="J280">
        <v>72.255317387851093</v>
      </c>
      <c r="K280">
        <v>72.277142857142806</v>
      </c>
      <c r="L280" s="1">
        <v>0.107601691900225</v>
      </c>
    </row>
    <row r="281" spans="1:12" x14ac:dyDescent="0.2">
      <c r="A281" t="s">
        <v>19</v>
      </c>
      <c r="B281" t="s">
        <v>89</v>
      </c>
      <c r="C281">
        <v>9</v>
      </c>
      <c r="D281" t="s">
        <v>3</v>
      </c>
      <c r="E281">
        <v>30.3</v>
      </c>
      <c r="F281">
        <v>5471</v>
      </c>
      <c r="G281">
        <v>5442.3618437551804</v>
      </c>
      <c r="H281">
        <v>0</v>
      </c>
      <c r="I281">
        <v>1.15511551155115</v>
      </c>
      <c r="J281">
        <v>155.496052678719</v>
      </c>
      <c r="K281">
        <v>156.31428571428501</v>
      </c>
      <c r="L281" s="1">
        <v>0</v>
      </c>
    </row>
    <row r="282" spans="1:12" x14ac:dyDescent="0.2">
      <c r="A282" t="s">
        <v>20</v>
      </c>
      <c r="B282" t="s">
        <v>89</v>
      </c>
      <c r="C282">
        <v>1</v>
      </c>
      <c r="D282" t="s">
        <v>0</v>
      </c>
      <c r="E282">
        <v>12.9</v>
      </c>
      <c r="F282">
        <v>5965.2</v>
      </c>
      <c r="G282">
        <v>3507.2094230269799</v>
      </c>
      <c r="H282">
        <v>2834.6</v>
      </c>
      <c r="I282">
        <v>2.7906976744185998</v>
      </c>
      <c r="J282">
        <v>97.422483972971904</v>
      </c>
      <c r="K282">
        <v>165.7</v>
      </c>
      <c r="L282" s="1">
        <v>0.47518943203915998</v>
      </c>
    </row>
    <row r="283" spans="1:12" x14ac:dyDescent="0.2">
      <c r="A283" t="s">
        <v>20</v>
      </c>
      <c r="B283" t="s">
        <v>89</v>
      </c>
      <c r="C283">
        <v>1</v>
      </c>
      <c r="D283" t="s">
        <v>1</v>
      </c>
      <c r="E283">
        <v>17.5</v>
      </c>
      <c r="F283">
        <v>3292.2</v>
      </c>
      <c r="G283">
        <v>2961.9240041489802</v>
      </c>
      <c r="H283">
        <v>491.2</v>
      </c>
      <c r="I283">
        <v>2.0571428571428498</v>
      </c>
      <c r="J283">
        <v>82.2756667819162</v>
      </c>
      <c r="K283">
        <v>91.449999999999903</v>
      </c>
      <c r="L283" s="1">
        <v>0.14920114209343199</v>
      </c>
    </row>
    <row r="284" spans="1:12" x14ac:dyDescent="0.2">
      <c r="A284" t="s">
        <v>20</v>
      </c>
      <c r="B284" t="s">
        <v>89</v>
      </c>
      <c r="C284">
        <v>1</v>
      </c>
      <c r="D284" t="s">
        <v>2</v>
      </c>
      <c r="E284">
        <v>14.3</v>
      </c>
      <c r="F284">
        <v>5451.9</v>
      </c>
      <c r="G284">
        <v>2397.6798222638199</v>
      </c>
      <c r="H284">
        <v>3143.7</v>
      </c>
      <c r="I284">
        <v>2.51748251748251</v>
      </c>
      <c r="J284">
        <v>66.602217285106306</v>
      </c>
      <c r="K284">
        <v>151.44166666666601</v>
      </c>
      <c r="L284" s="1">
        <v>0.57662466296153603</v>
      </c>
    </row>
    <row r="285" spans="1:12" x14ac:dyDescent="0.2">
      <c r="A285" t="s">
        <v>20</v>
      </c>
      <c r="B285" t="s">
        <v>89</v>
      </c>
      <c r="C285">
        <v>1</v>
      </c>
      <c r="D285" t="s">
        <v>3</v>
      </c>
      <c r="E285">
        <v>36</v>
      </c>
      <c r="F285">
        <v>4282</v>
      </c>
      <c r="G285">
        <v>4133.5452960215098</v>
      </c>
      <c r="H285">
        <v>0</v>
      </c>
      <c r="I285">
        <v>1</v>
      </c>
      <c r="J285">
        <v>114.820702667264</v>
      </c>
      <c r="K285">
        <v>118.944444444444</v>
      </c>
      <c r="L285" s="1">
        <v>0</v>
      </c>
    </row>
    <row r="286" spans="1:12" x14ac:dyDescent="0.2">
      <c r="A286" t="s">
        <v>20</v>
      </c>
      <c r="B286" t="s">
        <v>89</v>
      </c>
      <c r="C286">
        <v>10</v>
      </c>
      <c r="D286" t="s">
        <v>0</v>
      </c>
      <c r="E286">
        <v>5</v>
      </c>
      <c r="F286">
        <v>2988.4</v>
      </c>
      <c r="G286">
        <v>3455.6020965135499</v>
      </c>
      <c r="H286">
        <v>106.3</v>
      </c>
      <c r="I286">
        <v>7.2</v>
      </c>
      <c r="J286">
        <v>95.988947125376399</v>
      </c>
      <c r="K286">
        <v>83.011111111111106</v>
      </c>
      <c r="L286" s="1">
        <v>3.5570874046312401E-2</v>
      </c>
    </row>
    <row r="287" spans="1:12" x14ac:dyDescent="0.2">
      <c r="A287" t="s">
        <v>20</v>
      </c>
      <c r="B287" t="s">
        <v>89</v>
      </c>
      <c r="C287">
        <v>10</v>
      </c>
      <c r="D287" t="s">
        <v>1</v>
      </c>
      <c r="E287">
        <v>5.5</v>
      </c>
      <c r="F287">
        <v>2132.4</v>
      </c>
      <c r="G287">
        <v>2367.7245895532601</v>
      </c>
      <c r="H287">
        <v>66.2</v>
      </c>
      <c r="I287">
        <v>6.5454545454545396</v>
      </c>
      <c r="J287">
        <v>65.770127487590599</v>
      </c>
      <c r="K287">
        <v>59.233333333333299</v>
      </c>
      <c r="L287" s="1">
        <v>3.1044832114049799E-2</v>
      </c>
    </row>
    <row r="288" spans="1:12" x14ac:dyDescent="0.2">
      <c r="A288" t="s">
        <v>20</v>
      </c>
      <c r="B288" t="s">
        <v>89</v>
      </c>
      <c r="C288">
        <v>10</v>
      </c>
      <c r="D288" t="s">
        <v>2</v>
      </c>
      <c r="E288">
        <v>6.4</v>
      </c>
      <c r="F288">
        <v>2128.1999999999998</v>
      </c>
      <c r="G288">
        <v>2113.4783498499901</v>
      </c>
      <c r="H288">
        <v>214.9</v>
      </c>
      <c r="I288">
        <v>5.625</v>
      </c>
      <c r="J288">
        <v>58.707731940277498</v>
      </c>
      <c r="K288">
        <v>59.116666666666603</v>
      </c>
      <c r="L288" s="1">
        <v>0.100977351752654</v>
      </c>
    </row>
    <row r="289" spans="1:12" x14ac:dyDescent="0.2">
      <c r="A289" t="s">
        <v>20</v>
      </c>
      <c r="B289" t="s">
        <v>89</v>
      </c>
      <c r="C289">
        <v>10</v>
      </c>
      <c r="D289" t="s">
        <v>3</v>
      </c>
      <c r="E289">
        <v>31.6</v>
      </c>
      <c r="F289">
        <v>4066.9</v>
      </c>
      <c r="G289">
        <v>4022.9910519247401</v>
      </c>
      <c r="H289">
        <v>0</v>
      </c>
      <c r="I289">
        <v>1.13924050632911</v>
      </c>
      <c r="J289">
        <v>111.749751442354</v>
      </c>
      <c r="K289">
        <v>112.96944444444399</v>
      </c>
      <c r="L289" s="1">
        <v>0</v>
      </c>
    </row>
    <row r="290" spans="1:12" x14ac:dyDescent="0.2">
      <c r="A290" t="s">
        <v>20</v>
      </c>
      <c r="B290" t="s">
        <v>89</v>
      </c>
      <c r="C290">
        <v>11</v>
      </c>
      <c r="D290" t="s">
        <v>0</v>
      </c>
      <c r="E290">
        <v>5</v>
      </c>
      <c r="F290">
        <v>3073.5</v>
      </c>
      <c r="G290">
        <v>3597.7794155586598</v>
      </c>
      <c r="H290">
        <v>71.3</v>
      </c>
      <c r="I290">
        <v>7.2</v>
      </c>
      <c r="J290">
        <v>99.938317098851797</v>
      </c>
      <c r="K290">
        <v>85.375</v>
      </c>
      <c r="L290" s="1">
        <v>2.3198308117781001E-2</v>
      </c>
    </row>
    <row r="291" spans="1:12" x14ac:dyDescent="0.2">
      <c r="A291" t="s">
        <v>20</v>
      </c>
      <c r="B291" t="s">
        <v>89</v>
      </c>
      <c r="C291">
        <v>11</v>
      </c>
      <c r="D291" t="s">
        <v>1</v>
      </c>
      <c r="E291">
        <v>5.7</v>
      </c>
      <c r="F291">
        <v>2023.1</v>
      </c>
      <c r="G291">
        <v>2384.2800050484302</v>
      </c>
      <c r="H291">
        <v>94.1</v>
      </c>
      <c r="I291">
        <v>6.3157894736842097</v>
      </c>
      <c r="J291">
        <v>66.230000140234196</v>
      </c>
      <c r="K291">
        <v>56.197222222222202</v>
      </c>
      <c r="L291" s="1">
        <v>4.6512777420789797E-2</v>
      </c>
    </row>
    <row r="292" spans="1:12" x14ac:dyDescent="0.2">
      <c r="A292" t="s">
        <v>20</v>
      </c>
      <c r="B292" t="s">
        <v>89</v>
      </c>
      <c r="C292">
        <v>11</v>
      </c>
      <c r="D292" t="s">
        <v>2</v>
      </c>
      <c r="E292">
        <v>6.8</v>
      </c>
      <c r="F292">
        <v>1970.8</v>
      </c>
      <c r="G292">
        <v>2033.4233228376499</v>
      </c>
      <c r="H292">
        <v>110.1</v>
      </c>
      <c r="I292">
        <v>5.2941176470588198</v>
      </c>
      <c r="J292">
        <v>56.483981189934902</v>
      </c>
      <c r="K292">
        <v>54.744444444444397</v>
      </c>
      <c r="L292" s="1">
        <v>5.5865638319464103E-2</v>
      </c>
    </row>
    <row r="293" spans="1:12" x14ac:dyDescent="0.2">
      <c r="A293" t="s">
        <v>20</v>
      </c>
      <c r="B293" t="s">
        <v>89</v>
      </c>
      <c r="C293">
        <v>11</v>
      </c>
      <c r="D293" t="s">
        <v>3</v>
      </c>
      <c r="E293">
        <v>25.4</v>
      </c>
      <c r="F293">
        <v>3827.4</v>
      </c>
      <c r="G293">
        <v>3944.95282623704</v>
      </c>
      <c r="H293">
        <v>0</v>
      </c>
      <c r="I293">
        <v>1.4173228346456599</v>
      </c>
      <c r="J293">
        <v>109.582022951029</v>
      </c>
      <c r="K293">
        <v>106.31666666666599</v>
      </c>
      <c r="L293" s="1">
        <v>0</v>
      </c>
    </row>
    <row r="294" spans="1:12" x14ac:dyDescent="0.2">
      <c r="A294" t="s">
        <v>20</v>
      </c>
      <c r="B294" t="s">
        <v>89</v>
      </c>
      <c r="C294">
        <v>12</v>
      </c>
      <c r="D294" t="s">
        <v>0</v>
      </c>
      <c r="E294">
        <v>5</v>
      </c>
      <c r="F294">
        <v>3009.1</v>
      </c>
      <c r="G294">
        <v>3571.5868375835598</v>
      </c>
      <c r="H294">
        <v>20.3</v>
      </c>
      <c r="I294">
        <v>7.2</v>
      </c>
      <c r="J294">
        <v>99.210745488432195</v>
      </c>
      <c r="K294">
        <v>83.586111111111094</v>
      </c>
      <c r="L294" s="1">
        <v>6.7462031836761803E-3</v>
      </c>
    </row>
    <row r="295" spans="1:12" x14ac:dyDescent="0.2">
      <c r="A295" t="s">
        <v>20</v>
      </c>
      <c r="B295" t="s">
        <v>89</v>
      </c>
      <c r="C295">
        <v>12</v>
      </c>
      <c r="D295" t="s">
        <v>1</v>
      </c>
      <c r="E295">
        <v>5.6</v>
      </c>
      <c r="F295">
        <v>2015.6</v>
      </c>
      <c r="G295">
        <v>2660.6489922105302</v>
      </c>
      <c r="H295">
        <v>159.69999999999999</v>
      </c>
      <c r="I295">
        <v>6.4285714285714199</v>
      </c>
      <c r="J295">
        <v>73.906916450292599</v>
      </c>
      <c r="K295">
        <v>55.988888888888802</v>
      </c>
      <c r="L295" s="1">
        <v>7.9231990474300407E-2</v>
      </c>
    </row>
    <row r="296" spans="1:12" x14ac:dyDescent="0.2">
      <c r="A296" t="s">
        <v>20</v>
      </c>
      <c r="B296" t="s">
        <v>89</v>
      </c>
      <c r="C296">
        <v>12</v>
      </c>
      <c r="D296" t="s">
        <v>2</v>
      </c>
      <c r="E296">
        <v>6.5</v>
      </c>
      <c r="F296">
        <v>1952.5</v>
      </c>
      <c r="G296">
        <v>2092.7395445684801</v>
      </c>
      <c r="H296">
        <v>58.8</v>
      </c>
      <c r="I296">
        <v>5.5384615384615303</v>
      </c>
      <c r="J296">
        <v>58.131654015791099</v>
      </c>
      <c r="K296">
        <v>54.2361111111111</v>
      </c>
      <c r="L296" s="1">
        <v>3.01152368758002E-2</v>
      </c>
    </row>
    <row r="297" spans="1:12" x14ac:dyDescent="0.2">
      <c r="A297" t="s">
        <v>20</v>
      </c>
      <c r="B297" t="s">
        <v>89</v>
      </c>
      <c r="C297">
        <v>12</v>
      </c>
      <c r="D297" t="s">
        <v>3</v>
      </c>
      <c r="E297">
        <v>21.9</v>
      </c>
      <c r="F297">
        <v>3723.7</v>
      </c>
      <c r="G297">
        <v>3941.1346653913001</v>
      </c>
      <c r="H297">
        <v>0</v>
      </c>
      <c r="I297">
        <v>1.6438356164383501</v>
      </c>
      <c r="J297">
        <v>109.475962927536</v>
      </c>
      <c r="K297">
        <v>103.436111111111</v>
      </c>
      <c r="L297" s="1">
        <v>0</v>
      </c>
    </row>
    <row r="298" spans="1:12" x14ac:dyDescent="0.2">
      <c r="A298" t="s">
        <v>20</v>
      </c>
      <c r="B298" t="s">
        <v>89</v>
      </c>
      <c r="C298">
        <v>13</v>
      </c>
      <c r="D298" t="s">
        <v>0</v>
      </c>
      <c r="E298">
        <v>5</v>
      </c>
      <c r="F298">
        <v>3094.7</v>
      </c>
      <c r="G298">
        <v>3719.7014589524902</v>
      </c>
      <c r="H298">
        <v>1</v>
      </c>
      <c r="I298">
        <v>7.2</v>
      </c>
      <c r="J298">
        <v>103.325040526458</v>
      </c>
      <c r="K298">
        <v>85.963888888888803</v>
      </c>
      <c r="L298" s="1">
        <v>3.2313309852328098E-4</v>
      </c>
    </row>
    <row r="299" spans="1:12" x14ac:dyDescent="0.2">
      <c r="A299" t="s">
        <v>20</v>
      </c>
      <c r="B299" t="s">
        <v>89</v>
      </c>
      <c r="C299">
        <v>13</v>
      </c>
      <c r="D299" t="s">
        <v>1</v>
      </c>
      <c r="E299">
        <v>6.5</v>
      </c>
      <c r="F299">
        <v>1934.1</v>
      </c>
      <c r="G299">
        <v>2147.5786935859601</v>
      </c>
      <c r="H299">
        <v>5.9</v>
      </c>
      <c r="I299">
        <v>5.5384615384615303</v>
      </c>
      <c r="J299">
        <v>59.654963710721198</v>
      </c>
      <c r="K299">
        <v>53.724999999999902</v>
      </c>
      <c r="L299" s="1">
        <v>3.05051445116591E-3</v>
      </c>
    </row>
    <row r="300" spans="1:12" x14ac:dyDescent="0.2">
      <c r="A300" t="s">
        <v>20</v>
      </c>
      <c r="B300" t="s">
        <v>89</v>
      </c>
      <c r="C300">
        <v>13</v>
      </c>
      <c r="D300" t="s">
        <v>2</v>
      </c>
      <c r="E300">
        <v>5.4</v>
      </c>
      <c r="F300">
        <v>1821.2</v>
      </c>
      <c r="G300">
        <v>2031.8717532594201</v>
      </c>
      <c r="H300">
        <v>4.5999999999999996</v>
      </c>
      <c r="I300">
        <v>6.6666666666666599</v>
      </c>
      <c r="J300">
        <v>56.440882034984</v>
      </c>
      <c r="K300">
        <v>50.588888888888803</v>
      </c>
      <c r="L300" s="1">
        <v>2.5258071601142098E-3</v>
      </c>
    </row>
    <row r="301" spans="1:12" x14ac:dyDescent="0.2">
      <c r="A301" t="s">
        <v>20</v>
      </c>
      <c r="B301" t="s">
        <v>89</v>
      </c>
      <c r="C301">
        <v>13</v>
      </c>
      <c r="D301" t="s">
        <v>3</v>
      </c>
      <c r="E301">
        <v>19.3</v>
      </c>
      <c r="F301">
        <v>3571.3</v>
      </c>
      <c r="G301">
        <v>3815.2154604886</v>
      </c>
      <c r="H301">
        <v>0</v>
      </c>
      <c r="I301">
        <v>1.86528497409326</v>
      </c>
      <c r="J301">
        <v>105.978207235794</v>
      </c>
      <c r="K301">
        <v>99.202777777777698</v>
      </c>
      <c r="L301" s="1">
        <v>0</v>
      </c>
    </row>
    <row r="302" spans="1:12" x14ac:dyDescent="0.2">
      <c r="A302" t="s">
        <v>20</v>
      </c>
      <c r="B302" t="s">
        <v>89</v>
      </c>
      <c r="C302">
        <v>14</v>
      </c>
      <c r="D302" t="s">
        <v>0</v>
      </c>
      <c r="E302">
        <v>5</v>
      </c>
      <c r="F302">
        <v>3056.7</v>
      </c>
      <c r="G302">
        <v>3683.84769135228</v>
      </c>
      <c r="H302">
        <v>0</v>
      </c>
      <c r="I302">
        <v>7.2</v>
      </c>
      <c r="J302">
        <v>102.329102537563</v>
      </c>
      <c r="K302">
        <v>84.908333333333303</v>
      </c>
      <c r="L302" s="1">
        <v>0</v>
      </c>
    </row>
    <row r="303" spans="1:12" x14ac:dyDescent="0.2">
      <c r="A303" t="s">
        <v>20</v>
      </c>
      <c r="B303" t="s">
        <v>89</v>
      </c>
      <c r="C303">
        <v>14</v>
      </c>
      <c r="D303" t="s">
        <v>1</v>
      </c>
      <c r="E303">
        <v>5.6</v>
      </c>
      <c r="F303">
        <v>1863</v>
      </c>
      <c r="G303">
        <v>2360.0035157276102</v>
      </c>
      <c r="H303">
        <v>89.6</v>
      </c>
      <c r="I303">
        <v>6.4285714285714199</v>
      </c>
      <c r="J303">
        <v>65.555653214655905</v>
      </c>
      <c r="K303">
        <v>51.75</v>
      </c>
      <c r="L303" s="1">
        <v>4.8094471282876999E-2</v>
      </c>
    </row>
    <row r="304" spans="1:12" x14ac:dyDescent="0.2">
      <c r="A304" t="s">
        <v>20</v>
      </c>
      <c r="B304" t="s">
        <v>89</v>
      </c>
      <c r="C304">
        <v>14</v>
      </c>
      <c r="D304" t="s">
        <v>2</v>
      </c>
      <c r="E304">
        <v>5.6</v>
      </c>
      <c r="F304">
        <v>1839.8</v>
      </c>
      <c r="G304">
        <v>2049.0469609576198</v>
      </c>
      <c r="H304">
        <v>0</v>
      </c>
      <c r="I304">
        <v>6.4285714285714199</v>
      </c>
      <c r="J304">
        <v>56.917971137711604</v>
      </c>
      <c r="K304">
        <v>51.105555555555497</v>
      </c>
      <c r="L304" s="1">
        <v>0</v>
      </c>
    </row>
    <row r="305" spans="1:12" x14ac:dyDescent="0.2">
      <c r="A305" t="s">
        <v>20</v>
      </c>
      <c r="B305" t="s">
        <v>89</v>
      </c>
      <c r="C305">
        <v>14</v>
      </c>
      <c r="D305" t="s">
        <v>3</v>
      </c>
      <c r="E305">
        <v>16.899999999999999</v>
      </c>
      <c r="F305">
        <v>3464.8</v>
      </c>
      <c r="G305">
        <v>3766.0424314429201</v>
      </c>
      <c r="H305">
        <v>0</v>
      </c>
      <c r="I305">
        <v>2.1301775147928899</v>
      </c>
      <c r="J305">
        <v>104.61228976230301</v>
      </c>
      <c r="K305">
        <v>96.244444444444397</v>
      </c>
      <c r="L305" s="1">
        <v>0</v>
      </c>
    </row>
    <row r="306" spans="1:12" x14ac:dyDescent="0.2">
      <c r="A306" t="s">
        <v>20</v>
      </c>
      <c r="B306" t="s">
        <v>89</v>
      </c>
      <c r="C306">
        <v>2</v>
      </c>
      <c r="D306" t="s">
        <v>0</v>
      </c>
      <c r="E306">
        <v>11.7</v>
      </c>
      <c r="F306">
        <v>5835.1</v>
      </c>
      <c r="G306">
        <v>3428.0994974054602</v>
      </c>
      <c r="H306">
        <v>2792.4</v>
      </c>
      <c r="I306">
        <v>3.07692307692307</v>
      </c>
      <c r="J306">
        <v>95.224986039040502</v>
      </c>
      <c r="K306">
        <v>162.08611111111099</v>
      </c>
      <c r="L306" s="1">
        <v>0.47855220990214298</v>
      </c>
    </row>
    <row r="307" spans="1:12" x14ac:dyDescent="0.2">
      <c r="A307" t="s">
        <v>20</v>
      </c>
      <c r="B307" t="s">
        <v>89</v>
      </c>
      <c r="C307">
        <v>2</v>
      </c>
      <c r="D307" t="s">
        <v>1</v>
      </c>
      <c r="E307">
        <v>18.7</v>
      </c>
      <c r="F307">
        <v>3193.1</v>
      </c>
      <c r="G307">
        <v>3020.5069582187998</v>
      </c>
      <c r="H307">
        <v>311.60000000000002</v>
      </c>
      <c r="I307">
        <v>1.9251336898395699</v>
      </c>
      <c r="J307">
        <v>83.902971061633295</v>
      </c>
      <c r="K307">
        <v>88.697222222222194</v>
      </c>
      <c r="L307" s="1">
        <v>9.7585418558767303E-2</v>
      </c>
    </row>
    <row r="308" spans="1:12" x14ac:dyDescent="0.2">
      <c r="A308" t="s">
        <v>20</v>
      </c>
      <c r="B308" t="s">
        <v>89</v>
      </c>
      <c r="C308">
        <v>2</v>
      </c>
      <c r="D308" t="s">
        <v>2</v>
      </c>
      <c r="E308">
        <v>13.5</v>
      </c>
      <c r="F308">
        <v>5415.3</v>
      </c>
      <c r="G308">
        <v>2339.8481420593998</v>
      </c>
      <c r="H308">
        <v>3167</v>
      </c>
      <c r="I308">
        <v>2.6666666666666599</v>
      </c>
      <c r="J308">
        <v>64.995781723872298</v>
      </c>
      <c r="K308">
        <v>150.42500000000001</v>
      </c>
      <c r="L308" s="1">
        <v>0.58482447879157196</v>
      </c>
    </row>
    <row r="309" spans="1:12" x14ac:dyDescent="0.2">
      <c r="A309" t="s">
        <v>20</v>
      </c>
      <c r="B309" t="s">
        <v>89</v>
      </c>
      <c r="C309">
        <v>2</v>
      </c>
      <c r="D309" t="s">
        <v>3</v>
      </c>
      <c r="E309">
        <v>36</v>
      </c>
      <c r="F309">
        <v>4282</v>
      </c>
      <c r="G309">
        <v>4133.5452960215098</v>
      </c>
      <c r="H309">
        <v>0</v>
      </c>
      <c r="I309">
        <v>1</v>
      </c>
      <c r="J309">
        <v>114.820702667264</v>
      </c>
      <c r="K309">
        <v>118.944444444444</v>
      </c>
      <c r="L309" s="1">
        <v>0</v>
      </c>
    </row>
    <row r="310" spans="1:12" x14ac:dyDescent="0.2">
      <c r="A310" t="s">
        <v>20</v>
      </c>
      <c r="B310" t="s">
        <v>89</v>
      </c>
      <c r="C310">
        <v>3</v>
      </c>
      <c r="D310" t="s">
        <v>0</v>
      </c>
      <c r="E310">
        <v>10.4</v>
      </c>
      <c r="F310">
        <v>5300.7</v>
      </c>
      <c r="G310">
        <v>3396.6331618242598</v>
      </c>
      <c r="H310">
        <v>2325</v>
      </c>
      <c r="I310">
        <v>3.4615384615384599</v>
      </c>
      <c r="J310">
        <v>94.350921161784996</v>
      </c>
      <c r="K310">
        <v>147.24166666666599</v>
      </c>
      <c r="L310" s="1">
        <v>0.43862131416605299</v>
      </c>
    </row>
    <row r="311" spans="1:12" x14ac:dyDescent="0.2">
      <c r="A311" t="s">
        <v>20</v>
      </c>
      <c r="B311" t="s">
        <v>89</v>
      </c>
      <c r="C311">
        <v>3</v>
      </c>
      <c r="D311" t="s">
        <v>1</v>
      </c>
      <c r="E311">
        <v>14.3</v>
      </c>
      <c r="F311">
        <v>2883.3</v>
      </c>
      <c r="G311">
        <v>2933.8501770893399</v>
      </c>
      <c r="H311">
        <v>446.6</v>
      </c>
      <c r="I311">
        <v>2.51748251748251</v>
      </c>
      <c r="J311">
        <v>81.495838252481704</v>
      </c>
      <c r="K311">
        <v>80.091666666666598</v>
      </c>
      <c r="L311" s="1">
        <v>0.15489196406894801</v>
      </c>
    </row>
    <row r="312" spans="1:12" x14ac:dyDescent="0.2">
      <c r="A312" t="s">
        <v>20</v>
      </c>
      <c r="B312" t="s">
        <v>89</v>
      </c>
      <c r="C312">
        <v>3</v>
      </c>
      <c r="D312" t="s">
        <v>2</v>
      </c>
      <c r="E312">
        <v>11.6</v>
      </c>
      <c r="F312">
        <v>4534.6000000000004</v>
      </c>
      <c r="G312">
        <v>2356.077710479</v>
      </c>
      <c r="H312">
        <v>2326.8000000000002</v>
      </c>
      <c r="I312">
        <v>3.1034482758620601</v>
      </c>
      <c r="J312">
        <v>65.446603068861293</v>
      </c>
      <c r="K312">
        <v>125.96111111111099</v>
      </c>
      <c r="L312" s="1">
        <v>0.51312133374498303</v>
      </c>
    </row>
    <row r="313" spans="1:12" x14ac:dyDescent="0.2">
      <c r="A313" t="s">
        <v>20</v>
      </c>
      <c r="B313" t="s">
        <v>89</v>
      </c>
      <c r="C313">
        <v>3</v>
      </c>
      <c r="D313" t="s">
        <v>3</v>
      </c>
      <c r="E313">
        <v>36</v>
      </c>
      <c r="F313">
        <v>4282</v>
      </c>
      <c r="G313">
        <v>4133.5452960215098</v>
      </c>
      <c r="H313">
        <v>0</v>
      </c>
      <c r="I313">
        <v>1</v>
      </c>
      <c r="J313">
        <v>114.820702667264</v>
      </c>
      <c r="K313">
        <v>118.944444444444</v>
      </c>
      <c r="L313" s="1">
        <v>0</v>
      </c>
    </row>
    <row r="314" spans="1:12" x14ac:dyDescent="0.2">
      <c r="A314" t="s">
        <v>20</v>
      </c>
      <c r="B314" t="s">
        <v>89</v>
      </c>
      <c r="C314">
        <v>4</v>
      </c>
      <c r="D314" t="s">
        <v>0</v>
      </c>
      <c r="E314">
        <v>9</v>
      </c>
      <c r="F314">
        <v>4204.1000000000004</v>
      </c>
      <c r="G314">
        <v>3416.2855693358902</v>
      </c>
      <c r="H314">
        <v>1196.9000000000001</v>
      </c>
      <c r="I314">
        <v>4</v>
      </c>
      <c r="J314">
        <v>94.896821370441501</v>
      </c>
      <c r="K314">
        <v>116.780555555555</v>
      </c>
      <c r="L314" s="1">
        <v>0.28469827073571002</v>
      </c>
    </row>
    <row r="315" spans="1:12" x14ac:dyDescent="0.2">
      <c r="A315" t="s">
        <v>20</v>
      </c>
      <c r="B315" t="s">
        <v>89</v>
      </c>
      <c r="C315">
        <v>4</v>
      </c>
      <c r="D315" t="s">
        <v>1</v>
      </c>
      <c r="E315">
        <v>11.7</v>
      </c>
      <c r="F315">
        <v>2717.2</v>
      </c>
      <c r="G315">
        <v>2736.4415097916999</v>
      </c>
      <c r="H315">
        <v>210</v>
      </c>
      <c r="I315">
        <v>3.07692307692307</v>
      </c>
      <c r="J315">
        <v>76.012264160880605</v>
      </c>
      <c r="K315">
        <v>75.477777777777703</v>
      </c>
      <c r="L315" s="1">
        <v>7.7285440895038998E-2</v>
      </c>
    </row>
    <row r="316" spans="1:12" x14ac:dyDescent="0.2">
      <c r="A316" t="s">
        <v>20</v>
      </c>
      <c r="B316" t="s">
        <v>89</v>
      </c>
      <c r="C316">
        <v>4</v>
      </c>
      <c r="D316" t="s">
        <v>2</v>
      </c>
      <c r="E316">
        <v>11.1</v>
      </c>
      <c r="F316">
        <v>4123.6000000000004</v>
      </c>
      <c r="G316">
        <v>2238.3689172652998</v>
      </c>
      <c r="H316">
        <v>1976.4</v>
      </c>
      <c r="I316">
        <v>3.2432432432432399</v>
      </c>
      <c r="J316">
        <v>62.176914368480702</v>
      </c>
      <c r="K316">
        <v>114.544444444444</v>
      </c>
      <c r="L316" s="1">
        <v>0.47928994082840198</v>
      </c>
    </row>
    <row r="317" spans="1:12" x14ac:dyDescent="0.2">
      <c r="A317" t="s">
        <v>20</v>
      </c>
      <c r="B317" t="s">
        <v>89</v>
      </c>
      <c r="C317">
        <v>4</v>
      </c>
      <c r="D317" t="s">
        <v>3</v>
      </c>
      <c r="E317">
        <v>36</v>
      </c>
      <c r="F317">
        <v>4282</v>
      </c>
      <c r="G317">
        <v>4133.5452960215098</v>
      </c>
      <c r="H317">
        <v>0</v>
      </c>
      <c r="I317">
        <v>1</v>
      </c>
      <c r="J317">
        <v>114.820702667264</v>
      </c>
      <c r="K317">
        <v>118.944444444444</v>
      </c>
      <c r="L317" s="1">
        <v>0</v>
      </c>
    </row>
    <row r="318" spans="1:12" x14ac:dyDescent="0.2">
      <c r="A318" t="s">
        <v>20</v>
      </c>
      <c r="B318" t="s">
        <v>89</v>
      </c>
      <c r="C318">
        <v>5</v>
      </c>
      <c r="D318" t="s">
        <v>0</v>
      </c>
      <c r="E318">
        <v>7.6</v>
      </c>
      <c r="F318">
        <v>4091.7</v>
      </c>
      <c r="G318">
        <v>3380.3912366262698</v>
      </c>
      <c r="H318">
        <v>1174</v>
      </c>
      <c r="I318">
        <v>4.7368421052631504</v>
      </c>
      <c r="J318">
        <v>93.899756572952001</v>
      </c>
      <c r="K318">
        <v>113.658333333333</v>
      </c>
      <c r="L318" s="1">
        <v>0.28692230613192499</v>
      </c>
    </row>
    <row r="319" spans="1:12" x14ac:dyDescent="0.2">
      <c r="A319" t="s">
        <v>20</v>
      </c>
      <c r="B319" t="s">
        <v>89</v>
      </c>
      <c r="C319">
        <v>5</v>
      </c>
      <c r="D319" t="s">
        <v>1</v>
      </c>
      <c r="E319">
        <v>12.2</v>
      </c>
      <c r="F319">
        <v>2677.3</v>
      </c>
      <c r="G319">
        <v>2694.8432021769099</v>
      </c>
      <c r="H319">
        <v>182.5</v>
      </c>
      <c r="I319">
        <v>2.9508196721311402</v>
      </c>
      <c r="J319">
        <v>74.856755616025296</v>
      </c>
      <c r="K319">
        <v>74.369444444444397</v>
      </c>
      <c r="L319" s="1">
        <v>6.8165689313860897E-2</v>
      </c>
    </row>
    <row r="320" spans="1:12" x14ac:dyDescent="0.2">
      <c r="A320" t="s">
        <v>20</v>
      </c>
      <c r="B320" t="s">
        <v>89</v>
      </c>
      <c r="C320">
        <v>5</v>
      </c>
      <c r="D320" t="s">
        <v>2</v>
      </c>
      <c r="E320">
        <v>10.199999999999999</v>
      </c>
      <c r="F320">
        <v>3919.4</v>
      </c>
      <c r="G320">
        <v>2200.3938269538799</v>
      </c>
      <c r="H320">
        <v>1863.1</v>
      </c>
      <c r="I320">
        <v>3.52941176470588</v>
      </c>
      <c r="J320">
        <v>61.122050748718898</v>
      </c>
      <c r="K320">
        <v>108.87222222222201</v>
      </c>
      <c r="L320" s="1">
        <v>0.47535337041383802</v>
      </c>
    </row>
    <row r="321" spans="1:12" x14ac:dyDescent="0.2">
      <c r="A321" t="s">
        <v>20</v>
      </c>
      <c r="B321" t="s">
        <v>89</v>
      </c>
      <c r="C321">
        <v>5</v>
      </c>
      <c r="D321" t="s">
        <v>3</v>
      </c>
      <c r="E321">
        <v>35.299999999999997</v>
      </c>
      <c r="F321">
        <v>4248.5</v>
      </c>
      <c r="G321">
        <v>4122.94114486954</v>
      </c>
      <c r="H321">
        <v>0</v>
      </c>
      <c r="I321">
        <v>1.0198300283286099</v>
      </c>
      <c r="J321">
        <v>114.52614291304199</v>
      </c>
      <c r="K321">
        <v>118.013888888888</v>
      </c>
      <c r="L321" s="1">
        <v>0</v>
      </c>
    </row>
    <row r="322" spans="1:12" x14ac:dyDescent="0.2">
      <c r="A322" t="s">
        <v>20</v>
      </c>
      <c r="B322" t="s">
        <v>89</v>
      </c>
      <c r="C322">
        <v>6</v>
      </c>
      <c r="D322" t="s">
        <v>0</v>
      </c>
      <c r="E322">
        <v>6.2</v>
      </c>
      <c r="F322">
        <v>3532.4</v>
      </c>
      <c r="G322">
        <v>3294.0337325588598</v>
      </c>
      <c r="H322">
        <v>715.8</v>
      </c>
      <c r="I322">
        <v>5.8064516129032198</v>
      </c>
      <c r="J322">
        <v>91.500937015524002</v>
      </c>
      <c r="K322">
        <v>98.122222222222206</v>
      </c>
      <c r="L322" s="1">
        <v>0.202638432793568</v>
      </c>
    </row>
    <row r="323" spans="1:12" x14ac:dyDescent="0.2">
      <c r="A323" t="s">
        <v>20</v>
      </c>
      <c r="B323" t="s">
        <v>89</v>
      </c>
      <c r="C323">
        <v>6</v>
      </c>
      <c r="D323" t="s">
        <v>1</v>
      </c>
      <c r="E323">
        <v>7.9</v>
      </c>
      <c r="F323">
        <v>2353</v>
      </c>
      <c r="G323">
        <v>2455.8013238273602</v>
      </c>
      <c r="H323">
        <v>165.2</v>
      </c>
      <c r="I323">
        <v>4.5569620253164498</v>
      </c>
      <c r="J323">
        <v>68.216703439649095</v>
      </c>
      <c r="K323">
        <v>65.3611111111111</v>
      </c>
      <c r="L323" s="1">
        <v>7.0208244793880104E-2</v>
      </c>
    </row>
    <row r="324" spans="1:12" x14ac:dyDescent="0.2">
      <c r="A324" t="s">
        <v>20</v>
      </c>
      <c r="B324" t="s">
        <v>89</v>
      </c>
      <c r="C324">
        <v>6</v>
      </c>
      <c r="D324" t="s">
        <v>2</v>
      </c>
      <c r="E324">
        <v>6.9</v>
      </c>
      <c r="F324">
        <v>2729.6</v>
      </c>
      <c r="G324">
        <v>2118.4833038158699</v>
      </c>
      <c r="H324">
        <v>786.5</v>
      </c>
      <c r="I324">
        <v>5.2173913043478199</v>
      </c>
      <c r="J324">
        <v>58.846758439329903</v>
      </c>
      <c r="K324">
        <v>75.822222222222194</v>
      </c>
      <c r="L324" s="1">
        <v>0.28813745603751401</v>
      </c>
    </row>
    <row r="325" spans="1:12" x14ac:dyDescent="0.2">
      <c r="A325" t="s">
        <v>20</v>
      </c>
      <c r="B325" t="s">
        <v>89</v>
      </c>
      <c r="C325">
        <v>6</v>
      </c>
      <c r="D325" t="s">
        <v>3</v>
      </c>
      <c r="E325">
        <v>36</v>
      </c>
      <c r="F325">
        <v>4282</v>
      </c>
      <c r="G325">
        <v>4133.5452960215098</v>
      </c>
      <c r="H325">
        <v>0</v>
      </c>
      <c r="I325">
        <v>1</v>
      </c>
      <c r="J325">
        <v>114.820702667264</v>
      </c>
      <c r="K325">
        <v>118.944444444444</v>
      </c>
      <c r="L325" s="1">
        <v>0</v>
      </c>
    </row>
    <row r="326" spans="1:12" x14ac:dyDescent="0.2">
      <c r="A326" t="s">
        <v>20</v>
      </c>
      <c r="B326" t="s">
        <v>89</v>
      </c>
      <c r="C326">
        <v>7</v>
      </c>
      <c r="D326" t="s">
        <v>0</v>
      </c>
      <c r="E326">
        <v>5.7</v>
      </c>
      <c r="F326">
        <v>3201.4</v>
      </c>
      <c r="G326">
        <v>3477.0150632469499</v>
      </c>
      <c r="H326">
        <v>267.8</v>
      </c>
      <c r="I326">
        <v>6.3157894736842097</v>
      </c>
      <c r="J326">
        <v>96.583751756859797</v>
      </c>
      <c r="K326">
        <v>88.927777777777706</v>
      </c>
      <c r="L326" s="1">
        <v>8.3650902730055599E-2</v>
      </c>
    </row>
    <row r="327" spans="1:12" x14ac:dyDescent="0.2">
      <c r="A327" t="s">
        <v>20</v>
      </c>
      <c r="B327" t="s">
        <v>89</v>
      </c>
      <c r="C327">
        <v>7</v>
      </c>
      <c r="D327" t="s">
        <v>1</v>
      </c>
      <c r="E327">
        <v>6.3</v>
      </c>
      <c r="F327">
        <v>2292.6999999999998</v>
      </c>
      <c r="G327">
        <v>2519.6512067488702</v>
      </c>
      <c r="H327">
        <v>89.2</v>
      </c>
      <c r="I327">
        <v>5.71428571428571</v>
      </c>
      <c r="J327">
        <v>69.990311298579797</v>
      </c>
      <c r="K327">
        <v>63.686111111111103</v>
      </c>
      <c r="L327" s="1">
        <v>3.8906093252496998E-2</v>
      </c>
    </row>
    <row r="328" spans="1:12" x14ac:dyDescent="0.2">
      <c r="A328" t="s">
        <v>20</v>
      </c>
      <c r="B328" t="s">
        <v>89</v>
      </c>
      <c r="C328">
        <v>7</v>
      </c>
      <c r="D328" t="s">
        <v>2</v>
      </c>
      <c r="E328">
        <v>6.7</v>
      </c>
      <c r="F328">
        <v>2602.1</v>
      </c>
      <c r="G328">
        <v>2174.7982355572499</v>
      </c>
      <c r="H328">
        <v>630.4</v>
      </c>
      <c r="I328">
        <v>5.3731343283581996</v>
      </c>
      <c r="J328">
        <v>60.4110620988126</v>
      </c>
      <c r="K328">
        <v>72.280555555555495</v>
      </c>
      <c r="L328" s="1">
        <v>0.24226586218823201</v>
      </c>
    </row>
    <row r="329" spans="1:12" x14ac:dyDescent="0.2">
      <c r="A329" t="s">
        <v>20</v>
      </c>
      <c r="B329" t="s">
        <v>89</v>
      </c>
      <c r="C329">
        <v>7</v>
      </c>
      <c r="D329" t="s">
        <v>3</v>
      </c>
      <c r="E329">
        <v>36</v>
      </c>
      <c r="F329">
        <v>4282</v>
      </c>
      <c r="G329">
        <v>4133.5452960215098</v>
      </c>
      <c r="H329">
        <v>0</v>
      </c>
      <c r="I329">
        <v>1</v>
      </c>
      <c r="J329">
        <v>114.820702667264</v>
      </c>
      <c r="K329">
        <v>118.944444444444</v>
      </c>
      <c r="L329" s="1">
        <v>0</v>
      </c>
    </row>
    <row r="330" spans="1:12" x14ac:dyDescent="0.2">
      <c r="A330" t="s">
        <v>20</v>
      </c>
      <c r="B330" t="s">
        <v>89</v>
      </c>
      <c r="C330">
        <v>8</v>
      </c>
      <c r="D330" t="s">
        <v>0</v>
      </c>
      <c r="E330">
        <v>5.0999999999999996</v>
      </c>
      <c r="F330">
        <v>3101.2</v>
      </c>
      <c r="G330">
        <v>3372.4385458138299</v>
      </c>
      <c r="H330">
        <v>419</v>
      </c>
      <c r="I330">
        <v>7.0588235294117601</v>
      </c>
      <c r="J330">
        <v>93.6788484948286</v>
      </c>
      <c r="K330">
        <v>86.144444444444403</v>
      </c>
      <c r="L330" s="1">
        <v>0.13510899006836</v>
      </c>
    </row>
    <row r="331" spans="1:12" x14ac:dyDescent="0.2">
      <c r="A331" t="s">
        <v>20</v>
      </c>
      <c r="B331" t="s">
        <v>89</v>
      </c>
      <c r="C331">
        <v>8</v>
      </c>
      <c r="D331" t="s">
        <v>1</v>
      </c>
      <c r="E331">
        <v>7.6</v>
      </c>
      <c r="F331">
        <v>2338.5</v>
      </c>
      <c r="G331">
        <v>2555.6553759059898</v>
      </c>
      <c r="H331">
        <v>90.2</v>
      </c>
      <c r="I331">
        <v>4.7368421052631504</v>
      </c>
      <c r="J331">
        <v>70.990427108499702</v>
      </c>
      <c r="K331">
        <v>64.9583333333333</v>
      </c>
      <c r="L331" s="1">
        <v>3.8571734017532597E-2</v>
      </c>
    </row>
    <row r="332" spans="1:12" x14ac:dyDescent="0.2">
      <c r="A332" t="s">
        <v>20</v>
      </c>
      <c r="B332" t="s">
        <v>89</v>
      </c>
      <c r="C332">
        <v>8</v>
      </c>
      <c r="D332" t="s">
        <v>2</v>
      </c>
      <c r="E332">
        <v>7.4</v>
      </c>
      <c r="F332">
        <v>2511.9</v>
      </c>
      <c r="G332">
        <v>2084.1310501542298</v>
      </c>
      <c r="H332">
        <v>597.1</v>
      </c>
      <c r="I332">
        <v>4.8648648648648596</v>
      </c>
      <c r="J332">
        <v>57.892529170951001</v>
      </c>
      <c r="K332">
        <v>69.775000000000006</v>
      </c>
      <c r="L332" s="1">
        <v>0.23770850750427899</v>
      </c>
    </row>
    <row r="333" spans="1:12" x14ac:dyDescent="0.2">
      <c r="A333" t="s">
        <v>20</v>
      </c>
      <c r="B333" t="s">
        <v>89</v>
      </c>
      <c r="C333">
        <v>8</v>
      </c>
      <c r="D333" t="s">
        <v>3</v>
      </c>
      <c r="E333">
        <v>34.4</v>
      </c>
      <c r="F333">
        <v>4221.8999999999996</v>
      </c>
      <c r="G333">
        <v>4118.2423594617903</v>
      </c>
      <c r="H333">
        <v>0</v>
      </c>
      <c r="I333">
        <v>1.0465116279069699</v>
      </c>
      <c r="J333">
        <v>114.39562109616099</v>
      </c>
      <c r="K333">
        <v>117.274999999999</v>
      </c>
      <c r="L333" s="1">
        <v>0</v>
      </c>
    </row>
    <row r="334" spans="1:12" x14ac:dyDescent="0.2">
      <c r="A334" t="s">
        <v>20</v>
      </c>
      <c r="B334" t="s">
        <v>89</v>
      </c>
      <c r="C334">
        <v>9</v>
      </c>
      <c r="D334" t="s">
        <v>0</v>
      </c>
      <c r="E334">
        <v>5</v>
      </c>
      <c r="F334">
        <v>3227.8</v>
      </c>
      <c r="G334">
        <v>3473.0806829220401</v>
      </c>
      <c r="H334">
        <v>306.10000000000002</v>
      </c>
      <c r="I334">
        <v>7.2</v>
      </c>
      <c r="J334">
        <v>96.474463414501201</v>
      </c>
      <c r="K334">
        <v>89.661111111111097</v>
      </c>
      <c r="L334" s="1">
        <v>9.4832393580767005E-2</v>
      </c>
    </row>
    <row r="335" spans="1:12" x14ac:dyDescent="0.2">
      <c r="A335" t="s">
        <v>20</v>
      </c>
      <c r="B335" t="s">
        <v>89</v>
      </c>
      <c r="C335">
        <v>9</v>
      </c>
      <c r="D335" t="s">
        <v>1</v>
      </c>
      <c r="E335">
        <v>5.7</v>
      </c>
      <c r="F335">
        <v>2247.6999999999998</v>
      </c>
      <c r="G335">
        <v>2493.8300479883301</v>
      </c>
      <c r="H335">
        <v>74.599999999999994</v>
      </c>
      <c r="I335">
        <v>6.3157894736842097</v>
      </c>
      <c r="J335">
        <v>69.273056888564795</v>
      </c>
      <c r="K335">
        <v>62.436111111111103</v>
      </c>
      <c r="L335" s="1">
        <v>3.3189482582195097E-2</v>
      </c>
    </row>
    <row r="336" spans="1:12" x14ac:dyDescent="0.2">
      <c r="A336" t="s">
        <v>20</v>
      </c>
      <c r="B336" t="s">
        <v>89</v>
      </c>
      <c r="C336">
        <v>9</v>
      </c>
      <c r="D336" t="s">
        <v>2</v>
      </c>
      <c r="E336">
        <v>6.8</v>
      </c>
      <c r="F336">
        <v>2465</v>
      </c>
      <c r="G336">
        <v>2125.99188356987</v>
      </c>
      <c r="H336">
        <v>540.9</v>
      </c>
      <c r="I336">
        <v>5.2941176470588198</v>
      </c>
      <c r="J336">
        <v>59.055330099163001</v>
      </c>
      <c r="K336">
        <v>68.4722222222222</v>
      </c>
      <c r="L336" s="1">
        <v>0.21943204868154101</v>
      </c>
    </row>
    <row r="337" spans="1:12" x14ac:dyDescent="0.2">
      <c r="A337" t="s">
        <v>20</v>
      </c>
      <c r="B337" t="s">
        <v>89</v>
      </c>
      <c r="C337">
        <v>9</v>
      </c>
      <c r="D337" t="s">
        <v>3</v>
      </c>
      <c r="E337">
        <v>28.9</v>
      </c>
      <c r="F337">
        <v>4048.3</v>
      </c>
      <c r="G337">
        <v>4090.3047368842399</v>
      </c>
      <c r="H337">
        <v>0</v>
      </c>
      <c r="I337">
        <v>1.24567474048442</v>
      </c>
      <c r="J337">
        <v>113.61957602456199</v>
      </c>
      <c r="K337">
        <v>112.452777777777</v>
      </c>
      <c r="L337" s="1">
        <v>0</v>
      </c>
    </row>
    <row r="338" spans="1:12" x14ac:dyDescent="0.2">
      <c r="A338" t="s">
        <v>21</v>
      </c>
      <c r="B338" t="s">
        <v>89</v>
      </c>
      <c r="C338">
        <v>1</v>
      </c>
      <c r="D338" t="s">
        <v>0</v>
      </c>
      <c r="E338">
        <v>13.4</v>
      </c>
      <c r="F338">
        <v>6280.4</v>
      </c>
      <c r="G338">
        <v>3940.56214100649</v>
      </c>
      <c r="H338">
        <v>2647.4</v>
      </c>
      <c r="I338">
        <v>2.6865671641790998</v>
      </c>
      <c r="J338">
        <v>109.46005947240199</v>
      </c>
      <c r="K338">
        <v>174.45555555555501</v>
      </c>
      <c r="L338" s="1">
        <v>0.42153366027641498</v>
      </c>
    </row>
    <row r="339" spans="1:12" x14ac:dyDescent="0.2">
      <c r="A339" t="s">
        <v>21</v>
      </c>
      <c r="B339" t="s">
        <v>89</v>
      </c>
      <c r="C339">
        <v>1</v>
      </c>
      <c r="D339" t="s">
        <v>1</v>
      </c>
      <c r="E339">
        <v>18.8</v>
      </c>
      <c r="F339">
        <v>3975.2</v>
      </c>
      <c r="G339">
        <v>3558.11499551103</v>
      </c>
      <c r="H339">
        <v>525.79999999999995</v>
      </c>
      <c r="I339">
        <v>1.91489361702127</v>
      </c>
      <c r="J339">
        <v>98.836527653084303</v>
      </c>
      <c r="K339">
        <v>110.422222222222</v>
      </c>
      <c r="L339" s="1">
        <v>0.132270074461662</v>
      </c>
    </row>
    <row r="340" spans="1:12" x14ac:dyDescent="0.2">
      <c r="A340" t="s">
        <v>21</v>
      </c>
      <c r="B340" t="s">
        <v>89</v>
      </c>
      <c r="C340">
        <v>1</v>
      </c>
      <c r="D340" t="s">
        <v>2</v>
      </c>
      <c r="E340">
        <v>13.8</v>
      </c>
      <c r="F340">
        <v>5601</v>
      </c>
      <c r="G340">
        <v>3030.5573765015702</v>
      </c>
      <c r="H340">
        <v>2684</v>
      </c>
      <c r="I340">
        <v>2.60869565217391</v>
      </c>
      <c r="J340">
        <v>84.182149347265806</v>
      </c>
      <c r="K340">
        <v>155.583333333333</v>
      </c>
      <c r="L340" s="1">
        <v>0.47920014283163698</v>
      </c>
    </row>
    <row r="341" spans="1:12" x14ac:dyDescent="0.2">
      <c r="A341" t="s">
        <v>21</v>
      </c>
      <c r="B341" t="s">
        <v>89</v>
      </c>
      <c r="C341">
        <v>1</v>
      </c>
      <c r="D341" t="s">
        <v>3</v>
      </c>
      <c r="E341">
        <v>36</v>
      </c>
      <c r="F341">
        <v>5862</v>
      </c>
      <c r="G341">
        <v>5718.2685246087503</v>
      </c>
      <c r="H341">
        <v>0</v>
      </c>
      <c r="I341">
        <v>1</v>
      </c>
      <c r="J341">
        <v>158.84079235024299</v>
      </c>
      <c r="K341">
        <v>162.833333333333</v>
      </c>
      <c r="L341" s="1">
        <v>0</v>
      </c>
    </row>
    <row r="342" spans="1:12" x14ac:dyDescent="0.2">
      <c r="A342" t="s">
        <v>21</v>
      </c>
      <c r="B342" t="s">
        <v>89</v>
      </c>
      <c r="C342">
        <v>10</v>
      </c>
      <c r="D342" t="s">
        <v>0</v>
      </c>
      <c r="E342">
        <v>6.1</v>
      </c>
      <c r="F342">
        <v>3452.7</v>
      </c>
      <c r="G342">
        <v>3918.7444644365401</v>
      </c>
      <c r="H342">
        <v>121.5</v>
      </c>
      <c r="I342">
        <v>5.9016393442622901</v>
      </c>
      <c r="J342">
        <v>108.854012901015</v>
      </c>
      <c r="K342">
        <v>95.908333333333303</v>
      </c>
      <c r="L342" s="1">
        <v>3.5189851420627298E-2</v>
      </c>
    </row>
    <row r="343" spans="1:12" x14ac:dyDescent="0.2">
      <c r="A343" t="s">
        <v>21</v>
      </c>
      <c r="B343" t="s">
        <v>89</v>
      </c>
      <c r="C343">
        <v>10</v>
      </c>
      <c r="D343" t="s">
        <v>1</v>
      </c>
      <c r="E343">
        <v>7.1</v>
      </c>
      <c r="F343">
        <v>2804.1</v>
      </c>
      <c r="G343">
        <v>3147.6031046483099</v>
      </c>
      <c r="H343">
        <v>61.1</v>
      </c>
      <c r="I343">
        <v>5.07042253521126</v>
      </c>
      <c r="J343">
        <v>87.433419573564194</v>
      </c>
      <c r="K343">
        <v>77.891666666666595</v>
      </c>
      <c r="L343" s="1">
        <v>2.17895224849327E-2</v>
      </c>
    </row>
    <row r="344" spans="1:12" x14ac:dyDescent="0.2">
      <c r="A344" t="s">
        <v>21</v>
      </c>
      <c r="B344" t="s">
        <v>89</v>
      </c>
      <c r="C344">
        <v>10</v>
      </c>
      <c r="D344" t="s">
        <v>2</v>
      </c>
      <c r="E344">
        <v>7.8</v>
      </c>
      <c r="F344">
        <v>2756.4</v>
      </c>
      <c r="G344">
        <v>2770.0543307906901</v>
      </c>
      <c r="H344">
        <v>252.7</v>
      </c>
      <c r="I344">
        <v>4.6153846153846096</v>
      </c>
      <c r="J344">
        <v>76.945953633074893</v>
      </c>
      <c r="K344">
        <v>76.566666666666606</v>
      </c>
      <c r="L344" s="1">
        <v>9.1677550428094598E-2</v>
      </c>
    </row>
    <row r="345" spans="1:12" x14ac:dyDescent="0.2">
      <c r="A345" t="s">
        <v>21</v>
      </c>
      <c r="B345" t="s">
        <v>89</v>
      </c>
      <c r="C345">
        <v>10</v>
      </c>
      <c r="D345" t="s">
        <v>3</v>
      </c>
      <c r="E345">
        <v>23.8</v>
      </c>
      <c r="F345">
        <v>4916.5</v>
      </c>
      <c r="G345">
        <v>5124.14522359487</v>
      </c>
      <c r="H345">
        <v>0</v>
      </c>
      <c r="I345">
        <v>1.5126050420168</v>
      </c>
      <c r="J345">
        <v>142.33736732207899</v>
      </c>
      <c r="K345">
        <v>136.569444444444</v>
      </c>
      <c r="L345" s="1">
        <v>0</v>
      </c>
    </row>
    <row r="346" spans="1:12" x14ac:dyDescent="0.2">
      <c r="A346" t="s">
        <v>21</v>
      </c>
      <c r="B346" t="s">
        <v>89</v>
      </c>
      <c r="C346">
        <v>11</v>
      </c>
      <c r="D346" t="s">
        <v>0</v>
      </c>
      <c r="E346">
        <v>6</v>
      </c>
      <c r="F346">
        <v>3451.5</v>
      </c>
      <c r="G346">
        <v>4003.9234785286899</v>
      </c>
      <c r="H346">
        <v>39.299999999999997</v>
      </c>
      <c r="I346">
        <v>6</v>
      </c>
      <c r="J346">
        <v>111.220096625797</v>
      </c>
      <c r="K346">
        <v>95.875</v>
      </c>
      <c r="L346" s="1">
        <v>1.13863537592351E-2</v>
      </c>
    </row>
    <row r="347" spans="1:12" x14ac:dyDescent="0.2">
      <c r="A347" t="s">
        <v>21</v>
      </c>
      <c r="B347" t="s">
        <v>89</v>
      </c>
      <c r="C347">
        <v>11</v>
      </c>
      <c r="D347" t="s">
        <v>1</v>
      </c>
      <c r="E347">
        <v>6.9</v>
      </c>
      <c r="F347">
        <v>2711.9</v>
      </c>
      <c r="G347">
        <v>3035.3258348723698</v>
      </c>
      <c r="H347">
        <v>45.2</v>
      </c>
      <c r="I347">
        <v>5.2173913043478199</v>
      </c>
      <c r="J347">
        <v>84.314606524232602</v>
      </c>
      <c r="K347">
        <v>75.330555555555506</v>
      </c>
      <c r="L347" s="1">
        <v>1.6667281241933701E-2</v>
      </c>
    </row>
    <row r="348" spans="1:12" x14ac:dyDescent="0.2">
      <c r="A348" t="s">
        <v>21</v>
      </c>
      <c r="B348" t="s">
        <v>89</v>
      </c>
      <c r="C348">
        <v>11</v>
      </c>
      <c r="D348" t="s">
        <v>2</v>
      </c>
      <c r="E348">
        <v>7.8</v>
      </c>
      <c r="F348">
        <v>2649.4</v>
      </c>
      <c r="G348">
        <v>2770.8236671699001</v>
      </c>
      <c r="H348">
        <v>140.30000000000001</v>
      </c>
      <c r="I348">
        <v>4.6153846153846096</v>
      </c>
      <c r="J348">
        <v>76.967324088053005</v>
      </c>
      <c r="K348">
        <v>73.594444444444406</v>
      </c>
      <c r="L348" s="1">
        <v>5.2955386125160403E-2</v>
      </c>
    </row>
    <row r="349" spans="1:12" x14ac:dyDescent="0.2">
      <c r="A349" t="s">
        <v>21</v>
      </c>
      <c r="B349" t="s">
        <v>89</v>
      </c>
      <c r="C349">
        <v>11</v>
      </c>
      <c r="D349" t="s">
        <v>3</v>
      </c>
      <c r="E349">
        <v>24.6</v>
      </c>
      <c r="F349">
        <v>4858.5</v>
      </c>
      <c r="G349">
        <v>4988.2335408942099</v>
      </c>
      <c r="H349">
        <v>0</v>
      </c>
      <c r="I349">
        <v>1.4634146341463401</v>
      </c>
      <c r="J349">
        <v>138.56204280261699</v>
      </c>
      <c r="K349">
        <v>134.958333333333</v>
      </c>
      <c r="L349" s="1">
        <v>0</v>
      </c>
    </row>
    <row r="350" spans="1:12" x14ac:dyDescent="0.2">
      <c r="A350" t="s">
        <v>21</v>
      </c>
      <c r="B350" t="s">
        <v>89</v>
      </c>
      <c r="C350">
        <v>12</v>
      </c>
      <c r="D350" t="s">
        <v>0</v>
      </c>
      <c r="E350">
        <v>6</v>
      </c>
      <c r="F350">
        <v>3399.3</v>
      </c>
      <c r="G350">
        <v>3997.6005440440299</v>
      </c>
      <c r="H350">
        <v>20.5</v>
      </c>
      <c r="I350">
        <v>6</v>
      </c>
      <c r="J350">
        <v>111.04445955677799</v>
      </c>
      <c r="K350">
        <v>94.424999999999997</v>
      </c>
      <c r="L350" s="1">
        <v>6.0306533698114301E-3</v>
      </c>
    </row>
    <row r="351" spans="1:12" x14ac:dyDescent="0.2">
      <c r="A351" t="s">
        <v>21</v>
      </c>
      <c r="B351" t="s">
        <v>89</v>
      </c>
      <c r="C351">
        <v>12</v>
      </c>
      <c r="D351" t="s">
        <v>1</v>
      </c>
      <c r="E351">
        <v>7.2</v>
      </c>
      <c r="F351">
        <v>2703.9</v>
      </c>
      <c r="G351">
        <v>3215.0814725497999</v>
      </c>
      <c r="H351">
        <v>58.2</v>
      </c>
      <c r="I351">
        <v>5</v>
      </c>
      <c r="J351">
        <v>89.307818681938997</v>
      </c>
      <c r="K351">
        <v>75.108333333333306</v>
      </c>
      <c r="L351" s="1">
        <v>2.1524464662154599E-2</v>
      </c>
    </row>
    <row r="352" spans="1:12" x14ac:dyDescent="0.2">
      <c r="A352" t="s">
        <v>21</v>
      </c>
      <c r="B352" t="s">
        <v>89</v>
      </c>
      <c r="C352">
        <v>12</v>
      </c>
      <c r="D352" t="s">
        <v>2</v>
      </c>
      <c r="E352">
        <v>7.9</v>
      </c>
      <c r="F352">
        <v>2482.5</v>
      </c>
      <c r="G352">
        <v>2648.5196531101301</v>
      </c>
      <c r="H352">
        <v>56.2</v>
      </c>
      <c r="I352">
        <v>4.5569620253164498</v>
      </c>
      <c r="J352">
        <v>73.569990364170494</v>
      </c>
      <c r="K352">
        <v>68.9583333333333</v>
      </c>
      <c r="L352" s="1">
        <v>2.2638469284994901E-2</v>
      </c>
    </row>
    <row r="353" spans="1:12" x14ac:dyDescent="0.2">
      <c r="A353" t="s">
        <v>21</v>
      </c>
      <c r="B353" t="s">
        <v>89</v>
      </c>
      <c r="C353">
        <v>12</v>
      </c>
      <c r="D353" t="s">
        <v>3</v>
      </c>
      <c r="E353">
        <v>25.5</v>
      </c>
      <c r="F353">
        <v>4980.6000000000004</v>
      </c>
      <c r="G353">
        <v>5123.8880388470498</v>
      </c>
      <c r="H353">
        <v>0</v>
      </c>
      <c r="I353">
        <v>1.4117647058823499</v>
      </c>
      <c r="J353">
        <v>142.330223301307</v>
      </c>
      <c r="K353">
        <v>138.35</v>
      </c>
      <c r="L353" s="1">
        <v>0</v>
      </c>
    </row>
    <row r="354" spans="1:12" x14ac:dyDescent="0.2">
      <c r="A354" t="s">
        <v>21</v>
      </c>
      <c r="B354" t="s">
        <v>89</v>
      </c>
      <c r="C354">
        <v>13</v>
      </c>
      <c r="D354" t="s">
        <v>0</v>
      </c>
      <c r="E354">
        <v>6</v>
      </c>
      <c r="F354">
        <v>3456.9</v>
      </c>
      <c r="G354">
        <v>4087.9204524204501</v>
      </c>
      <c r="H354">
        <v>6.6</v>
      </c>
      <c r="I354">
        <v>6</v>
      </c>
      <c r="J354">
        <v>113.553345900568</v>
      </c>
      <c r="K354">
        <v>96.025000000000006</v>
      </c>
      <c r="L354" s="1">
        <v>1.9092250282044601E-3</v>
      </c>
    </row>
    <row r="355" spans="1:12" x14ac:dyDescent="0.2">
      <c r="A355" t="s">
        <v>21</v>
      </c>
      <c r="B355" t="s">
        <v>89</v>
      </c>
      <c r="C355">
        <v>13</v>
      </c>
      <c r="D355" t="s">
        <v>1</v>
      </c>
      <c r="E355">
        <v>7.2</v>
      </c>
      <c r="F355">
        <v>2619.3000000000002</v>
      </c>
      <c r="G355">
        <v>2958.2949740613399</v>
      </c>
      <c r="H355">
        <v>0</v>
      </c>
      <c r="I355">
        <v>5</v>
      </c>
      <c r="J355">
        <v>82.174860390592798</v>
      </c>
      <c r="K355">
        <v>72.758333333333297</v>
      </c>
      <c r="L355" s="1">
        <v>0</v>
      </c>
    </row>
    <row r="356" spans="1:12" x14ac:dyDescent="0.2">
      <c r="A356" t="s">
        <v>21</v>
      </c>
      <c r="B356" t="s">
        <v>89</v>
      </c>
      <c r="C356">
        <v>13</v>
      </c>
      <c r="D356" t="s">
        <v>2</v>
      </c>
      <c r="E356">
        <v>7.9</v>
      </c>
      <c r="F356">
        <v>2534.1</v>
      </c>
      <c r="G356">
        <v>2792.69793377012</v>
      </c>
      <c r="H356">
        <v>2.2999999999999998</v>
      </c>
      <c r="I356">
        <v>4.5569620253164498</v>
      </c>
      <c r="J356">
        <v>77.574942604725607</v>
      </c>
      <c r="K356">
        <v>70.391666666666595</v>
      </c>
      <c r="L356" s="1">
        <v>9.07620062349552E-4</v>
      </c>
    </row>
    <row r="357" spans="1:12" x14ac:dyDescent="0.2">
      <c r="A357" t="s">
        <v>21</v>
      </c>
      <c r="B357" t="s">
        <v>89</v>
      </c>
      <c r="C357">
        <v>13</v>
      </c>
      <c r="D357" t="s">
        <v>3</v>
      </c>
      <c r="E357">
        <v>17.8</v>
      </c>
      <c r="F357">
        <v>4380.8</v>
      </c>
      <c r="G357">
        <v>4687.5631751956698</v>
      </c>
      <c r="H357">
        <v>0</v>
      </c>
      <c r="I357">
        <v>2.0224719101123498</v>
      </c>
      <c r="J357">
        <v>130.21008819987901</v>
      </c>
      <c r="K357">
        <v>121.688888888888</v>
      </c>
      <c r="L357" s="1">
        <v>0</v>
      </c>
    </row>
    <row r="358" spans="1:12" x14ac:dyDescent="0.2">
      <c r="A358" t="s">
        <v>21</v>
      </c>
      <c r="B358" t="s">
        <v>89</v>
      </c>
      <c r="C358">
        <v>14</v>
      </c>
      <c r="D358" t="s">
        <v>0</v>
      </c>
      <c r="E358">
        <v>6</v>
      </c>
      <c r="F358">
        <v>3428.3</v>
      </c>
      <c r="G358">
        <v>4029.1251073721801</v>
      </c>
      <c r="H358">
        <v>0</v>
      </c>
      <c r="I358">
        <v>6</v>
      </c>
      <c r="J358">
        <v>111.920141871449</v>
      </c>
      <c r="K358">
        <v>95.230555555555497</v>
      </c>
      <c r="L358" s="1">
        <v>0</v>
      </c>
    </row>
    <row r="359" spans="1:12" x14ac:dyDescent="0.2">
      <c r="A359" t="s">
        <v>21</v>
      </c>
      <c r="B359" t="s">
        <v>89</v>
      </c>
      <c r="C359">
        <v>14</v>
      </c>
      <c r="D359" t="s">
        <v>1</v>
      </c>
      <c r="E359">
        <v>7.8</v>
      </c>
      <c r="F359">
        <v>2549.1999999999998</v>
      </c>
      <c r="G359">
        <v>3499.9286080554698</v>
      </c>
      <c r="H359">
        <v>232.8</v>
      </c>
      <c r="I359">
        <v>4.6153846153846096</v>
      </c>
      <c r="J359">
        <v>97.220239112651996</v>
      </c>
      <c r="K359">
        <v>70.811111111111103</v>
      </c>
      <c r="L359" s="1">
        <v>9.1322767927192794E-2</v>
      </c>
    </row>
    <row r="360" spans="1:12" x14ac:dyDescent="0.2">
      <c r="A360" t="s">
        <v>21</v>
      </c>
      <c r="B360" t="s">
        <v>89</v>
      </c>
      <c r="C360">
        <v>14</v>
      </c>
      <c r="D360" t="s">
        <v>2</v>
      </c>
      <c r="E360">
        <v>7.8</v>
      </c>
      <c r="F360">
        <v>2508.3000000000002</v>
      </c>
      <c r="G360">
        <v>2771.7661158974001</v>
      </c>
      <c r="H360">
        <v>0</v>
      </c>
      <c r="I360">
        <v>4.6153846153846096</v>
      </c>
      <c r="J360">
        <v>76.993503219372201</v>
      </c>
      <c r="K360">
        <v>69.674999999999997</v>
      </c>
      <c r="L360" s="1">
        <v>0</v>
      </c>
    </row>
    <row r="361" spans="1:12" x14ac:dyDescent="0.2">
      <c r="A361" t="s">
        <v>21</v>
      </c>
      <c r="B361" t="s">
        <v>89</v>
      </c>
      <c r="C361">
        <v>14</v>
      </c>
      <c r="D361" t="s">
        <v>3</v>
      </c>
      <c r="E361">
        <v>17.600000000000001</v>
      </c>
      <c r="F361">
        <v>4364.1000000000004</v>
      </c>
      <c r="G361">
        <v>4683.4632687196699</v>
      </c>
      <c r="H361">
        <v>0</v>
      </c>
      <c r="I361">
        <v>2.0454545454545401</v>
      </c>
      <c r="J361">
        <v>130.09620190887901</v>
      </c>
      <c r="K361">
        <v>121.22499999999999</v>
      </c>
      <c r="L361" s="1">
        <v>0</v>
      </c>
    </row>
    <row r="362" spans="1:12" x14ac:dyDescent="0.2">
      <c r="A362" t="s">
        <v>21</v>
      </c>
      <c r="B362" t="s">
        <v>89</v>
      </c>
      <c r="C362">
        <v>2</v>
      </c>
      <c r="D362" t="s">
        <v>0</v>
      </c>
      <c r="E362">
        <v>12.3</v>
      </c>
      <c r="F362">
        <v>6374.6</v>
      </c>
      <c r="G362">
        <v>4025.3844563358498</v>
      </c>
      <c r="H362">
        <v>2716.9</v>
      </c>
      <c r="I362">
        <v>2.9268292682926802</v>
      </c>
      <c r="J362">
        <v>111.816234898218</v>
      </c>
      <c r="K362">
        <v>177.072222222222</v>
      </c>
      <c r="L362" s="1">
        <v>0.42620713456530601</v>
      </c>
    </row>
    <row r="363" spans="1:12" x14ac:dyDescent="0.2">
      <c r="A363" t="s">
        <v>21</v>
      </c>
      <c r="B363" t="s">
        <v>89</v>
      </c>
      <c r="C363">
        <v>2</v>
      </c>
      <c r="D363" t="s">
        <v>1</v>
      </c>
      <c r="E363">
        <v>18.899999999999999</v>
      </c>
      <c r="F363">
        <v>3864.9</v>
      </c>
      <c r="G363">
        <v>3841.5473290294299</v>
      </c>
      <c r="H363">
        <v>624</v>
      </c>
      <c r="I363">
        <v>1.9047619047619</v>
      </c>
      <c r="J363">
        <v>106.709648028595</v>
      </c>
      <c r="K363">
        <v>107.35833333333299</v>
      </c>
      <c r="L363" s="1">
        <v>0.16145307769929301</v>
      </c>
    </row>
    <row r="364" spans="1:12" x14ac:dyDescent="0.2">
      <c r="A364" t="s">
        <v>21</v>
      </c>
      <c r="B364" t="s">
        <v>89</v>
      </c>
      <c r="C364">
        <v>2</v>
      </c>
      <c r="D364" t="s">
        <v>2</v>
      </c>
      <c r="E364">
        <v>12.8</v>
      </c>
      <c r="F364">
        <v>5738.6</v>
      </c>
      <c r="G364">
        <v>3004.3740008448199</v>
      </c>
      <c r="H364">
        <v>2879.5</v>
      </c>
      <c r="I364">
        <v>2.8125</v>
      </c>
      <c r="J364">
        <v>83.454833356800606</v>
      </c>
      <c r="K364">
        <v>159.405555555555</v>
      </c>
      <c r="L364" s="1">
        <v>0.501777437005541</v>
      </c>
    </row>
    <row r="365" spans="1:12" x14ac:dyDescent="0.2">
      <c r="A365" t="s">
        <v>21</v>
      </c>
      <c r="B365" t="s">
        <v>89</v>
      </c>
      <c r="C365">
        <v>2</v>
      </c>
      <c r="D365" t="s">
        <v>3</v>
      </c>
      <c r="E365">
        <v>36</v>
      </c>
      <c r="F365">
        <v>5862</v>
      </c>
      <c r="G365">
        <v>5718.2685246087503</v>
      </c>
      <c r="H365">
        <v>0</v>
      </c>
      <c r="I365">
        <v>1</v>
      </c>
      <c r="J365">
        <v>158.84079235024299</v>
      </c>
      <c r="K365">
        <v>162.833333333333</v>
      </c>
      <c r="L365" s="1">
        <v>0</v>
      </c>
    </row>
    <row r="366" spans="1:12" x14ac:dyDescent="0.2">
      <c r="A366" t="s">
        <v>21</v>
      </c>
      <c r="B366" t="s">
        <v>89</v>
      </c>
      <c r="C366">
        <v>3</v>
      </c>
      <c r="D366" t="s">
        <v>0</v>
      </c>
      <c r="E366">
        <v>10.7</v>
      </c>
      <c r="F366">
        <v>5412.6</v>
      </c>
      <c r="G366">
        <v>3844.8468762287298</v>
      </c>
      <c r="H366">
        <v>1914.4</v>
      </c>
      <c r="I366">
        <v>3.3644859813084098</v>
      </c>
      <c r="J366">
        <v>106.801302117464</v>
      </c>
      <c r="K366">
        <v>150.35</v>
      </c>
      <c r="L366" s="1">
        <v>0.35369323430513899</v>
      </c>
    </row>
    <row r="367" spans="1:12" x14ac:dyDescent="0.2">
      <c r="A367" t="s">
        <v>21</v>
      </c>
      <c r="B367" t="s">
        <v>89</v>
      </c>
      <c r="C367">
        <v>3</v>
      </c>
      <c r="D367" t="s">
        <v>1</v>
      </c>
      <c r="E367">
        <v>14.3</v>
      </c>
      <c r="F367">
        <v>3497.5</v>
      </c>
      <c r="G367">
        <v>3333.0694082110499</v>
      </c>
      <c r="H367">
        <v>347.8</v>
      </c>
      <c r="I367">
        <v>2.51748251748251</v>
      </c>
      <c r="J367">
        <v>92.585261339195796</v>
      </c>
      <c r="K367">
        <v>97.1527777777777</v>
      </c>
      <c r="L367" s="1">
        <v>9.9442458899213701E-2</v>
      </c>
    </row>
    <row r="368" spans="1:12" x14ac:dyDescent="0.2">
      <c r="A368" t="s">
        <v>21</v>
      </c>
      <c r="B368" t="s">
        <v>89</v>
      </c>
      <c r="C368">
        <v>3</v>
      </c>
      <c r="D368" t="s">
        <v>2</v>
      </c>
      <c r="E368">
        <v>11.4</v>
      </c>
      <c r="F368">
        <v>5332.1</v>
      </c>
      <c r="G368">
        <v>2895.43108486654</v>
      </c>
      <c r="H368">
        <v>2579</v>
      </c>
      <c r="I368">
        <v>3.1578947368421</v>
      </c>
      <c r="J368">
        <v>80.428641246292798</v>
      </c>
      <c r="K368">
        <v>148.113888888888</v>
      </c>
      <c r="L368" s="1">
        <v>0.48367434969336598</v>
      </c>
    </row>
    <row r="369" spans="1:12" x14ac:dyDescent="0.2">
      <c r="A369" t="s">
        <v>21</v>
      </c>
      <c r="B369" t="s">
        <v>89</v>
      </c>
      <c r="C369">
        <v>3</v>
      </c>
      <c r="D369" t="s">
        <v>3</v>
      </c>
      <c r="E369">
        <v>36</v>
      </c>
      <c r="F369">
        <v>5862</v>
      </c>
      <c r="G369">
        <v>5718.2685246087503</v>
      </c>
      <c r="H369">
        <v>0</v>
      </c>
      <c r="I369">
        <v>1</v>
      </c>
      <c r="J369">
        <v>158.84079235024299</v>
      </c>
      <c r="K369">
        <v>162.833333333333</v>
      </c>
      <c r="L369" s="1">
        <v>0</v>
      </c>
    </row>
    <row r="370" spans="1:12" x14ac:dyDescent="0.2">
      <c r="A370" t="s">
        <v>21</v>
      </c>
      <c r="B370" t="s">
        <v>89</v>
      </c>
      <c r="C370">
        <v>4</v>
      </c>
      <c r="D370" t="s">
        <v>0</v>
      </c>
      <c r="E370">
        <v>9.9</v>
      </c>
      <c r="F370">
        <v>4558.7</v>
      </c>
      <c r="G370">
        <v>3828.6059427404998</v>
      </c>
      <c r="H370">
        <v>1131</v>
      </c>
      <c r="I370">
        <v>3.63636363636363</v>
      </c>
      <c r="J370">
        <v>106.35016507612499</v>
      </c>
      <c r="K370">
        <v>126.63055555555501</v>
      </c>
      <c r="L370" s="1">
        <v>0.24809704521025699</v>
      </c>
    </row>
    <row r="371" spans="1:12" x14ac:dyDescent="0.2">
      <c r="A371" t="s">
        <v>21</v>
      </c>
      <c r="B371" t="s">
        <v>89</v>
      </c>
      <c r="C371">
        <v>4</v>
      </c>
      <c r="D371" t="s">
        <v>1</v>
      </c>
      <c r="E371">
        <v>11.7</v>
      </c>
      <c r="F371">
        <v>3225.6</v>
      </c>
      <c r="G371">
        <v>3146.31231542058</v>
      </c>
      <c r="H371">
        <v>323.89999999999998</v>
      </c>
      <c r="I371">
        <v>3.07692307692307</v>
      </c>
      <c r="J371">
        <v>87.397564317238405</v>
      </c>
      <c r="K371">
        <v>89.6</v>
      </c>
      <c r="L371" s="1">
        <v>0.100415426587301</v>
      </c>
    </row>
    <row r="372" spans="1:12" x14ac:dyDescent="0.2">
      <c r="A372" t="s">
        <v>21</v>
      </c>
      <c r="B372" t="s">
        <v>89</v>
      </c>
      <c r="C372">
        <v>4</v>
      </c>
      <c r="D372" t="s">
        <v>2</v>
      </c>
      <c r="E372">
        <v>11</v>
      </c>
      <c r="F372">
        <v>4274.2</v>
      </c>
      <c r="G372">
        <v>2867.1267389517898</v>
      </c>
      <c r="H372">
        <v>1548.7</v>
      </c>
      <c r="I372">
        <v>3.2727272727272698</v>
      </c>
      <c r="J372">
        <v>79.642409415327705</v>
      </c>
      <c r="K372">
        <v>118.72777777777701</v>
      </c>
      <c r="L372" s="1">
        <v>0.36233681156707598</v>
      </c>
    </row>
    <row r="373" spans="1:12" x14ac:dyDescent="0.2">
      <c r="A373" t="s">
        <v>21</v>
      </c>
      <c r="B373" t="s">
        <v>89</v>
      </c>
      <c r="C373">
        <v>4</v>
      </c>
      <c r="D373" t="s">
        <v>3</v>
      </c>
      <c r="E373">
        <v>36</v>
      </c>
      <c r="F373">
        <v>5862</v>
      </c>
      <c r="G373">
        <v>5718.2685246087503</v>
      </c>
      <c r="H373">
        <v>0</v>
      </c>
      <c r="I373">
        <v>1</v>
      </c>
      <c r="J373">
        <v>158.84079235024299</v>
      </c>
      <c r="K373">
        <v>162.833333333333</v>
      </c>
      <c r="L373" s="1">
        <v>0</v>
      </c>
    </row>
    <row r="374" spans="1:12" x14ac:dyDescent="0.2">
      <c r="A374" t="s">
        <v>21</v>
      </c>
      <c r="B374" t="s">
        <v>89</v>
      </c>
      <c r="C374">
        <v>5</v>
      </c>
      <c r="D374" t="s">
        <v>0</v>
      </c>
      <c r="E374">
        <v>9</v>
      </c>
      <c r="F374">
        <v>4702.8</v>
      </c>
      <c r="G374">
        <v>4022.1458515864501</v>
      </c>
      <c r="H374">
        <v>1180.8</v>
      </c>
      <c r="I374">
        <v>4</v>
      </c>
      <c r="J374">
        <v>111.726273655179</v>
      </c>
      <c r="K374">
        <v>130.63333333333301</v>
      </c>
      <c r="L374" s="1">
        <v>0.25108446032150999</v>
      </c>
    </row>
    <row r="375" spans="1:12" x14ac:dyDescent="0.2">
      <c r="A375" t="s">
        <v>21</v>
      </c>
      <c r="B375" t="s">
        <v>89</v>
      </c>
      <c r="C375">
        <v>5</v>
      </c>
      <c r="D375" t="s">
        <v>1</v>
      </c>
      <c r="E375">
        <v>10.6</v>
      </c>
      <c r="F375">
        <v>3441.2</v>
      </c>
      <c r="G375">
        <v>3402.3327713192798</v>
      </c>
      <c r="H375">
        <v>377.9</v>
      </c>
      <c r="I375">
        <v>3.39622641509433</v>
      </c>
      <c r="J375">
        <v>94.509243647757899</v>
      </c>
      <c r="K375">
        <v>95.588888888888803</v>
      </c>
      <c r="L375" s="1">
        <v>0.109816343136115</v>
      </c>
    </row>
    <row r="376" spans="1:12" x14ac:dyDescent="0.2">
      <c r="A376" t="s">
        <v>21</v>
      </c>
      <c r="B376" t="s">
        <v>89</v>
      </c>
      <c r="C376">
        <v>5</v>
      </c>
      <c r="D376" t="s">
        <v>2</v>
      </c>
      <c r="E376">
        <v>10.199999999999999</v>
      </c>
      <c r="F376">
        <v>4617</v>
      </c>
      <c r="G376">
        <v>2796.77768331687</v>
      </c>
      <c r="H376">
        <v>1995.5</v>
      </c>
      <c r="I376">
        <v>3.52941176470588</v>
      </c>
      <c r="J376">
        <v>77.688268981024294</v>
      </c>
      <c r="K376">
        <v>128.25</v>
      </c>
      <c r="L376" s="1">
        <v>0.43220706086203098</v>
      </c>
    </row>
    <row r="377" spans="1:12" x14ac:dyDescent="0.2">
      <c r="A377" t="s">
        <v>21</v>
      </c>
      <c r="B377" t="s">
        <v>89</v>
      </c>
      <c r="C377">
        <v>5</v>
      </c>
      <c r="D377" t="s">
        <v>3</v>
      </c>
      <c r="E377">
        <v>36</v>
      </c>
      <c r="F377">
        <v>5862</v>
      </c>
      <c r="G377">
        <v>5718.2685246087503</v>
      </c>
      <c r="H377">
        <v>0</v>
      </c>
      <c r="I377">
        <v>1</v>
      </c>
      <c r="J377">
        <v>158.84079235024299</v>
      </c>
      <c r="K377">
        <v>162.833333333333</v>
      </c>
      <c r="L377" s="1">
        <v>0</v>
      </c>
    </row>
    <row r="378" spans="1:12" x14ac:dyDescent="0.2">
      <c r="A378" t="s">
        <v>21</v>
      </c>
      <c r="B378" t="s">
        <v>89</v>
      </c>
      <c r="C378">
        <v>6</v>
      </c>
      <c r="D378" t="s">
        <v>0</v>
      </c>
      <c r="E378">
        <v>7.6</v>
      </c>
      <c r="F378">
        <v>4132.3</v>
      </c>
      <c r="G378">
        <v>3992.79801353535</v>
      </c>
      <c r="H378">
        <v>701.5</v>
      </c>
      <c r="I378">
        <v>4.7368421052631504</v>
      </c>
      <c r="J378">
        <v>110.91105593153701</v>
      </c>
      <c r="K378">
        <v>114.786111111111</v>
      </c>
      <c r="L378" s="1">
        <v>0.169760181980979</v>
      </c>
    </row>
    <row r="379" spans="1:12" x14ac:dyDescent="0.2">
      <c r="A379" t="s">
        <v>21</v>
      </c>
      <c r="B379" t="s">
        <v>89</v>
      </c>
      <c r="C379">
        <v>6</v>
      </c>
      <c r="D379" t="s">
        <v>1</v>
      </c>
      <c r="E379">
        <v>9.5</v>
      </c>
      <c r="F379">
        <v>3054.7</v>
      </c>
      <c r="G379">
        <v>3205.0136289321899</v>
      </c>
      <c r="H379">
        <v>212.5</v>
      </c>
      <c r="I379">
        <v>3.7894736842105199</v>
      </c>
      <c r="J379">
        <v>89.028156359227495</v>
      </c>
      <c r="K379">
        <v>84.852777777777703</v>
      </c>
      <c r="L379" s="1">
        <v>6.9564932726617998E-2</v>
      </c>
    </row>
    <row r="380" spans="1:12" x14ac:dyDescent="0.2">
      <c r="A380" t="s">
        <v>21</v>
      </c>
      <c r="B380" t="s">
        <v>89</v>
      </c>
      <c r="C380">
        <v>6</v>
      </c>
      <c r="D380" t="s">
        <v>2</v>
      </c>
      <c r="E380">
        <v>9</v>
      </c>
      <c r="F380">
        <v>3528.8</v>
      </c>
      <c r="G380">
        <v>2786.6879124278598</v>
      </c>
      <c r="H380">
        <v>988.7</v>
      </c>
      <c r="I380">
        <v>4</v>
      </c>
      <c r="J380">
        <v>77.407997567440503</v>
      </c>
      <c r="K380">
        <v>98.022222222222197</v>
      </c>
      <c r="L380" s="1">
        <v>0.28018023124008101</v>
      </c>
    </row>
    <row r="381" spans="1:12" x14ac:dyDescent="0.2">
      <c r="A381" t="s">
        <v>21</v>
      </c>
      <c r="B381" t="s">
        <v>89</v>
      </c>
      <c r="C381">
        <v>6</v>
      </c>
      <c r="D381" t="s">
        <v>3</v>
      </c>
      <c r="E381">
        <v>36</v>
      </c>
      <c r="F381">
        <v>5862</v>
      </c>
      <c r="G381">
        <v>5718.2685246087503</v>
      </c>
      <c r="H381">
        <v>0</v>
      </c>
      <c r="I381">
        <v>1</v>
      </c>
      <c r="J381">
        <v>158.84079235024299</v>
      </c>
      <c r="K381">
        <v>162.833333333333</v>
      </c>
      <c r="L381" s="1">
        <v>0</v>
      </c>
    </row>
    <row r="382" spans="1:12" x14ac:dyDescent="0.2">
      <c r="A382" t="s">
        <v>21</v>
      </c>
      <c r="B382" t="s">
        <v>89</v>
      </c>
      <c r="C382">
        <v>7</v>
      </c>
      <c r="D382" t="s">
        <v>0</v>
      </c>
      <c r="E382">
        <v>7</v>
      </c>
      <c r="F382">
        <v>3678.6</v>
      </c>
      <c r="G382">
        <v>3890.9907397604902</v>
      </c>
      <c r="H382">
        <v>366.4</v>
      </c>
      <c r="I382">
        <v>5.1428571428571397</v>
      </c>
      <c r="J382">
        <v>108.083076104458</v>
      </c>
      <c r="K382">
        <v>102.183333333333</v>
      </c>
      <c r="L382" s="1">
        <v>9.96031098787582E-2</v>
      </c>
    </row>
    <row r="383" spans="1:12" x14ac:dyDescent="0.2">
      <c r="A383" t="s">
        <v>21</v>
      </c>
      <c r="B383" t="s">
        <v>89</v>
      </c>
      <c r="C383">
        <v>7</v>
      </c>
      <c r="D383" t="s">
        <v>1</v>
      </c>
      <c r="E383">
        <v>7.9</v>
      </c>
      <c r="F383">
        <v>2926.7</v>
      </c>
      <c r="G383">
        <v>3053.8884078675101</v>
      </c>
      <c r="H383">
        <v>208.9</v>
      </c>
      <c r="I383">
        <v>4.5569620253164498</v>
      </c>
      <c r="J383">
        <v>84.830233551875295</v>
      </c>
      <c r="K383">
        <v>81.297222222222203</v>
      </c>
      <c r="L383" s="1">
        <v>7.1377319164929703E-2</v>
      </c>
    </row>
    <row r="384" spans="1:12" x14ac:dyDescent="0.2">
      <c r="A384" t="s">
        <v>21</v>
      </c>
      <c r="B384" t="s">
        <v>89</v>
      </c>
      <c r="C384">
        <v>7</v>
      </c>
      <c r="D384" t="s">
        <v>2</v>
      </c>
      <c r="E384">
        <v>7.8</v>
      </c>
      <c r="F384">
        <v>2877.4</v>
      </c>
      <c r="G384">
        <v>2703.0592768725401</v>
      </c>
      <c r="H384">
        <v>428.9</v>
      </c>
      <c r="I384">
        <v>4.6153846153846096</v>
      </c>
      <c r="J384">
        <v>75.084979913126205</v>
      </c>
      <c r="K384">
        <v>79.927777777777706</v>
      </c>
      <c r="L384" s="1">
        <v>0.14905817752137299</v>
      </c>
    </row>
    <row r="385" spans="1:12" x14ac:dyDescent="0.2">
      <c r="A385" t="s">
        <v>21</v>
      </c>
      <c r="B385" t="s">
        <v>89</v>
      </c>
      <c r="C385">
        <v>7</v>
      </c>
      <c r="D385" t="s">
        <v>3</v>
      </c>
      <c r="E385">
        <v>33.1</v>
      </c>
      <c r="F385">
        <v>5595.5</v>
      </c>
      <c r="G385">
        <v>5535.0878127680098</v>
      </c>
      <c r="H385">
        <v>0</v>
      </c>
      <c r="I385">
        <v>1.08761329305135</v>
      </c>
      <c r="J385">
        <v>153.75243924355601</v>
      </c>
      <c r="K385">
        <v>155.430555555555</v>
      </c>
      <c r="L385" s="1">
        <v>0</v>
      </c>
    </row>
    <row r="386" spans="1:12" x14ac:dyDescent="0.2">
      <c r="A386" t="s">
        <v>21</v>
      </c>
      <c r="B386" t="s">
        <v>89</v>
      </c>
      <c r="C386">
        <v>8</v>
      </c>
      <c r="D386" t="s">
        <v>0</v>
      </c>
      <c r="E386">
        <v>7</v>
      </c>
      <c r="F386">
        <v>3808.2</v>
      </c>
      <c r="G386">
        <v>3961.38742125419</v>
      </c>
      <c r="H386">
        <v>419.1</v>
      </c>
      <c r="I386">
        <v>5.1428571428571397</v>
      </c>
      <c r="J386">
        <v>110.038539479283</v>
      </c>
      <c r="K386">
        <v>105.783333333333</v>
      </c>
      <c r="L386" s="1">
        <v>0.110051993067591</v>
      </c>
    </row>
    <row r="387" spans="1:12" x14ac:dyDescent="0.2">
      <c r="A387" t="s">
        <v>21</v>
      </c>
      <c r="B387" t="s">
        <v>89</v>
      </c>
      <c r="C387">
        <v>8</v>
      </c>
      <c r="D387" t="s">
        <v>1</v>
      </c>
      <c r="E387">
        <v>9.1</v>
      </c>
      <c r="F387">
        <v>2922.4</v>
      </c>
      <c r="G387">
        <v>3149.5696896485001</v>
      </c>
      <c r="H387">
        <v>105.1</v>
      </c>
      <c r="I387">
        <v>3.95604395604395</v>
      </c>
      <c r="J387">
        <v>87.488046934680597</v>
      </c>
      <c r="K387">
        <v>81.177777777777706</v>
      </c>
      <c r="L387" s="1">
        <v>3.5963591568573698E-2</v>
      </c>
    </row>
    <row r="388" spans="1:12" x14ac:dyDescent="0.2">
      <c r="A388" t="s">
        <v>21</v>
      </c>
      <c r="B388" t="s">
        <v>89</v>
      </c>
      <c r="C388">
        <v>8</v>
      </c>
      <c r="D388" t="s">
        <v>2</v>
      </c>
      <c r="E388">
        <v>8</v>
      </c>
      <c r="F388">
        <v>3100.9</v>
      </c>
      <c r="G388">
        <v>2804.0309144623002</v>
      </c>
      <c r="H388">
        <v>542.5</v>
      </c>
      <c r="I388">
        <v>4.5</v>
      </c>
      <c r="J388">
        <v>77.8897476239529</v>
      </c>
      <c r="K388">
        <v>86.136111111111106</v>
      </c>
      <c r="L388" s="1">
        <v>0.174949208294366</v>
      </c>
    </row>
    <row r="389" spans="1:12" x14ac:dyDescent="0.2">
      <c r="A389" t="s">
        <v>21</v>
      </c>
      <c r="B389" t="s">
        <v>89</v>
      </c>
      <c r="C389">
        <v>8</v>
      </c>
      <c r="D389" t="s">
        <v>3</v>
      </c>
      <c r="E389">
        <v>36</v>
      </c>
      <c r="F389">
        <v>5862</v>
      </c>
      <c r="G389">
        <v>5718.2685246087503</v>
      </c>
      <c r="H389">
        <v>0</v>
      </c>
      <c r="I389">
        <v>1</v>
      </c>
      <c r="J389">
        <v>158.84079235024299</v>
      </c>
      <c r="K389">
        <v>162.833333333333</v>
      </c>
      <c r="L389" s="1">
        <v>0</v>
      </c>
    </row>
    <row r="390" spans="1:12" x14ac:dyDescent="0.2">
      <c r="A390" t="s">
        <v>21</v>
      </c>
      <c r="B390" t="s">
        <v>89</v>
      </c>
      <c r="C390">
        <v>9</v>
      </c>
      <c r="D390" t="s">
        <v>0</v>
      </c>
      <c r="E390">
        <v>6.3</v>
      </c>
      <c r="F390">
        <v>3546.1</v>
      </c>
      <c r="G390">
        <v>4003.9415108394301</v>
      </c>
      <c r="H390">
        <v>134.19999999999999</v>
      </c>
      <c r="I390">
        <v>5.71428571428571</v>
      </c>
      <c r="J390">
        <v>111.220597523317</v>
      </c>
      <c r="K390">
        <v>98.502777777777695</v>
      </c>
      <c r="L390" s="1">
        <v>3.7844392431121497E-2</v>
      </c>
    </row>
    <row r="391" spans="1:12" x14ac:dyDescent="0.2">
      <c r="A391" t="s">
        <v>21</v>
      </c>
      <c r="B391" t="s">
        <v>89</v>
      </c>
      <c r="C391">
        <v>9</v>
      </c>
      <c r="D391" t="s">
        <v>1</v>
      </c>
      <c r="E391">
        <v>7.8</v>
      </c>
      <c r="F391">
        <v>2827.7</v>
      </c>
      <c r="G391">
        <v>3062.31226027309</v>
      </c>
      <c r="H391">
        <v>115.2</v>
      </c>
      <c r="I391">
        <v>4.6153846153846096</v>
      </c>
      <c r="J391">
        <v>85.064229452030204</v>
      </c>
      <c r="K391">
        <v>78.547222222222203</v>
      </c>
      <c r="L391" s="1">
        <v>4.0739823885136299E-2</v>
      </c>
    </row>
    <row r="392" spans="1:12" x14ac:dyDescent="0.2">
      <c r="A392" t="s">
        <v>21</v>
      </c>
      <c r="B392" t="s">
        <v>89</v>
      </c>
      <c r="C392">
        <v>9</v>
      </c>
      <c r="D392" t="s">
        <v>2</v>
      </c>
      <c r="E392">
        <v>8.1999999999999993</v>
      </c>
      <c r="F392">
        <v>2897.5</v>
      </c>
      <c r="G392">
        <v>2780.35375674632</v>
      </c>
      <c r="H392">
        <v>359.1</v>
      </c>
      <c r="I392">
        <v>4.3902439024390203</v>
      </c>
      <c r="J392">
        <v>77.232048798508998</v>
      </c>
      <c r="K392">
        <v>80.4861111111111</v>
      </c>
      <c r="L392" s="1">
        <v>0.123934426229508</v>
      </c>
    </row>
    <row r="393" spans="1:12" x14ac:dyDescent="0.2">
      <c r="A393" t="s">
        <v>21</v>
      </c>
      <c r="B393" t="s">
        <v>89</v>
      </c>
      <c r="C393">
        <v>9</v>
      </c>
      <c r="D393" t="s">
        <v>3</v>
      </c>
      <c r="E393">
        <v>25.3</v>
      </c>
      <c r="F393">
        <v>4971.5</v>
      </c>
      <c r="G393">
        <v>5098.5542032562198</v>
      </c>
      <c r="H393">
        <v>0</v>
      </c>
      <c r="I393">
        <v>1.4229249011857701</v>
      </c>
      <c r="J393">
        <v>141.626505646006</v>
      </c>
      <c r="K393">
        <v>138.097222222222</v>
      </c>
      <c r="L393" s="1">
        <v>0</v>
      </c>
    </row>
    <row r="394" spans="1:12" x14ac:dyDescent="0.2">
      <c r="A394" t="s">
        <v>22</v>
      </c>
      <c r="B394" t="s">
        <v>89</v>
      </c>
      <c r="C394">
        <v>1</v>
      </c>
      <c r="D394" t="s">
        <v>0</v>
      </c>
      <c r="E394">
        <v>13.2</v>
      </c>
      <c r="F394">
        <v>6211.6</v>
      </c>
      <c r="G394">
        <v>3649.49225864049</v>
      </c>
      <c r="H394">
        <v>2918.4</v>
      </c>
      <c r="I394">
        <v>2.8030303030303001</v>
      </c>
      <c r="J394">
        <v>98.634925909202494</v>
      </c>
      <c r="K394">
        <v>167.88108108108099</v>
      </c>
      <c r="L394" s="1">
        <v>0.46983063944877301</v>
      </c>
    </row>
    <row r="395" spans="1:12" x14ac:dyDescent="0.2">
      <c r="A395" t="s">
        <v>22</v>
      </c>
      <c r="B395" t="s">
        <v>89</v>
      </c>
      <c r="C395">
        <v>1</v>
      </c>
      <c r="D395" t="s">
        <v>1</v>
      </c>
      <c r="E395">
        <v>19</v>
      </c>
      <c r="F395">
        <v>3535.3</v>
      </c>
      <c r="G395">
        <v>3283.4598062545201</v>
      </c>
      <c r="H395">
        <v>379.5</v>
      </c>
      <c r="I395">
        <v>1.9473684210526301</v>
      </c>
      <c r="J395">
        <v>88.7421569257979</v>
      </c>
      <c r="K395">
        <v>95.548648648648594</v>
      </c>
      <c r="L395" s="1">
        <v>0.107345911238084</v>
      </c>
    </row>
    <row r="396" spans="1:12" x14ac:dyDescent="0.2">
      <c r="A396" t="s">
        <v>22</v>
      </c>
      <c r="B396" t="s">
        <v>89</v>
      </c>
      <c r="C396">
        <v>1</v>
      </c>
      <c r="D396" t="s">
        <v>2</v>
      </c>
      <c r="E396">
        <v>14.9</v>
      </c>
      <c r="F396">
        <v>5765.1</v>
      </c>
      <c r="G396">
        <v>2645.65093475003</v>
      </c>
      <c r="H396">
        <v>3194.9</v>
      </c>
      <c r="I396">
        <v>2.4832214765100602</v>
      </c>
      <c r="J396">
        <v>71.504079317568397</v>
      </c>
      <c r="K396">
        <v>155.81351351351299</v>
      </c>
      <c r="L396" s="1">
        <v>0.55417945915942401</v>
      </c>
    </row>
    <row r="397" spans="1:12" x14ac:dyDescent="0.2">
      <c r="A397" t="s">
        <v>22</v>
      </c>
      <c r="B397" t="s">
        <v>89</v>
      </c>
      <c r="C397">
        <v>1</v>
      </c>
      <c r="D397" t="s">
        <v>3</v>
      </c>
      <c r="E397">
        <v>37</v>
      </c>
      <c r="F397">
        <v>4757</v>
      </c>
      <c r="G397">
        <v>4612.9803792471102</v>
      </c>
      <c r="H397">
        <v>0</v>
      </c>
      <c r="I397">
        <v>1</v>
      </c>
      <c r="J397">
        <v>124.67514538505699</v>
      </c>
      <c r="K397">
        <v>128.56756756756701</v>
      </c>
      <c r="L397" s="1">
        <v>0</v>
      </c>
    </row>
    <row r="398" spans="1:12" x14ac:dyDescent="0.2">
      <c r="A398" t="s">
        <v>22</v>
      </c>
      <c r="B398" t="s">
        <v>89</v>
      </c>
      <c r="C398">
        <v>10</v>
      </c>
      <c r="D398" t="s">
        <v>0</v>
      </c>
      <c r="E398">
        <v>5.0999999999999996</v>
      </c>
      <c r="F398">
        <v>3114.9</v>
      </c>
      <c r="G398">
        <v>3608.5549706765601</v>
      </c>
      <c r="H398">
        <v>78.099999999999994</v>
      </c>
      <c r="I398">
        <v>7.2549019607843102</v>
      </c>
      <c r="J398">
        <v>97.528512720988104</v>
      </c>
      <c r="K398">
        <v>84.186486486486402</v>
      </c>
      <c r="L398" s="1">
        <v>2.5073036052521699E-2</v>
      </c>
    </row>
    <row r="399" spans="1:12" x14ac:dyDescent="0.2">
      <c r="A399" t="s">
        <v>22</v>
      </c>
      <c r="B399" t="s">
        <v>89</v>
      </c>
      <c r="C399">
        <v>10</v>
      </c>
      <c r="D399" t="s">
        <v>1</v>
      </c>
      <c r="E399">
        <v>6.5</v>
      </c>
      <c r="F399">
        <v>2401.8000000000002</v>
      </c>
      <c r="G399">
        <v>2667.1848607270599</v>
      </c>
      <c r="H399">
        <v>60</v>
      </c>
      <c r="I399">
        <v>5.6923076923076898</v>
      </c>
      <c r="J399">
        <v>72.086077316947595</v>
      </c>
      <c r="K399">
        <v>64.913513513513493</v>
      </c>
      <c r="L399" s="1">
        <v>2.4981264051961001E-2</v>
      </c>
    </row>
    <row r="400" spans="1:12" x14ac:dyDescent="0.2">
      <c r="A400" t="s">
        <v>22</v>
      </c>
      <c r="B400" t="s">
        <v>89</v>
      </c>
      <c r="C400">
        <v>10</v>
      </c>
      <c r="D400" t="s">
        <v>2</v>
      </c>
      <c r="E400">
        <v>7.3</v>
      </c>
      <c r="F400">
        <v>2322.1</v>
      </c>
      <c r="G400">
        <v>2285.3902148286002</v>
      </c>
      <c r="H400">
        <v>250.3</v>
      </c>
      <c r="I400">
        <v>5.0684931506849296</v>
      </c>
      <c r="J400">
        <v>61.767303103475797</v>
      </c>
      <c r="K400">
        <v>62.7594594594594</v>
      </c>
      <c r="L400" s="1">
        <v>0.107790362172171</v>
      </c>
    </row>
    <row r="401" spans="1:12" x14ac:dyDescent="0.2">
      <c r="A401" t="s">
        <v>22</v>
      </c>
      <c r="B401" t="s">
        <v>89</v>
      </c>
      <c r="C401">
        <v>10</v>
      </c>
      <c r="D401" t="s">
        <v>3</v>
      </c>
      <c r="E401">
        <v>27.8</v>
      </c>
      <c r="F401">
        <v>4354.6000000000004</v>
      </c>
      <c r="G401">
        <v>4453.6116534282601</v>
      </c>
      <c r="H401">
        <v>0</v>
      </c>
      <c r="I401">
        <v>1.33093525179856</v>
      </c>
      <c r="J401">
        <v>120.36788252508801</v>
      </c>
      <c r="K401">
        <v>117.691891891891</v>
      </c>
      <c r="L401" s="1">
        <v>0</v>
      </c>
    </row>
    <row r="402" spans="1:12" x14ac:dyDescent="0.2">
      <c r="A402" t="s">
        <v>22</v>
      </c>
      <c r="B402" t="s">
        <v>89</v>
      </c>
      <c r="C402">
        <v>11</v>
      </c>
      <c r="D402" t="s">
        <v>0</v>
      </c>
      <c r="E402">
        <v>5</v>
      </c>
      <c r="F402">
        <v>3203.6</v>
      </c>
      <c r="G402">
        <v>3722.9965729639798</v>
      </c>
      <c r="H402">
        <v>93.9</v>
      </c>
      <c r="I402">
        <v>7.4</v>
      </c>
      <c r="J402">
        <v>100.621528999026</v>
      </c>
      <c r="K402">
        <v>86.583783783783701</v>
      </c>
      <c r="L402" s="1">
        <v>2.93107753777E-2</v>
      </c>
    </row>
    <row r="403" spans="1:12" x14ac:dyDescent="0.2">
      <c r="A403" t="s">
        <v>22</v>
      </c>
      <c r="B403" t="s">
        <v>89</v>
      </c>
      <c r="C403">
        <v>11</v>
      </c>
      <c r="D403" t="s">
        <v>1</v>
      </c>
      <c r="E403">
        <v>5.9</v>
      </c>
      <c r="F403">
        <v>2353</v>
      </c>
      <c r="G403">
        <v>2627.9705595898999</v>
      </c>
      <c r="H403">
        <v>56.3</v>
      </c>
      <c r="I403">
        <v>6.2711864406779601</v>
      </c>
      <c r="J403">
        <v>71.026231340267699</v>
      </c>
      <c r="K403">
        <v>63.594594594594597</v>
      </c>
      <c r="L403" s="1">
        <v>2.39269018274543E-2</v>
      </c>
    </row>
    <row r="404" spans="1:12" x14ac:dyDescent="0.2">
      <c r="A404" t="s">
        <v>22</v>
      </c>
      <c r="B404" t="s">
        <v>89</v>
      </c>
      <c r="C404">
        <v>11</v>
      </c>
      <c r="D404" t="s">
        <v>2</v>
      </c>
      <c r="E404">
        <v>7.5</v>
      </c>
      <c r="F404">
        <v>2360.4</v>
      </c>
      <c r="G404">
        <v>2397.8844597536599</v>
      </c>
      <c r="H404">
        <v>183.8</v>
      </c>
      <c r="I404">
        <v>4.93333333333333</v>
      </c>
      <c r="J404">
        <v>64.807688101450296</v>
      </c>
      <c r="K404">
        <v>63.794594594594599</v>
      </c>
      <c r="L404" s="1">
        <v>7.78681579393323E-2</v>
      </c>
    </row>
    <row r="405" spans="1:12" x14ac:dyDescent="0.2">
      <c r="A405" t="s">
        <v>22</v>
      </c>
      <c r="B405" t="s">
        <v>89</v>
      </c>
      <c r="C405">
        <v>11</v>
      </c>
      <c r="D405" t="s">
        <v>3</v>
      </c>
      <c r="E405">
        <v>19.8</v>
      </c>
      <c r="F405">
        <v>3876.2</v>
      </c>
      <c r="G405">
        <v>4149.7938556401996</v>
      </c>
      <c r="H405">
        <v>0</v>
      </c>
      <c r="I405">
        <v>1.8686868686868601</v>
      </c>
      <c r="J405">
        <v>112.156590692978</v>
      </c>
      <c r="K405">
        <v>104.762162162162</v>
      </c>
      <c r="L405" s="1">
        <v>0</v>
      </c>
    </row>
    <row r="406" spans="1:12" x14ac:dyDescent="0.2">
      <c r="A406" t="s">
        <v>22</v>
      </c>
      <c r="B406" t="s">
        <v>89</v>
      </c>
      <c r="C406">
        <v>12</v>
      </c>
      <c r="D406" t="s">
        <v>0</v>
      </c>
      <c r="E406">
        <v>5</v>
      </c>
      <c r="F406">
        <v>3232.6</v>
      </c>
      <c r="G406">
        <v>3848.1482952149199</v>
      </c>
      <c r="H406">
        <v>31.9</v>
      </c>
      <c r="I406">
        <v>7.4</v>
      </c>
      <c r="J406">
        <v>104.004007978781</v>
      </c>
      <c r="K406">
        <v>87.367567567567505</v>
      </c>
      <c r="L406" s="1">
        <v>9.8682175338736609E-3</v>
      </c>
    </row>
    <row r="407" spans="1:12" x14ac:dyDescent="0.2">
      <c r="A407" t="s">
        <v>22</v>
      </c>
      <c r="B407" t="s">
        <v>89</v>
      </c>
      <c r="C407">
        <v>12</v>
      </c>
      <c r="D407" t="s">
        <v>1</v>
      </c>
      <c r="E407">
        <v>5.6</v>
      </c>
      <c r="F407">
        <v>2244.1</v>
      </c>
      <c r="G407">
        <v>2533.5064784780502</v>
      </c>
      <c r="H407">
        <v>28.2</v>
      </c>
      <c r="I407">
        <v>6.6071428571428497</v>
      </c>
      <c r="J407">
        <v>68.473148066974403</v>
      </c>
      <c r="K407">
        <v>60.651351351351302</v>
      </c>
      <c r="L407" s="1">
        <v>1.25662849249142E-2</v>
      </c>
    </row>
    <row r="408" spans="1:12" x14ac:dyDescent="0.2">
      <c r="A408" t="s">
        <v>22</v>
      </c>
      <c r="B408" t="s">
        <v>89</v>
      </c>
      <c r="C408">
        <v>12</v>
      </c>
      <c r="D408" t="s">
        <v>2</v>
      </c>
      <c r="E408">
        <v>7.1</v>
      </c>
      <c r="F408">
        <v>2192</v>
      </c>
      <c r="G408">
        <v>2290.8120395896999</v>
      </c>
      <c r="H408">
        <v>101.6</v>
      </c>
      <c r="I408">
        <v>5.2112676056338003</v>
      </c>
      <c r="J408">
        <v>61.913838907829799</v>
      </c>
      <c r="K408">
        <v>59.243243243243199</v>
      </c>
      <c r="L408" s="1">
        <v>4.6350364963503601E-2</v>
      </c>
    </row>
    <row r="409" spans="1:12" x14ac:dyDescent="0.2">
      <c r="A409" t="s">
        <v>22</v>
      </c>
      <c r="B409" t="s">
        <v>89</v>
      </c>
      <c r="C409">
        <v>12</v>
      </c>
      <c r="D409" t="s">
        <v>3</v>
      </c>
      <c r="E409">
        <v>22.1</v>
      </c>
      <c r="F409">
        <v>4011.7</v>
      </c>
      <c r="G409">
        <v>4253.1968362310099</v>
      </c>
      <c r="H409">
        <v>0</v>
      </c>
      <c r="I409">
        <v>1.6742081447963799</v>
      </c>
      <c r="J409">
        <v>114.95126584408099</v>
      </c>
      <c r="K409">
        <v>108.424324324324</v>
      </c>
      <c r="L409" s="1">
        <v>0</v>
      </c>
    </row>
    <row r="410" spans="1:12" x14ac:dyDescent="0.2">
      <c r="A410" t="s">
        <v>22</v>
      </c>
      <c r="B410" t="s">
        <v>89</v>
      </c>
      <c r="C410">
        <v>13</v>
      </c>
      <c r="D410" t="s">
        <v>0</v>
      </c>
      <c r="E410">
        <v>5</v>
      </c>
      <c r="F410">
        <v>3108.3</v>
      </c>
      <c r="G410">
        <v>3703.5849052957001</v>
      </c>
      <c r="H410">
        <v>6.3</v>
      </c>
      <c r="I410">
        <v>7.4</v>
      </c>
      <c r="J410">
        <v>100.096889332316</v>
      </c>
      <c r="K410">
        <v>84.008108108108104</v>
      </c>
      <c r="L410" s="1">
        <v>2.0268313869317598E-3</v>
      </c>
    </row>
    <row r="411" spans="1:12" x14ac:dyDescent="0.2">
      <c r="A411" t="s">
        <v>22</v>
      </c>
      <c r="B411" t="s">
        <v>89</v>
      </c>
      <c r="C411">
        <v>13</v>
      </c>
      <c r="D411" t="s">
        <v>1</v>
      </c>
      <c r="E411">
        <v>6.6</v>
      </c>
      <c r="F411">
        <v>2129.1</v>
      </c>
      <c r="G411">
        <v>2523.6862735442301</v>
      </c>
      <c r="H411">
        <v>48.6</v>
      </c>
      <c r="I411">
        <v>5.6060606060606002</v>
      </c>
      <c r="J411">
        <v>68.207737122817207</v>
      </c>
      <c r="K411">
        <v>57.543243243243197</v>
      </c>
      <c r="L411" s="1">
        <v>2.2826546428068199E-2</v>
      </c>
    </row>
    <row r="412" spans="1:12" x14ac:dyDescent="0.2">
      <c r="A412" t="s">
        <v>22</v>
      </c>
      <c r="B412" t="s">
        <v>89</v>
      </c>
      <c r="C412">
        <v>13</v>
      </c>
      <c r="D412" t="s">
        <v>2</v>
      </c>
      <c r="E412">
        <v>7.9</v>
      </c>
      <c r="F412">
        <v>2108.4</v>
      </c>
      <c r="G412">
        <v>2281.1538443239701</v>
      </c>
      <c r="H412">
        <v>17.899999999999999</v>
      </c>
      <c r="I412">
        <v>4.6835443037974596</v>
      </c>
      <c r="J412">
        <v>61.652806603350498</v>
      </c>
      <c r="K412">
        <v>56.9837837837837</v>
      </c>
      <c r="L412" s="1">
        <v>8.4898501233162497E-3</v>
      </c>
    </row>
    <row r="413" spans="1:12" x14ac:dyDescent="0.2">
      <c r="A413" t="s">
        <v>22</v>
      </c>
      <c r="B413" t="s">
        <v>89</v>
      </c>
      <c r="C413">
        <v>13</v>
      </c>
      <c r="D413" t="s">
        <v>3</v>
      </c>
      <c r="E413">
        <v>19.7</v>
      </c>
      <c r="F413">
        <v>3969.7</v>
      </c>
      <c r="G413">
        <v>4266.2027157264502</v>
      </c>
      <c r="H413">
        <v>0</v>
      </c>
      <c r="I413">
        <v>1.8781725888324801</v>
      </c>
      <c r="J413">
        <v>115.302776100714</v>
      </c>
      <c r="K413">
        <v>107.289189189189</v>
      </c>
      <c r="L413" s="1">
        <v>0</v>
      </c>
    </row>
    <row r="414" spans="1:12" x14ac:dyDescent="0.2">
      <c r="A414" t="s">
        <v>22</v>
      </c>
      <c r="B414" t="s">
        <v>89</v>
      </c>
      <c r="C414">
        <v>14</v>
      </c>
      <c r="D414" t="s">
        <v>0</v>
      </c>
      <c r="E414">
        <v>5</v>
      </c>
      <c r="F414">
        <v>3175.5</v>
      </c>
      <c r="G414">
        <v>3809.45990537836</v>
      </c>
      <c r="H414">
        <v>0</v>
      </c>
      <c r="I414">
        <v>7.4</v>
      </c>
      <c r="J414">
        <v>102.958375821036</v>
      </c>
      <c r="K414">
        <v>85.824324324324294</v>
      </c>
      <c r="L414" s="1">
        <v>0</v>
      </c>
    </row>
    <row r="415" spans="1:12" x14ac:dyDescent="0.2">
      <c r="A415" t="s">
        <v>22</v>
      </c>
      <c r="B415" t="s">
        <v>89</v>
      </c>
      <c r="C415">
        <v>14</v>
      </c>
      <c r="D415" t="s">
        <v>1</v>
      </c>
      <c r="E415">
        <v>5.5</v>
      </c>
      <c r="F415">
        <v>2200.8000000000002</v>
      </c>
      <c r="G415">
        <v>2645.6583955978399</v>
      </c>
      <c r="H415">
        <v>46.5</v>
      </c>
      <c r="I415">
        <v>6.7272727272727204</v>
      </c>
      <c r="J415">
        <v>71.504280962103806</v>
      </c>
      <c r="K415">
        <v>59.481081081081001</v>
      </c>
      <c r="L415" s="1">
        <v>2.1128680479825499E-2</v>
      </c>
    </row>
    <row r="416" spans="1:12" x14ac:dyDescent="0.2">
      <c r="A416" t="s">
        <v>22</v>
      </c>
      <c r="B416" t="s">
        <v>89</v>
      </c>
      <c r="C416">
        <v>14</v>
      </c>
      <c r="D416" t="s">
        <v>2</v>
      </c>
      <c r="E416">
        <v>6.8</v>
      </c>
      <c r="F416">
        <v>2057.6</v>
      </c>
      <c r="G416">
        <v>2277.3125594811299</v>
      </c>
      <c r="H416">
        <v>0</v>
      </c>
      <c r="I416">
        <v>5.4411764705882302</v>
      </c>
      <c r="J416">
        <v>61.548988094084599</v>
      </c>
      <c r="K416">
        <v>55.610810810810797</v>
      </c>
      <c r="L416" s="1">
        <v>0</v>
      </c>
    </row>
    <row r="417" spans="1:12" x14ac:dyDescent="0.2">
      <c r="A417" t="s">
        <v>22</v>
      </c>
      <c r="B417" t="s">
        <v>89</v>
      </c>
      <c r="C417">
        <v>14</v>
      </c>
      <c r="D417" t="s">
        <v>3</v>
      </c>
      <c r="E417">
        <v>18.7</v>
      </c>
      <c r="F417">
        <v>3993.5</v>
      </c>
      <c r="G417">
        <v>4340.6221253427902</v>
      </c>
      <c r="H417">
        <v>0</v>
      </c>
      <c r="I417">
        <v>1.97860962566844</v>
      </c>
      <c r="J417">
        <v>117.31411149575101</v>
      </c>
      <c r="K417">
        <v>107.93243243243199</v>
      </c>
      <c r="L417" s="1">
        <v>0</v>
      </c>
    </row>
    <row r="418" spans="1:12" x14ac:dyDescent="0.2">
      <c r="A418" t="s">
        <v>22</v>
      </c>
      <c r="B418" t="s">
        <v>89</v>
      </c>
      <c r="C418">
        <v>2</v>
      </c>
      <c r="D418" t="s">
        <v>0</v>
      </c>
      <c r="E418">
        <v>12.5</v>
      </c>
      <c r="F418">
        <v>5904.8</v>
      </c>
      <c r="G418">
        <v>3849.8751599300799</v>
      </c>
      <c r="H418">
        <v>2884.1</v>
      </c>
      <c r="I418">
        <v>2.96</v>
      </c>
      <c r="J418">
        <v>104.05067999811</v>
      </c>
      <c r="K418">
        <v>159.589189189189</v>
      </c>
      <c r="L418" s="1">
        <v>0.48843313914103698</v>
      </c>
    </row>
    <row r="419" spans="1:12" x14ac:dyDescent="0.2">
      <c r="A419" t="s">
        <v>22</v>
      </c>
      <c r="B419" t="s">
        <v>89</v>
      </c>
      <c r="C419">
        <v>2</v>
      </c>
      <c r="D419" t="s">
        <v>1</v>
      </c>
      <c r="E419">
        <v>19.899999999999999</v>
      </c>
      <c r="F419">
        <v>3400.6</v>
      </c>
      <c r="G419">
        <v>3546.8003323390699</v>
      </c>
      <c r="H419">
        <v>1011.8</v>
      </c>
      <c r="I419">
        <v>1.8592964824120599</v>
      </c>
      <c r="J419">
        <v>95.859468441596505</v>
      </c>
      <c r="K419">
        <v>91.908108108108095</v>
      </c>
      <c r="L419" s="1">
        <v>0.29753572898900099</v>
      </c>
    </row>
    <row r="420" spans="1:12" x14ac:dyDescent="0.2">
      <c r="A420" t="s">
        <v>22</v>
      </c>
      <c r="B420" t="s">
        <v>89</v>
      </c>
      <c r="C420">
        <v>2</v>
      </c>
      <c r="D420" t="s">
        <v>2</v>
      </c>
      <c r="E420">
        <v>14.1</v>
      </c>
      <c r="F420">
        <v>5898.2</v>
      </c>
      <c r="G420">
        <v>2575.8056058489501</v>
      </c>
      <c r="H420">
        <v>3402.7</v>
      </c>
      <c r="I420">
        <v>2.6241134751773001</v>
      </c>
      <c r="J420">
        <v>69.616367725647294</v>
      </c>
      <c r="K420">
        <v>159.41081081081001</v>
      </c>
      <c r="L420" s="1">
        <v>0.57690481841917796</v>
      </c>
    </row>
    <row r="421" spans="1:12" x14ac:dyDescent="0.2">
      <c r="A421" t="s">
        <v>22</v>
      </c>
      <c r="B421" t="s">
        <v>89</v>
      </c>
      <c r="C421">
        <v>2</v>
      </c>
      <c r="D421" t="s">
        <v>3</v>
      </c>
      <c r="E421">
        <v>37</v>
      </c>
      <c r="F421">
        <v>4757</v>
      </c>
      <c r="G421">
        <v>4612.9803792471102</v>
      </c>
      <c r="H421">
        <v>0</v>
      </c>
      <c r="I421">
        <v>1</v>
      </c>
      <c r="J421">
        <v>124.67514538505699</v>
      </c>
      <c r="K421">
        <v>128.56756756756701</v>
      </c>
      <c r="L421" s="1">
        <v>0</v>
      </c>
    </row>
    <row r="422" spans="1:12" x14ac:dyDescent="0.2">
      <c r="A422" t="s">
        <v>22</v>
      </c>
      <c r="B422" t="s">
        <v>89</v>
      </c>
      <c r="C422">
        <v>3</v>
      </c>
      <c r="D422" t="s">
        <v>0</v>
      </c>
      <c r="E422">
        <v>10.6</v>
      </c>
      <c r="F422">
        <v>5520.7</v>
      </c>
      <c r="G422">
        <v>3770.6708659542901</v>
      </c>
      <c r="H422">
        <v>2737.8</v>
      </c>
      <c r="I422">
        <v>3.4905660377358401</v>
      </c>
      <c r="J422">
        <v>101.91002340417</v>
      </c>
      <c r="K422">
        <v>149.20810810810801</v>
      </c>
      <c r="L422" s="1">
        <v>0.49591537305051903</v>
      </c>
    </row>
    <row r="423" spans="1:12" x14ac:dyDescent="0.2">
      <c r="A423" t="s">
        <v>22</v>
      </c>
      <c r="B423" t="s">
        <v>89</v>
      </c>
      <c r="C423">
        <v>3</v>
      </c>
      <c r="D423" t="s">
        <v>1</v>
      </c>
      <c r="E423">
        <v>17.3</v>
      </c>
      <c r="F423">
        <v>3165.5</v>
      </c>
      <c r="G423">
        <v>3486.8031866261899</v>
      </c>
      <c r="H423">
        <v>747.9</v>
      </c>
      <c r="I423">
        <v>2.1387283236994201</v>
      </c>
      <c r="J423">
        <v>94.237923962870099</v>
      </c>
      <c r="K423">
        <v>85.554054054054006</v>
      </c>
      <c r="L423" s="1">
        <v>0.23626599273416499</v>
      </c>
    </row>
    <row r="424" spans="1:12" x14ac:dyDescent="0.2">
      <c r="A424" t="s">
        <v>22</v>
      </c>
      <c r="B424" t="s">
        <v>89</v>
      </c>
      <c r="C424">
        <v>3</v>
      </c>
      <c r="D424" t="s">
        <v>2</v>
      </c>
      <c r="E424">
        <v>11.9</v>
      </c>
      <c r="F424">
        <v>5103.3</v>
      </c>
      <c r="G424">
        <v>2541.6446054712001</v>
      </c>
      <c r="H424">
        <v>2647.9</v>
      </c>
      <c r="I424">
        <v>3.1092436974789899</v>
      </c>
      <c r="J424">
        <v>68.693097445167695</v>
      </c>
      <c r="K424">
        <v>137.92702702702701</v>
      </c>
      <c r="L424" s="1">
        <v>0.51886034526678804</v>
      </c>
    </row>
    <row r="425" spans="1:12" x14ac:dyDescent="0.2">
      <c r="A425" t="s">
        <v>22</v>
      </c>
      <c r="B425" t="s">
        <v>89</v>
      </c>
      <c r="C425">
        <v>3</v>
      </c>
      <c r="D425" t="s">
        <v>3</v>
      </c>
      <c r="E425">
        <v>37</v>
      </c>
      <c r="F425">
        <v>4757</v>
      </c>
      <c r="G425">
        <v>4612.9803792471102</v>
      </c>
      <c r="H425">
        <v>0</v>
      </c>
      <c r="I425">
        <v>1</v>
      </c>
      <c r="J425">
        <v>124.67514538505699</v>
      </c>
      <c r="K425">
        <v>128.56756756756701</v>
      </c>
      <c r="L425" s="1">
        <v>0</v>
      </c>
    </row>
    <row r="426" spans="1:12" x14ac:dyDescent="0.2">
      <c r="A426" t="s">
        <v>22</v>
      </c>
      <c r="B426" t="s">
        <v>89</v>
      </c>
      <c r="C426">
        <v>4</v>
      </c>
      <c r="D426" t="s">
        <v>0</v>
      </c>
      <c r="E426">
        <v>9.4</v>
      </c>
      <c r="F426">
        <v>4539.6000000000004</v>
      </c>
      <c r="G426">
        <v>3764.4831279738401</v>
      </c>
      <c r="H426">
        <v>1242.7</v>
      </c>
      <c r="I426">
        <v>3.9361702127659499</v>
      </c>
      <c r="J426">
        <v>101.742787242536</v>
      </c>
      <c r="K426">
        <v>122.691891891891</v>
      </c>
      <c r="L426" s="1">
        <v>0.27374658560225501</v>
      </c>
    </row>
    <row r="427" spans="1:12" x14ac:dyDescent="0.2">
      <c r="A427" t="s">
        <v>22</v>
      </c>
      <c r="B427" t="s">
        <v>89</v>
      </c>
      <c r="C427">
        <v>4</v>
      </c>
      <c r="D427" t="s">
        <v>1</v>
      </c>
      <c r="E427">
        <v>12.5</v>
      </c>
      <c r="F427">
        <v>2931.7</v>
      </c>
      <c r="G427">
        <v>2863.7137322233598</v>
      </c>
      <c r="H427">
        <v>266.5</v>
      </c>
      <c r="I427">
        <v>2.96</v>
      </c>
      <c r="J427">
        <v>77.397668438469395</v>
      </c>
      <c r="K427">
        <v>79.235135135135096</v>
      </c>
      <c r="L427" s="1">
        <v>9.0902889108708196E-2</v>
      </c>
    </row>
    <row r="428" spans="1:12" x14ac:dyDescent="0.2">
      <c r="A428" t="s">
        <v>22</v>
      </c>
      <c r="B428" t="s">
        <v>89</v>
      </c>
      <c r="C428">
        <v>4</v>
      </c>
      <c r="D428" t="s">
        <v>2</v>
      </c>
      <c r="E428">
        <v>10.4</v>
      </c>
      <c r="F428">
        <v>4196.3999999999996</v>
      </c>
      <c r="G428">
        <v>2409.5290490529101</v>
      </c>
      <c r="H428">
        <v>1910.5</v>
      </c>
      <c r="I428">
        <v>3.5576923076922999</v>
      </c>
      <c r="J428">
        <v>65.122406731159799</v>
      </c>
      <c r="K428">
        <v>113.416216216216</v>
      </c>
      <c r="L428" s="1">
        <v>0.45527118482508799</v>
      </c>
    </row>
    <row r="429" spans="1:12" x14ac:dyDescent="0.2">
      <c r="A429" t="s">
        <v>22</v>
      </c>
      <c r="B429" t="s">
        <v>89</v>
      </c>
      <c r="C429">
        <v>4</v>
      </c>
      <c r="D429" t="s">
        <v>3</v>
      </c>
      <c r="E429">
        <v>37</v>
      </c>
      <c r="F429">
        <v>4757</v>
      </c>
      <c r="G429">
        <v>4612.9803792471102</v>
      </c>
      <c r="H429">
        <v>0</v>
      </c>
      <c r="I429">
        <v>1</v>
      </c>
      <c r="J429">
        <v>124.67514538505699</v>
      </c>
      <c r="K429">
        <v>128.56756756756701</v>
      </c>
      <c r="L429" s="1">
        <v>0</v>
      </c>
    </row>
    <row r="430" spans="1:12" x14ac:dyDescent="0.2">
      <c r="A430" t="s">
        <v>22</v>
      </c>
      <c r="B430" t="s">
        <v>89</v>
      </c>
      <c r="C430">
        <v>5</v>
      </c>
      <c r="D430" t="s">
        <v>0</v>
      </c>
      <c r="E430">
        <v>8.5</v>
      </c>
      <c r="F430">
        <v>4687.2</v>
      </c>
      <c r="G430">
        <v>3844.6560103690899</v>
      </c>
      <c r="H430">
        <v>1343</v>
      </c>
      <c r="I430">
        <v>4.3529411764705799</v>
      </c>
      <c r="J430">
        <v>103.909621901867</v>
      </c>
      <c r="K430">
        <v>126.681081081081</v>
      </c>
      <c r="L430" s="1">
        <v>0.286525004266939</v>
      </c>
    </row>
    <row r="431" spans="1:12" x14ac:dyDescent="0.2">
      <c r="A431" t="s">
        <v>22</v>
      </c>
      <c r="B431" t="s">
        <v>89</v>
      </c>
      <c r="C431">
        <v>5</v>
      </c>
      <c r="D431" t="s">
        <v>1</v>
      </c>
      <c r="E431">
        <v>11.7</v>
      </c>
      <c r="F431">
        <v>2822.7</v>
      </c>
      <c r="G431">
        <v>2857.4724819389598</v>
      </c>
      <c r="H431">
        <v>324.8</v>
      </c>
      <c r="I431">
        <v>3.16239316239316</v>
      </c>
      <c r="J431">
        <v>77.228985998350296</v>
      </c>
      <c r="K431">
        <v>76.289189189189102</v>
      </c>
      <c r="L431" s="1">
        <v>0.11506713430403499</v>
      </c>
    </row>
    <row r="432" spans="1:12" x14ac:dyDescent="0.2">
      <c r="A432" t="s">
        <v>22</v>
      </c>
      <c r="B432" t="s">
        <v>89</v>
      </c>
      <c r="C432">
        <v>5</v>
      </c>
      <c r="D432" t="s">
        <v>2</v>
      </c>
      <c r="E432">
        <v>9.8000000000000007</v>
      </c>
      <c r="F432">
        <v>4227.8999999999996</v>
      </c>
      <c r="G432">
        <v>2427.5865417077198</v>
      </c>
      <c r="H432">
        <v>1956.1</v>
      </c>
      <c r="I432">
        <v>3.77551020408163</v>
      </c>
      <c r="J432">
        <v>65.610447073181604</v>
      </c>
      <c r="K432">
        <v>114.267567567567</v>
      </c>
      <c r="L432" s="1">
        <v>0.462664679864708</v>
      </c>
    </row>
    <row r="433" spans="1:12" x14ac:dyDescent="0.2">
      <c r="A433" t="s">
        <v>22</v>
      </c>
      <c r="B433" t="s">
        <v>89</v>
      </c>
      <c r="C433">
        <v>5</v>
      </c>
      <c r="D433" t="s">
        <v>3</v>
      </c>
      <c r="E433">
        <v>37</v>
      </c>
      <c r="F433">
        <v>4757</v>
      </c>
      <c r="G433">
        <v>4612.9803792471102</v>
      </c>
      <c r="H433">
        <v>0</v>
      </c>
      <c r="I433">
        <v>1</v>
      </c>
      <c r="J433">
        <v>124.67514538505699</v>
      </c>
      <c r="K433">
        <v>128.56756756756701</v>
      </c>
      <c r="L433" s="1">
        <v>0</v>
      </c>
    </row>
    <row r="434" spans="1:12" x14ac:dyDescent="0.2">
      <c r="A434" t="s">
        <v>22</v>
      </c>
      <c r="B434" t="s">
        <v>89</v>
      </c>
      <c r="C434">
        <v>6</v>
      </c>
      <c r="D434" t="s">
        <v>0</v>
      </c>
      <c r="E434">
        <v>7.2</v>
      </c>
      <c r="F434">
        <v>4041.8</v>
      </c>
      <c r="G434">
        <v>3811.25636634183</v>
      </c>
      <c r="H434">
        <v>780.7</v>
      </c>
      <c r="I434">
        <v>5.1388888888888804</v>
      </c>
      <c r="J434">
        <v>103.006928820049</v>
      </c>
      <c r="K434">
        <v>109.23783783783701</v>
      </c>
      <c r="L434" s="1">
        <v>0.19315651442426601</v>
      </c>
    </row>
    <row r="435" spans="1:12" x14ac:dyDescent="0.2">
      <c r="A435" t="s">
        <v>22</v>
      </c>
      <c r="B435" t="s">
        <v>89</v>
      </c>
      <c r="C435">
        <v>6</v>
      </c>
      <c r="D435" t="s">
        <v>1</v>
      </c>
      <c r="E435">
        <v>12</v>
      </c>
      <c r="F435">
        <v>2831</v>
      </c>
      <c r="G435">
        <v>3096.4071964621598</v>
      </c>
      <c r="H435">
        <v>313.3</v>
      </c>
      <c r="I435">
        <v>3.0833333333333299</v>
      </c>
      <c r="J435">
        <v>83.686680985463795</v>
      </c>
      <c r="K435">
        <v>76.513513513513502</v>
      </c>
      <c r="L435" s="1">
        <v>0.110667608618862</v>
      </c>
    </row>
    <row r="436" spans="1:12" x14ac:dyDescent="0.2">
      <c r="A436" t="s">
        <v>22</v>
      </c>
      <c r="B436" t="s">
        <v>89</v>
      </c>
      <c r="C436">
        <v>6</v>
      </c>
      <c r="D436" t="s">
        <v>2</v>
      </c>
      <c r="E436">
        <v>9</v>
      </c>
      <c r="F436">
        <v>3539</v>
      </c>
      <c r="G436">
        <v>2418.88457605754</v>
      </c>
      <c r="H436">
        <v>1301.8</v>
      </c>
      <c r="I436">
        <v>4.1111111111111098</v>
      </c>
      <c r="J436">
        <v>65.375258812366098</v>
      </c>
      <c r="K436">
        <v>95.648648648648603</v>
      </c>
      <c r="L436" s="1">
        <v>0.367844023735518</v>
      </c>
    </row>
    <row r="437" spans="1:12" x14ac:dyDescent="0.2">
      <c r="A437" t="s">
        <v>22</v>
      </c>
      <c r="B437" t="s">
        <v>89</v>
      </c>
      <c r="C437">
        <v>6</v>
      </c>
      <c r="D437" t="s">
        <v>3</v>
      </c>
      <c r="E437">
        <v>35.700000000000003</v>
      </c>
      <c r="F437">
        <v>4715.7</v>
      </c>
      <c r="G437">
        <v>4606.3740799628004</v>
      </c>
      <c r="H437">
        <v>0</v>
      </c>
      <c r="I437">
        <v>1.03641456582633</v>
      </c>
      <c r="J437">
        <v>124.496596755751</v>
      </c>
      <c r="K437">
        <v>127.45135135135099</v>
      </c>
      <c r="L437" s="1">
        <v>0</v>
      </c>
    </row>
    <row r="438" spans="1:12" x14ac:dyDescent="0.2">
      <c r="A438" t="s">
        <v>22</v>
      </c>
      <c r="B438" t="s">
        <v>89</v>
      </c>
      <c r="C438">
        <v>7</v>
      </c>
      <c r="D438" t="s">
        <v>0</v>
      </c>
      <c r="E438">
        <v>6.1</v>
      </c>
      <c r="F438">
        <v>3515.6</v>
      </c>
      <c r="G438">
        <v>3682.4319295903101</v>
      </c>
      <c r="H438">
        <v>410.1</v>
      </c>
      <c r="I438">
        <v>6.0655737704917998</v>
      </c>
      <c r="J438">
        <v>99.525187286224707</v>
      </c>
      <c r="K438">
        <v>95.016216216216193</v>
      </c>
      <c r="L438" s="1">
        <v>0.116651496188417</v>
      </c>
    </row>
    <row r="439" spans="1:12" x14ac:dyDescent="0.2">
      <c r="A439" t="s">
        <v>22</v>
      </c>
      <c r="B439" t="s">
        <v>89</v>
      </c>
      <c r="C439">
        <v>7</v>
      </c>
      <c r="D439" t="s">
        <v>1</v>
      </c>
      <c r="E439">
        <v>8.1</v>
      </c>
      <c r="F439">
        <v>2602.9</v>
      </c>
      <c r="G439">
        <v>2739.6390543535799</v>
      </c>
      <c r="H439">
        <v>151.1</v>
      </c>
      <c r="I439">
        <v>4.5679012345679002</v>
      </c>
      <c r="J439">
        <v>74.044298766312906</v>
      </c>
      <c r="K439">
        <v>70.348648648648606</v>
      </c>
      <c r="L439" s="1">
        <v>5.8050635829267297E-2</v>
      </c>
    </row>
    <row r="440" spans="1:12" x14ac:dyDescent="0.2">
      <c r="A440" t="s">
        <v>22</v>
      </c>
      <c r="B440" t="s">
        <v>89</v>
      </c>
      <c r="C440">
        <v>7</v>
      </c>
      <c r="D440" t="s">
        <v>2</v>
      </c>
      <c r="E440">
        <v>6.6</v>
      </c>
      <c r="F440">
        <v>2822.2</v>
      </c>
      <c r="G440">
        <v>2347.3510513485999</v>
      </c>
      <c r="H440">
        <v>712.9</v>
      </c>
      <c r="I440">
        <v>5.6060606060606002</v>
      </c>
      <c r="J440">
        <v>63.441920306718899</v>
      </c>
      <c r="K440">
        <v>76.2756756756756</v>
      </c>
      <c r="L440" s="1">
        <v>0.25260435121536301</v>
      </c>
    </row>
    <row r="441" spans="1:12" x14ac:dyDescent="0.2">
      <c r="A441" t="s">
        <v>22</v>
      </c>
      <c r="B441" t="s">
        <v>89</v>
      </c>
      <c r="C441">
        <v>7</v>
      </c>
      <c r="D441" t="s">
        <v>3</v>
      </c>
      <c r="E441">
        <v>37</v>
      </c>
      <c r="F441">
        <v>4757</v>
      </c>
      <c r="G441">
        <v>4612.9803792471102</v>
      </c>
      <c r="H441">
        <v>0</v>
      </c>
      <c r="I441">
        <v>1</v>
      </c>
      <c r="J441">
        <v>124.67514538505699</v>
      </c>
      <c r="K441">
        <v>128.56756756756701</v>
      </c>
      <c r="L441" s="1">
        <v>0</v>
      </c>
    </row>
    <row r="442" spans="1:12" x14ac:dyDescent="0.2">
      <c r="A442" t="s">
        <v>22</v>
      </c>
      <c r="B442" t="s">
        <v>89</v>
      </c>
      <c r="C442">
        <v>8</v>
      </c>
      <c r="D442" t="s">
        <v>0</v>
      </c>
      <c r="E442">
        <v>6</v>
      </c>
      <c r="F442">
        <v>3427.9</v>
      </c>
      <c r="G442">
        <v>3679.4410905181999</v>
      </c>
      <c r="H442">
        <v>455.4</v>
      </c>
      <c r="I442">
        <v>6.1666666666666599</v>
      </c>
      <c r="J442">
        <v>99.444353797789205</v>
      </c>
      <c r="K442">
        <v>92.645945945945897</v>
      </c>
      <c r="L442" s="1">
        <v>0.13285101665742799</v>
      </c>
    </row>
    <row r="443" spans="1:12" x14ac:dyDescent="0.2">
      <c r="A443" t="s">
        <v>22</v>
      </c>
      <c r="B443" t="s">
        <v>89</v>
      </c>
      <c r="C443">
        <v>8</v>
      </c>
      <c r="D443" t="s">
        <v>1</v>
      </c>
      <c r="E443">
        <v>8</v>
      </c>
      <c r="F443">
        <v>2591.9</v>
      </c>
      <c r="G443">
        <v>2856.3529206138001</v>
      </c>
      <c r="H443">
        <v>200.5</v>
      </c>
      <c r="I443">
        <v>4.625</v>
      </c>
      <c r="J443">
        <v>77.1987275841567</v>
      </c>
      <c r="K443">
        <v>70.0513513513513</v>
      </c>
      <c r="L443" s="1">
        <v>7.7356379489949403E-2</v>
      </c>
    </row>
    <row r="444" spans="1:12" x14ac:dyDescent="0.2">
      <c r="A444" t="s">
        <v>22</v>
      </c>
      <c r="B444" t="s">
        <v>89</v>
      </c>
      <c r="C444">
        <v>8</v>
      </c>
      <c r="D444" t="s">
        <v>2</v>
      </c>
      <c r="E444">
        <v>7.5</v>
      </c>
      <c r="F444">
        <v>2979.7</v>
      </c>
      <c r="G444">
        <v>2321.8211081105001</v>
      </c>
      <c r="H444">
        <v>852.6</v>
      </c>
      <c r="I444">
        <v>4.93333333333333</v>
      </c>
      <c r="J444">
        <v>62.751921840824401</v>
      </c>
      <c r="K444">
        <v>80.532432432432401</v>
      </c>
      <c r="L444" s="1">
        <v>0.28613618820686598</v>
      </c>
    </row>
    <row r="445" spans="1:12" x14ac:dyDescent="0.2">
      <c r="A445" t="s">
        <v>22</v>
      </c>
      <c r="B445" t="s">
        <v>89</v>
      </c>
      <c r="C445">
        <v>8</v>
      </c>
      <c r="D445" t="s">
        <v>3</v>
      </c>
      <c r="E445">
        <v>35.4</v>
      </c>
      <c r="F445">
        <v>4699</v>
      </c>
      <c r="G445">
        <v>4587.0820746816098</v>
      </c>
      <c r="H445">
        <v>0</v>
      </c>
      <c r="I445">
        <v>1.0451977401129899</v>
      </c>
      <c r="J445">
        <v>123.975191207611</v>
      </c>
      <c r="K445">
        <v>127</v>
      </c>
      <c r="L445" s="1">
        <v>0</v>
      </c>
    </row>
    <row r="446" spans="1:12" x14ac:dyDescent="0.2">
      <c r="A446" t="s">
        <v>22</v>
      </c>
      <c r="B446" t="s">
        <v>89</v>
      </c>
      <c r="C446">
        <v>9</v>
      </c>
      <c r="D446" t="s">
        <v>0</v>
      </c>
      <c r="E446">
        <v>5.9</v>
      </c>
      <c r="F446">
        <v>3480.7</v>
      </c>
      <c r="G446">
        <v>3878.6067551112701</v>
      </c>
      <c r="H446">
        <v>234.2</v>
      </c>
      <c r="I446">
        <v>6.2711864406779601</v>
      </c>
      <c r="J446">
        <v>104.827209597601</v>
      </c>
      <c r="K446">
        <v>94.072972972972906</v>
      </c>
      <c r="L446" s="1">
        <v>6.7285316172034301E-2</v>
      </c>
    </row>
    <row r="447" spans="1:12" x14ac:dyDescent="0.2">
      <c r="A447" t="s">
        <v>22</v>
      </c>
      <c r="B447" t="s">
        <v>89</v>
      </c>
      <c r="C447">
        <v>9</v>
      </c>
      <c r="D447" t="s">
        <v>1</v>
      </c>
      <c r="E447">
        <v>6.4</v>
      </c>
      <c r="F447">
        <v>2446.1</v>
      </c>
      <c r="G447">
        <v>2762.9311240308102</v>
      </c>
      <c r="H447">
        <v>166.4</v>
      </c>
      <c r="I447">
        <v>5.78125</v>
      </c>
      <c r="J447">
        <v>74.673814162995001</v>
      </c>
      <c r="K447">
        <v>66.110810810810804</v>
      </c>
      <c r="L447" s="1">
        <v>6.8026654674788398E-2</v>
      </c>
    </row>
    <row r="448" spans="1:12" x14ac:dyDescent="0.2">
      <c r="A448" t="s">
        <v>22</v>
      </c>
      <c r="B448" t="s">
        <v>89</v>
      </c>
      <c r="C448">
        <v>9</v>
      </c>
      <c r="D448" t="s">
        <v>2</v>
      </c>
      <c r="E448">
        <v>6.8</v>
      </c>
      <c r="F448">
        <v>2385.6999999999998</v>
      </c>
      <c r="G448">
        <v>2300.4074332764299</v>
      </c>
      <c r="H448">
        <v>298.8</v>
      </c>
      <c r="I448">
        <v>5.4411764705882302</v>
      </c>
      <c r="J448">
        <v>62.1731738723361</v>
      </c>
      <c r="K448">
        <v>64.478378378378295</v>
      </c>
      <c r="L448" s="1">
        <v>0.12524625895963401</v>
      </c>
    </row>
    <row r="449" spans="1:12" x14ac:dyDescent="0.2">
      <c r="A449" t="s">
        <v>22</v>
      </c>
      <c r="B449" t="s">
        <v>89</v>
      </c>
      <c r="C449">
        <v>9</v>
      </c>
      <c r="D449" t="s">
        <v>3</v>
      </c>
      <c r="E449">
        <v>35.799999999999997</v>
      </c>
      <c r="F449">
        <v>4667.8999999999996</v>
      </c>
      <c r="G449">
        <v>4543.3152157941704</v>
      </c>
      <c r="H449">
        <v>0</v>
      </c>
      <c r="I449">
        <v>1.03351955307262</v>
      </c>
      <c r="J449">
        <v>122.79230312957201</v>
      </c>
      <c r="K449">
        <v>126.159459459459</v>
      </c>
      <c r="L449" s="1">
        <v>0</v>
      </c>
    </row>
    <row r="450" spans="1:12" x14ac:dyDescent="0.2">
      <c r="A450" t="s">
        <v>23</v>
      </c>
      <c r="B450" t="s">
        <v>89</v>
      </c>
      <c r="C450">
        <v>1</v>
      </c>
      <c r="D450" t="s">
        <v>0</v>
      </c>
      <c r="E450">
        <v>13.9</v>
      </c>
      <c r="F450">
        <v>6721.8</v>
      </c>
      <c r="G450">
        <v>4074.76862386625</v>
      </c>
      <c r="H450">
        <v>2922.8</v>
      </c>
      <c r="I450">
        <v>2.7338129496402801</v>
      </c>
      <c r="J450">
        <v>107.23075325963801</v>
      </c>
      <c r="K450">
        <v>176.88947368421</v>
      </c>
      <c r="L450" s="1">
        <v>0.434824005474724</v>
      </c>
    </row>
    <row r="451" spans="1:12" x14ac:dyDescent="0.2">
      <c r="A451" t="s">
        <v>23</v>
      </c>
      <c r="B451" t="s">
        <v>89</v>
      </c>
      <c r="C451">
        <v>1</v>
      </c>
      <c r="D451" t="s">
        <v>1</v>
      </c>
      <c r="E451">
        <v>20.9</v>
      </c>
      <c r="F451">
        <v>3982.7</v>
      </c>
      <c r="G451">
        <v>3740.43529602853</v>
      </c>
      <c r="H451">
        <v>636.9</v>
      </c>
      <c r="I451">
        <v>1.8181818181818099</v>
      </c>
      <c r="J451">
        <v>98.432507790224605</v>
      </c>
      <c r="K451">
        <v>104.807894736842</v>
      </c>
      <c r="L451" s="1">
        <v>0.15991663946568899</v>
      </c>
    </row>
    <row r="452" spans="1:12" x14ac:dyDescent="0.2">
      <c r="A452" t="s">
        <v>23</v>
      </c>
      <c r="B452" t="s">
        <v>89</v>
      </c>
      <c r="C452">
        <v>1</v>
      </c>
      <c r="D452" t="s">
        <v>2</v>
      </c>
      <c r="E452">
        <v>15.3</v>
      </c>
      <c r="F452">
        <v>6254</v>
      </c>
      <c r="G452">
        <v>3027.28014370131</v>
      </c>
      <c r="H452">
        <v>3328.2</v>
      </c>
      <c r="I452">
        <v>2.4836601307189499</v>
      </c>
      <c r="J452">
        <v>79.6652669395082</v>
      </c>
      <c r="K452">
        <v>164.57894736842101</v>
      </c>
      <c r="L452" s="1">
        <v>0.532171410297409</v>
      </c>
    </row>
    <row r="453" spans="1:12" x14ac:dyDescent="0.2">
      <c r="A453" t="s">
        <v>23</v>
      </c>
      <c r="B453" t="s">
        <v>89</v>
      </c>
      <c r="C453">
        <v>1</v>
      </c>
      <c r="D453" t="s">
        <v>3</v>
      </c>
      <c r="E453">
        <v>38</v>
      </c>
      <c r="F453">
        <v>5572</v>
      </c>
      <c r="G453">
        <v>5427.3821442667704</v>
      </c>
      <c r="H453">
        <v>0</v>
      </c>
      <c r="I453">
        <v>1</v>
      </c>
      <c r="J453">
        <v>142.82584590175699</v>
      </c>
      <c r="K453">
        <v>146.63157894736801</v>
      </c>
      <c r="L453" s="1">
        <v>0</v>
      </c>
    </row>
    <row r="454" spans="1:12" x14ac:dyDescent="0.2">
      <c r="A454" t="s">
        <v>23</v>
      </c>
      <c r="B454" t="s">
        <v>89</v>
      </c>
      <c r="C454">
        <v>10</v>
      </c>
      <c r="D454" t="s">
        <v>0</v>
      </c>
      <c r="E454">
        <v>5.3</v>
      </c>
      <c r="F454">
        <v>3251.8</v>
      </c>
      <c r="G454">
        <v>3680.0617840795298</v>
      </c>
      <c r="H454">
        <v>99.4</v>
      </c>
      <c r="I454">
        <v>7.1698113207547101</v>
      </c>
      <c r="J454">
        <v>96.843731159987797</v>
      </c>
      <c r="K454">
        <v>85.573684210526295</v>
      </c>
      <c r="L454" s="1">
        <v>3.05676855895196E-2</v>
      </c>
    </row>
    <row r="455" spans="1:12" x14ac:dyDescent="0.2">
      <c r="A455" t="s">
        <v>23</v>
      </c>
      <c r="B455" t="s">
        <v>89</v>
      </c>
      <c r="C455">
        <v>10</v>
      </c>
      <c r="D455" t="s">
        <v>1</v>
      </c>
      <c r="E455">
        <v>6.5</v>
      </c>
      <c r="F455">
        <v>2739.3</v>
      </c>
      <c r="G455">
        <v>3182.1679924960099</v>
      </c>
      <c r="H455">
        <v>109.1</v>
      </c>
      <c r="I455">
        <v>5.8461538461538396</v>
      </c>
      <c r="J455">
        <v>83.741262960421494</v>
      </c>
      <c r="K455">
        <v>72.086842105263102</v>
      </c>
      <c r="L455" s="1">
        <v>3.98276932062935E-2</v>
      </c>
    </row>
    <row r="456" spans="1:12" x14ac:dyDescent="0.2">
      <c r="A456" t="s">
        <v>23</v>
      </c>
      <c r="B456" t="s">
        <v>89</v>
      </c>
      <c r="C456">
        <v>10</v>
      </c>
      <c r="D456" t="s">
        <v>2</v>
      </c>
      <c r="E456">
        <v>6.9</v>
      </c>
      <c r="F456">
        <v>2626.8</v>
      </c>
      <c r="G456">
        <v>2639.25004564344</v>
      </c>
      <c r="H456">
        <v>259.3</v>
      </c>
      <c r="I456">
        <v>5.5072463768115902</v>
      </c>
      <c r="J456">
        <v>69.453948569564204</v>
      </c>
      <c r="K456">
        <v>69.126315789473693</v>
      </c>
      <c r="L456" s="1">
        <v>9.8713263286127603E-2</v>
      </c>
    </row>
    <row r="457" spans="1:12" x14ac:dyDescent="0.2">
      <c r="A457" t="s">
        <v>23</v>
      </c>
      <c r="B457" t="s">
        <v>89</v>
      </c>
      <c r="C457">
        <v>10</v>
      </c>
      <c r="D457" t="s">
        <v>3</v>
      </c>
      <c r="E457">
        <v>38</v>
      </c>
      <c r="F457">
        <v>5572</v>
      </c>
      <c r="G457">
        <v>5427.3821442667704</v>
      </c>
      <c r="H457">
        <v>0</v>
      </c>
      <c r="I457">
        <v>1</v>
      </c>
      <c r="J457">
        <v>142.82584590175699</v>
      </c>
      <c r="K457">
        <v>146.63157894736801</v>
      </c>
      <c r="L457" s="1">
        <v>0</v>
      </c>
    </row>
    <row r="458" spans="1:12" x14ac:dyDescent="0.2">
      <c r="A458" t="s">
        <v>23</v>
      </c>
      <c r="B458" t="s">
        <v>89</v>
      </c>
      <c r="C458">
        <v>11</v>
      </c>
      <c r="D458" t="s">
        <v>0</v>
      </c>
      <c r="E458">
        <v>5</v>
      </c>
      <c r="F458">
        <v>3297</v>
      </c>
      <c r="G458">
        <v>3878.7937731489901</v>
      </c>
      <c r="H458">
        <v>37.6</v>
      </c>
      <c r="I458">
        <v>7.6</v>
      </c>
      <c r="J458">
        <v>102.073520346026</v>
      </c>
      <c r="K458">
        <v>86.763157894736807</v>
      </c>
      <c r="L458" s="1">
        <v>1.14043069457082E-2</v>
      </c>
    </row>
    <row r="459" spans="1:12" x14ac:dyDescent="0.2">
      <c r="A459" t="s">
        <v>23</v>
      </c>
      <c r="B459" t="s">
        <v>89</v>
      </c>
      <c r="C459">
        <v>11</v>
      </c>
      <c r="D459" t="s">
        <v>1</v>
      </c>
      <c r="E459">
        <v>6.2</v>
      </c>
      <c r="F459">
        <v>2611.8000000000002</v>
      </c>
      <c r="G459">
        <v>3139.9473504901298</v>
      </c>
      <c r="H459">
        <v>187.5</v>
      </c>
      <c r="I459">
        <v>6.1290322580645098</v>
      </c>
      <c r="J459">
        <v>82.630193433950893</v>
      </c>
      <c r="K459">
        <v>68.731578947368405</v>
      </c>
      <c r="L459" s="1">
        <v>7.1789570411210604E-2</v>
      </c>
    </row>
    <row r="460" spans="1:12" x14ac:dyDescent="0.2">
      <c r="A460" t="s">
        <v>23</v>
      </c>
      <c r="B460" t="s">
        <v>89</v>
      </c>
      <c r="C460">
        <v>11</v>
      </c>
      <c r="D460" t="s">
        <v>2</v>
      </c>
      <c r="E460">
        <v>7.2</v>
      </c>
      <c r="F460">
        <v>2536.3000000000002</v>
      </c>
      <c r="G460">
        <v>2688.3236332513302</v>
      </c>
      <c r="H460">
        <v>114.4</v>
      </c>
      <c r="I460">
        <v>5.2777777777777697</v>
      </c>
      <c r="J460">
        <v>70.745358769771997</v>
      </c>
      <c r="K460">
        <v>66.744736842105198</v>
      </c>
      <c r="L460" s="1">
        <v>4.5105074320861097E-2</v>
      </c>
    </row>
    <row r="461" spans="1:12" x14ac:dyDescent="0.2">
      <c r="A461" t="s">
        <v>23</v>
      </c>
      <c r="B461" t="s">
        <v>89</v>
      </c>
      <c r="C461">
        <v>11</v>
      </c>
      <c r="D461" t="s">
        <v>3</v>
      </c>
      <c r="E461">
        <v>26.1</v>
      </c>
      <c r="F461">
        <v>4857.1000000000004</v>
      </c>
      <c r="G461">
        <v>5030.2609937122597</v>
      </c>
      <c r="H461">
        <v>0</v>
      </c>
      <c r="I461">
        <v>1.455938697318</v>
      </c>
      <c r="J461">
        <v>132.37528930821699</v>
      </c>
      <c r="K461">
        <v>127.818421052631</v>
      </c>
      <c r="L461" s="1">
        <v>0</v>
      </c>
    </row>
    <row r="462" spans="1:12" x14ac:dyDescent="0.2">
      <c r="A462" t="s">
        <v>23</v>
      </c>
      <c r="B462" t="s">
        <v>89</v>
      </c>
      <c r="C462">
        <v>12</v>
      </c>
      <c r="D462" t="s">
        <v>0</v>
      </c>
      <c r="E462">
        <v>5</v>
      </c>
      <c r="F462">
        <v>3231.8</v>
      </c>
      <c r="G462">
        <v>3836.5270179835602</v>
      </c>
      <c r="H462">
        <v>3.5</v>
      </c>
      <c r="I462">
        <v>7.6</v>
      </c>
      <c r="J462">
        <v>100.961237315356</v>
      </c>
      <c r="K462">
        <v>85.047368421052596</v>
      </c>
      <c r="L462" s="1">
        <v>1.08298780865152E-3</v>
      </c>
    </row>
    <row r="463" spans="1:12" x14ac:dyDescent="0.2">
      <c r="A463" t="s">
        <v>23</v>
      </c>
      <c r="B463" t="s">
        <v>89</v>
      </c>
      <c r="C463">
        <v>12</v>
      </c>
      <c r="D463" t="s">
        <v>1</v>
      </c>
      <c r="E463">
        <v>5.7</v>
      </c>
      <c r="F463">
        <v>2560</v>
      </c>
      <c r="G463">
        <v>3284.1128974685798</v>
      </c>
      <c r="H463">
        <v>172.1</v>
      </c>
      <c r="I463">
        <v>6.6666666666666599</v>
      </c>
      <c r="J463">
        <v>86.424023617594301</v>
      </c>
      <c r="K463">
        <v>67.368421052631504</v>
      </c>
      <c r="L463" s="1">
        <v>6.7226562500000003E-2</v>
      </c>
    </row>
    <row r="464" spans="1:12" x14ac:dyDescent="0.2">
      <c r="A464" t="s">
        <v>23</v>
      </c>
      <c r="B464" t="s">
        <v>89</v>
      </c>
      <c r="C464">
        <v>12</v>
      </c>
      <c r="D464" t="s">
        <v>2</v>
      </c>
      <c r="E464">
        <v>6.9</v>
      </c>
      <c r="F464">
        <v>2434</v>
      </c>
      <c r="G464">
        <v>2703.32861815251</v>
      </c>
      <c r="H464">
        <v>34.200000000000003</v>
      </c>
      <c r="I464">
        <v>5.5072463768115902</v>
      </c>
      <c r="J464">
        <v>71.140226793487201</v>
      </c>
      <c r="K464">
        <v>64.052631578947299</v>
      </c>
      <c r="L464" s="1">
        <v>1.4050944946589899E-2</v>
      </c>
    </row>
    <row r="465" spans="1:12" x14ac:dyDescent="0.2">
      <c r="A465" t="s">
        <v>23</v>
      </c>
      <c r="B465" t="s">
        <v>89</v>
      </c>
      <c r="C465">
        <v>12</v>
      </c>
      <c r="D465" t="s">
        <v>3</v>
      </c>
      <c r="E465">
        <v>21.1</v>
      </c>
      <c r="F465">
        <v>4470.3999999999996</v>
      </c>
      <c r="G465">
        <v>4778.08233291941</v>
      </c>
      <c r="H465">
        <v>0</v>
      </c>
      <c r="I465">
        <v>1.8009478672985699</v>
      </c>
      <c r="J465">
        <v>125.739008761037</v>
      </c>
      <c r="K465">
        <v>117.64210526315701</v>
      </c>
      <c r="L465" s="1">
        <v>0</v>
      </c>
    </row>
    <row r="466" spans="1:12" x14ac:dyDescent="0.2">
      <c r="A466" t="s">
        <v>23</v>
      </c>
      <c r="B466" t="s">
        <v>89</v>
      </c>
      <c r="C466">
        <v>13</v>
      </c>
      <c r="D466" t="s">
        <v>0</v>
      </c>
      <c r="E466">
        <v>5</v>
      </c>
      <c r="F466">
        <v>3350.6</v>
      </c>
      <c r="G466">
        <v>4032.02489626851</v>
      </c>
      <c r="H466">
        <v>3.8</v>
      </c>
      <c r="I466">
        <v>7.6</v>
      </c>
      <c r="J466">
        <v>106.105918322855</v>
      </c>
      <c r="K466">
        <v>88.173684210526304</v>
      </c>
      <c r="L466" s="1">
        <v>1.13412523130185E-3</v>
      </c>
    </row>
    <row r="467" spans="1:12" x14ac:dyDescent="0.2">
      <c r="A467" t="s">
        <v>23</v>
      </c>
      <c r="B467" t="s">
        <v>89</v>
      </c>
      <c r="C467">
        <v>13</v>
      </c>
      <c r="D467" t="s">
        <v>1</v>
      </c>
      <c r="E467">
        <v>5.5</v>
      </c>
      <c r="F467">
        <v>2425.5</v>
      </c>
      <c r="G467">
        <v>3393.8947769535798</v>
      </c>
      <c r="H467">
        <v>242.1</v>
      </c>
      <c r="I467">
        <v>6.9090909090909003</v>
      </c>
      <c r="J467">
        <v>89.313020446146794</v>
      </c>
      <c r="K467">
        <v>63.828947368420998</v>
      </c>
      <c r="L467" s="1">
        <v>9.9814471243042602E-2</v>
      </c>
    </row>
    <row r="468" spans="1:12" x14ac:dyDescent="0.2">
      <c r="A468" t="s">
        <v>23</v>
      </c>
      <c r="B468" t="s">
        <v>89</v>
      </c>
      <c r="C468">
        <v>13</v>
      </c>
      <c r="D468" t="s">
        <v>2</v>
      </c>
      <c r="E468">
        <v>5.7</v>
      </c>
      <c r="F468">
        <v>2354</v>
      </c>
      <c r="G468">
        <v>2628.00312273382</v>
      </c>
      <c r="H468">
        <v>20.5</v>
      </c>
      <c r="I468">
        <v>6.6666666666666599</v>
      </c>
      <c r="J468">
        <v>69.157976914048106</v>
      </c>
      <c r="K468">
        <v>61.947368421052602</v>
      </c>
      <c r="L468" s="1">
        <v>8.7085811384876796E-3</v>
      </c>
    </row>
    <row r="469" spans="1:12" x14ac:dyDescent="0.2">
      <c r="A469" t="s">
        <v>23</v>
      </c>
      <c r="B469" t="s">
        <v>89</v>
      </c>
      <c r="C469">
        <v>13</v>
      </c>
      <c r="D469" t="s">
        <v>3</v>
      </c>
      <c r="E469">
        <v>23.1</v>
      </c>
      <c r="F469">
        <v>4520.8</v>
      </c>
      <c r="G469">
        <v>4729.0193255568502</v>
      </c>
      <c r="H469">
        <v>0</v>
      </c>
      <c r="I469">
        <v>1.6450216450216399</v>
      </c>
      <c r="J469">
        <v>124.447876988338</v>
      </c>
      <c r="K469">
        <v>118.968421052631</v>
      </c>
      <c r="L469" s="1">
        <v>0</v>
      </c>
    </row>
    <row r="470" spans="1:12" x14ac:dyDescent="0.2">
      <c r="A470" t="s">
        <v>23</v>
      </c>
      <c r="B470" t="s">
        <v>89</v>
      </c>
      <c r="C470">
        <v>14</v>
      </c>
      <c r="D470" t="s">
        <v>0</v>
      </c>
      <c r="E470">
        <v>5</v>
      </c>
      <c r="F470">
        <v>3418.8</v>
      </c>
      <c r="G470">
        <v>4107.5098807977702</v>
      </c>
      <c r="H470">
        <v>0</v>
      </c>
      <c r="I470">
        <v>7.6</v>
      </c>
      <c r="J470">
        <v>108.092365284152</v>
      </c>
      <c r="K470">
        <v>89.968421052631498</v>
      </c>
      <c r="L470" s="1">
        <v>0</v>
      </c>
    </row>
    <row r="471" spans="1:12" x14ac:dyDescent="0.2">
      <c r="A471" t="s">
        <v>23</v>
      </c>
      <c r="B471" t="s">
        <v>89</v>
      </c>
      <c r="C471">
        <v>14</v>
      </c>
      <c r="D471" t="s">
        <v>1</v>
      </c>
      <c r="E471">
        <v>6.5</v>
      </c>
      <c r="F471">
        <v>2500.6</v>
      </c>
      <c r="G471">
        <v>3404.7143195047502</v>
      </c>
      <c r="H471">
        <v>186.1</v>
      </c>
      <c r="I471">
        <v>5.8461538461538396</v>
      </c>
      <c r="J471">
        <v>89.597745250125101</v>
      </c>
      <c r="K471">
        <v>65.8052631578947</v>
      </c>
      <c r="L471" s="1">
        <v>7.44221386867151E-2</v>
      </c>
    </row>
    <row r="472" spans="1:12" x14ac:dyDescent="0.2">
      <c r="A472" t="s">
        <v>23</v>
      </c>
      <c r="B472" t="s">
        <v>89</v>
      </c>
      <c r="C472">
        <v>14</v>
      </c>
      <c r="D472" t="s">
        <v>2</v>
      </c>
      <c r="E472">
        <v>7</v>
      </c>
      <c r="F472">
        <v>2425.6999999999998</v>
      </c>
      <c r="G472">
        <v>2727.2793651934899</v>
      </c>
      <c r="H472">
        <v>0</v>
      </c>
      <c r="I472">
        <v>5.4285714285714199</v>
      </c>
      <c r="J472">
        <v>71.770509610355106</v>
      </c>
      <c r="K472">
        <v>63.834210526315701</v>
      </c>
      <c r="L472" s="1">
        <v>0</v>
      </c>
    </row>
    <row r="473" spans="1:12" x14ac:dyDescent="0.2">
      <c r="A473" t="s">
        <v>23</v>
      </c>
      <c r="B473" t="s">
        <v>89</v>
      </c>
      <c r="C473">
        <v>14</v>
      </c>
      <c r="D473" t="s">
        <v>3</v>
      </c>
      <c r="E473">
        <v>19.8</v>
      </c>
      <c r="F473">
        <v>4369.8</v>
      </c>
      <c r="G473">
        <v>4652.4756297663898</v>
      </c>
      <c r="H473">
        <v>0</v>
      </c>
      <c r="I473">
        <v>1.91919191919191</v>
      </c>
      <c r="J473">
        <v>122.433569204378</v>
      </c>
      <c r="K473">
        <v>114.994736842105</v>
      </c>
      <c r="L473" s="1">
        <v>0</v>
      </c>
    </row>
    <row r="474" spans="1:12" x14ac:dyDescent="0.2">
      <c r="A474" t="s">
        <v>23</v>
      </c>
      <c r="B474" t="s">
        <v>89</v>
      </c>
      <c r="C474">
        <v>2</v>
      </c>
      <c r="D474" t="s">
        <v>0</v>
      </c>
      <c r="E474">
        <v>12.7</v>
      </c>
      <c r="F474">
        <v>6421.8</v>
      </c>
      <c r="G474">
        <v>4067.2774012371301</v>
      </c>
      <c r="H474">
        <v>3006.4</v>
      </c>
      <c r="I474">
        <v>2.9921259842519601</v>
      </c>
      <c r="J474">
        <v>107.03361582202901</v>
      </c>
      <c r="K474">
        <v>168.994736842105</v>
      </c>
      <c r="L474" s="1">
        <v>0.46815534585318702</v>
      </c>
    </row>
    <row r="475" spans="1:12" x14ac:dyDescent="0.2">
      <c r="A475" t="s">
        <v>23</v>
      </c>
      <c r="B475" t="s">
        <v>89</v>
      </c>
      <c r="C475">
        <v>2</v>
      </c>
      <c r="D475" t="s">
        <v>1</v>
      </c>
      <c r="E475">
        <v>17.8</v>
      </c>
      <c r="F475">
        <v>3572.8</v>
      </c>
      <c r="G475">
        <v>3687.7449810074099</v>
      </c>
      <c r="H475">
        <v>958.3</v>
      </c>
      <c r="I475">
        <v>2.1348314606741501</v>
      </c>
      <c r="J475">
        <v>97.045920552826601</v>
      </c>
      <c r="K475">
        <v>94.021052631578897</v>
      </c>
      <c r="L475" s="1">
        <v>0.26822100313479602</v>
      </c>
    </row>
    <row r="476" spans="1:12" x14ac:dyDescent="0.2">
      <c r="A476" t="s">
        <v>23</v>
      </c>
      <c r="B476" t="s">
        <v>89</v>
      </c>
      <c r="C476">
        <v>2</v>
      </c>
      <c r="D476" t="s">
        <v>2</v>
      </c>
      <c r="E476">
        <v>14.1</v>
      </c>
      <c r="F476">
        <v>5666.5</v>
      </c>
      <c r="G476">
        <v>2911.75930926398</v>
      </c>
      <c r="H476">
        <v>2878.7</v>
      </c>
      <c r="I476">
        <v>2.6950354609929001</v>
      </c>
      <c r="J476">
        <v>76.625244980631194</v>
      </c>
      <c r="K476">
        <v>149.11842105263099</v>
      </c>
      <c r="L476" s="1">
        <v>0.50802082414188598</v>
      </c>
    </row>
    <row r="477" spans="1:12" x14ac:dyDescent="0.2">
      <c r="A477" t="s">
        <v>23</v>
      </c>
      <c r="B477" t="s">
        <v>89</v>
      </c>
      <c r="C477">
        <v>2</v>
      </c>
      <c r="D477" t="s">
        <v>3</v>
      </c>
      <c r="E477">
        <v>38</v>
      </c>
      <c r="F477">
        <v>5572</v>
      </c>
      <c r="G477">
        <v>5427.3821442667704</v>
      </c>
      <c r="H477">
        <v>0</v>
      </c>
      <c r="I477">
        <v>1</v>
      </c>
      <c r="J477">
        <v>142.82584590175699</v>
      </c>
      <c r="K477">
        <v>146.63157894736801</v>
      </c>
      <c r="L477" s="1">
        <v>0</v>
      </c>
    </row>
    <row r="478" spans="1:12" x14ac:dyDescent="0.2">
      <c r="A478" t="s">
        <v>23</v>
      </c>
      <c r="B478" t="s">
        <v>89</v>
      </c>
      <c r="C478">
        <v>3</v>
      </c>
      <c r="D478" t="s">
        <v>0</v>
      </c>
      <c r="E478">
        <v>11</v>
      </c>
      <c r="F478">
        <v>5811.1</v>
      </c>
      <c r="G478">
        <v>3988.7252002566402</v>
      </c>
      <c r="H478">
        <v>2221.1</v>
      </c>
      <c r="I478">
        <v>3.4545454545454501</v>
      </c>
      <c r="J478">
        <v>104.966452638332</v>
      </c>
      <c r="K478">
        <v>152.92368421052601</v>
      </c>
      <c r="L478" s="1">
        <v>0.38221679200151398</v>
      </c>
    </row>
    <row r="479" spans="1:12" x14ac:dyDescent="0.2">
      <c r="A479" t="s">
        <v>23</v>
      </c>
      <c r="B479" t="s">
        <v>89</v>
      </c>
      <c r="C479">
        <v>3</v>
      </c>
      <c r="D479" t="s">
        <v>1</v>
      </c>
      <c r="E479">
        <v>15.8</v>
      </c>
      <c r="F479">
        <v>3607</v>
      </c>
      <c r="G479">
        <v>3446.28540389604</v>
      </c>
      <c r="H479">
        <v>388.9</v>
      </c>
      <c r="I479">
        <v>2.40506329113924</v>
      </c>
      <c r="J479">
        <v>90.691721155159001</v>
      </c>
      <c r="K479">
        <v>94.921052631578902</v>
      </c>
      <c r="L479" s="1">
        <v>0.10781813141114401</v>
      </c>
    </row>
    <row r="480" spans="1:12" x14ac:dyDescent="0.2">
      <c r="A480" t="s">
        <v>23</v>
      </c>
      <c r="B480" t="s">
        <v>89</v>
      </c>
      <c r="C480">
        <v>3</v>
      </c>
      <c r="D480" t="s">
        <v>2</v>
      </c>
      <c r="E480">
        <v>12.8</v>
      </c>
      <c r="F480">
        <v>5377.8</v>
      </c>
      <c r="G480">
        <v>2895.962317557</v>
      </c>
      <c r="H480">
        <v>2616.6999999999998</v>
      </c>
      <c r="I480">
        <v>2.96875</v>
      </c>
      <c r="J480">
        <v>76.209534672552707</v>
      </c>
      <c r="K480">
        <v>141.52105263157799</v>
      </c>
      <c r="L480" s="1">
        <v>0.48657443564282699</v>
      </c>
    </row>
    <row r="481" spans="1:12" x14ac:dyDescent="0.2">
      <c r="A481" t="s">
        <v>23</v>
      </c>
      <c r="B481" t="s">
        <v>89</v>
      </c>
      <c r="C481">
        <v>3</v>
      </c>
      <c r="D481" t="s">
        <v>3</v>
      </c>
      <c r="E481">
        <v>38</v>
      </c>
      <c r="F481">
        <v>5572</v>
      </c>
      <c r="G481">
        <v>5427.3821442667704</v>
      </c>
      <c r="H481">
        <v>0</v>
      </c>
      <c r="I481">
        <v>1</v>
      </c>
      <c r="J481">
        <v>142.82584590175699</v>
      </c>
      <c r="K481">
        <v>146.63157894736801</v>
      </c>
      <c r="L481" s="1">
        <v>0</v>
      </c>
    </row>
    <row r="482" spans="1:12" x14ac:dyDescent="0.2">
      <c r="A482" t="s">
        <v>23</v>
      </c>
      <c r="B482" t="s">
        <v>89</v>
      </c>
      <c r="C482">
        <v>4</v>
      </c>
      <c r="D482" t="s">
        <v>0</v>
      </c>
      <c r="E482">
        <v>9.5</v>
      </c>
      <c r="F482">
        <v>4620.5</v>
      </c>
      <c r="G482">
        <v>3812.6746376125502</v>
      </c>
      <c r="H482">
        <v>1255</v>
      </c>
      <c r="I482">
        <v>4</v>
      </c>
      <c r="J482">
        <v>100.333543095067</v>
      </c>
      <c r="K482">
        <v>121.59210526315699</v>
      </c>
      <c r="L482" s="1">
        <v>0.27161562601450001</v>
      </c>
    </row>
    <row r="483" spans="1:12" x14ac:dyDescent="0.2">
      <c r="A483" t="s">
        <v>23</v>
      </c>
      <c r="B483" t="s">
        <v>89</v>
      </c>
      <c r="C483">
        <v>4</v>
      </c>
      <c r="D483" t="s">
        <v>1</v>
      </c>
      <c r="E483">
        <v>12.4</v>
      </c>
      <c r="F483">
        <v>3364.9</v>
      </c>
      <c r="G483">
        <v>3278.1664979285702</v>
      </c>
      <c r="H483">
        <v>360.5</v>
      </c>
      <c r="I483">
        <v>3.06451612903225</v>
      </c>
      <c r="J483">
        <v>86.267539419173005</v>
      </c>
      <c r="K483">
        <v>88.55</v>
      </c>
      <c r="L483" s="1">
        <v>0.10713542750155999</v>
      </c>
    </row>
    <row r="484" spans="1:12" x14ac:dyDescent="0.2">
      <c r="A484" t="s">
        <v>23</v>
      </c>
      <c r="B484" t="s">
        <v>89</v>
      </c>
      <c r="C484">
        <v>4</v>
      </c>
      <c r="D484" t="s">
        <v>2</v>
      </c>
      <c r="E484">
        <v>10.8</v>
      </c>
      <c r="F484">
        <v>4680.2</v>
      </c>
      <c r="G484">
        <v>2850.1098254254698</v>
      </c>
      <c r="H484">
        <v>2020.8</v>
      </c>
      <c r="I484">
        <v>3.5185185185185102</v>
      </c>
      <c r="J484">
        <v>75.002890142775499</v>
      </c>
      <c r="K484">
        <v>123.163157894736</v>
      </c>
      <c r="L484" s="1">
        <v>0.43177641981111903</v>
      </c>
    </row>
    <row r="485" spans="1:12" x14ac:dyDescent="0.2">
      <c r="A485" t="s">
        <v>23</v>
      </c>
      <c r="B485" t="s">
        <v>89</v>
      </c>
      <c r="C485">
        <v>4</v>
      </c>
      <c r="D485" t="s">
        <v>3</v>
      </c>
      <c r="E485">
        <v>38</v>
      </c>
      <c r="F485">
        <v>5572</v>
      </c>
      <c r="G485">
        <v>5427.3821442667704</v>
      </c>
      <c r="H485">
        <v>0</v>
      </c>
      <c r="I485">
        <v>1</v>
      </c>
      <c r="J485">
        <v>142.82584590175699</v>
      </c>
      <c r="K485">
        <v>146.63157894736801</v>
      </c>
      <c r="L485" s="1">
        <v>0</v>
      </c>
    </row>
    <row r="486" spans="1:12" x14ac:dyDescent="0.2">
      <c r="A486" t="s">
        <v>23</v>
      </c>
      <c r="B486" t="s">
        <v>89</v>
      </c>
      <c r="C486">
        <v>5</v>
      </c>
      <c r="D486" t="s">
        <v>0</v>
      </c>
      <c r="E486">
        <v>8.6999999999999993</v>
      </c>
      <c r="F486">
        <v>4695.5</v>
      </c>
      <c r="G486">
        <v>3909.64658601273</v>
      </c>
      <c r="H486">
        <v>1223.9000000000001</v>
      </c>
      <c r="I486">
        <v>4.3678160919540199</v>
      </c>
      <c r="J486">
        <v>102.885436474019</v>
      </c>
      <c r="K486">
        <v>123.56578947368401</v>
      </c>
      <c r="L486" s="1">
        <v>0.26065381748482502</v>
      </c>
    </row>
    <row r="487" spans="1:12" x14ac:dyDescent="0.2">
      <c r="A487" t="s">
        <v>23</v>
      </c>
      <c r="B487" t="s">
        <v>89</v>
      </c>
      <c r="C487">
        <v>5</v>
      </c>
      <c r="D487" t="s">
        <v>1</v>
      </c>
      <c r="E487">
        <v>12.2</v>
      </c>
      <c r="F487">
        <v>3221.9</v>
      </c>
      <c r="G487">
        <v>3200.4799718255499</v>
      </c>
      <c r="H487">
        <v>257.8</v>
      </c>
      <c r="I487">
        <v>3.1147540983606499</v>
      </c>
      <c r="J487">
        <v>84.223157153303902</v>
      </c>
      <c r="K487">
        <v>84.786842105263105</v>
      </c>
      <c r="L487" s="1">
        <v>8.0014898041528296E-2</v>
      </c>
    </row>
    <row r="488" spans="1:12" x14ac:dyDescent="0.2">
      <c r="A488" t="s">
        <v>23</v>
      </c>
      <c r="B488" t="s">
        <v>89</v>
      </c>
      <c r="C488">
        <v>5</v>
      </c>
      <c r="D488" t="s">
        <v>2</v>
      </c>
      <c r="E488">
        <v>9.4</v>
      </c>
      <c r="F488">
        <v>4498</v>
      </c>
      <c r="G488">
        <v>2740.1284139997601</v>
      </c>
      <c r="H488">
        <v>1945.7</v>
      </c>
      <c r="I488">
        <v>4.0425531914893602</v>
      </c>
      <c r="J488">
        <v>72.108642473677904</v>
      </c>
      <c r="K488">
        <v>118.36842105263101</v>
      </c>
      <c r="L488" s="1">
        <v>0.43257003112494402</v>
      </c>
    </row>
    <row r="489" spans="1:12" x14ac:dyDescent="0.2">
      <c r="A489" t="s">
        <v>23</v>
      </c>
      <c r="B489" t="s">
        <v>89</v>
      </c>
      <c r="C489">
        <v>5</v>
      </c>
      <c r="D489" t="s">
        <v>3</v>
      </c>
      <c r="E489">
        <v>38</v>
      </c>
      <c r="F489">
        <v>5572</v>
      </c>
      <c r="G489">
        <v>5427.3821442667704</v>
      </c>
      <c r="H489">
        <v>0</v>
      </c>
      <c r="I489">
        <v>1</v>
      </c>
      <c r="J489">
        <v>142.82584590175699</v>
      </c>
      <c r="K489">
        <v>146.63157894736801</v>
      </c>
      <c r="L489" s="1">
        <v>0</v>
      </c>
    </row>
    <row r="490" spans="1:12" x14ac:dyDescent="0.2">
      <c r="A490" t="s">
        <v>23</v>
      </c>
      <c r="B490" t="s">
        <v>89</v>
      </c>
      <c r="C490">
        <v>6</v>
      </c>
      <c r="D490" t="s">
        <v>0</v>
      </c>
      <c r="E490">
        <v>7.3</v>
      </c>
      <c r="F490">
        <v>4029.9</v>
      </c>
      <c r="G490">
        <v>3798.6950725965598</v>
      </c>
      <c r="H490">
        <v>718.9</v>
      </c>
      <c r="I490">
        <v>5.2054794520547896</v>
      </c>
      <c r="J490">
        <v>99.965659805172805</v>
      </c>
      <c r="K490">
        <v>106.05</v>
      </c>
      <c r="L490" s="1">
        <v>0.17839152336286199</v>
      </c>
    </row>
    <row r="491" spans="1:12" x14ac:dyDescent="0.2">
      <c r="A491" t="s">
        <v>23</v>
      </c>
      <c r="B491" t="s">
        <v>89</v>
      </c>
      <c r="C491">
        <v>6</v>
      </c>
      <c r="D491" t="s">
        <v>1</v>
      </c>
      <c r="E491">
        <v>9</v>
      </c>
      <c r="F491">
        <v>3125.3</v>
      </c>
      <c r="G491">
        <v>3140.59846960099</v>
      </c>
      <c r="H491">
        <v>305.2</v>
      </c>
      <c r="I491">
        <v>4.2222222222222197</v>
      </c>
      <c r="J491">
        <v>82.647328147394603</v>
      </c>
      <c r="K491">
        <v>82.244736842105198</v>
      </c>
      <c r="L491" s="1">
        <v>9.7654625155984998E-2</v>
      </c>
    </row>
    <row r="492" spans="1:12" x14ac:dyDescent="0.2">
      <c r="A492" t="s">
        <v>23</v>
      </c>
      <c r="B492" t="s">
        <v>89</v>
      </c>
      <c r="C492">
        <v>6</v>
      </c>
      <c r="D492" t="s">
        <v>2</v>
      </c>
      <c r="E492">
        <v>9.1</v>
      </c>
      <c r="F492">
        <v>3860.4</v>
      </c>
      <c r="G492">
        <v>2823.3242539659</v>
      </c>
      <c r="H492">
        <v>1279.5</v>
      </c>
      <c r="I492">
        <v>4.1758241758241699</v>
      </c>
      <c r="J492">
        <v>74.298006683313105</v>
      </c>
      <c r="K492">
        <v>101.58947368421001</v>
      </c>
      <c r="L492" s="1">
        <v>0.33144233758159702</v>
      </c>
    </row>
    <row r="493" spans="1:12" x14ac:dyDescent="0.2">
      <c r="A493" t="s">
        <v>23</v>
      </c>
      <c r="B493" t="s">
        <v>89</v>
      </c>
      <c r="C493">
        <v>6</v>
      </c>
      <c r="D493" t="s">
        <v>3</v>
      </c>
      <c r="E493">
        <v>38</v>
      </c>
      <c r="F493">
        <v>5572</v>
      </c>
      <c r="G493">
        <v>5427.3821442667704</v>
      </c>
      <c r="H493">
        <v>0</v>
      </c>
      <c r="I493">
        <v>1</v>
      </c>
      <c r="J493">
        <v>142.82584590175699</v>
      </c>
      <c r="K493">
        <v>146.63157894736801</v>
      </c>
      <c r="L493" s="1">
        <v>0</v>
      </c>
    </row>
    <row r="494" spans="1:12" x14ac:dyDescent="0.2">
      <c r="A494" t="s">
        <v>23</v>
      </c>
      <c r="B494" t="s">
        <v>89</v>
      </c>
      <c r="C494">
        <v>7</v>
      </c>
      <c r="D494" t="s">
        <v>0</v>
      </c>
      <c r="E494">
        <v>6.2</v>
      </c>
      <c r="F494">
        <v>3723.3</v>
      </c>
      <c r="G494">
        <v>3955.8432584208399</v>
      </c>
      <c r="H494">
        <v>333.3</v>
      </c>
      <c r="I494">
        <v>6.1290322580645098</v>
      </c>
      <c r="J494">
        <v>104.101138379495</v>
      </c>
      <c r="K494">
        <v>97.981578947368405</v>
      </c>
      <c r="L494" s="1">
        <v>8.9517363629038699E-2</v>
      </c>
    </row>
    <row r="495" spans="1:12" x14ac:dyDescent="0.2">
      <c r="A495" t="s">
        <v>23</v>
      </c>
      <c r="B495" t="s">
        <v>89</v>
      </c>
      <c r="C495">
        <v>7</v>
      </c>
      <c r="D495" t="s">
        <v>1</v>
      </c>
      <c r="E495">
        <v>8.6999999999999993</v>
      </c>
      <c r="F495">
        <v>2874.4</v>
      </c>
      <c r="G495">
        <v>3033.7661065669099</v>
      </c>
      <c r="H495">
        <v>170</v>
      </c>
      <c r="I495">
        <v>4.3678160919540199</v>
      </c>
      <c r="J495">
        <v>79.835950172813597</v>
      </c>
      <c r="K495">
        <v>75.642105263157902</v>
      </c>
      <c r="L495" s="1">
        <v>5.9142777623156097E-2</v>
      </c>
    </row>
    <row r="496" spans="1:12" x14ac:dyDescent="0.2">
      <c r="A496" t="s">
        <v>23</v>
      </c>
      <c r="B496" t="s">
        <v>89</v>
      </c>
      <c r="C496">
        <v>7</v>
      </c>
      <c r="D496" t="s">
        <v>2</v>
      </c>
      <c r="E496">
        <v>8.1</v>
      </c>
      <c r="F496">
        <v>3134.7</v>
      </c>
      <c r="G496">
        <v>2699.74572195369</v>
      </c>
      <c r="H496">
        <v>685.8</v>
      </c>
      <c r="I496">
        <v>4.6913580246913504</v>
      </c>
      <c r="J496">
        <v>71.045940051412899</v>
      </c>
      <c r="K496">
        <v>82.492105263157896</v>
      </c>
      <c r="L496" s="1">
        <v>0.21877691645133501</v>
      </c>
    </row>
    <row r="497" spans="1:12" x14ac:dyDescent="0.2">
      <c r="A497" t="s">
        <v>23</v>
      </c>
      <c r="B497" t="s">
        <v>89</v>
      </c>
      <c r="C497">
        <v>7</v>
      </c>
      <c r="D497" t="s">
        <v>3</v>
      </c>
      <c r="E497">
        <v>36.6</v>
      </c>
      <c r="F497">
        <v>5485.5</v>
      </c>
      <c r="G497">
        <v>5377.7331991518104</v>
      </c>
      <c r="H497">
        <v>0</v>
      </c>
      <c r="I497">
        <v>1.03825136612021</v>
      </c>
      <c r="J497">
        <v>141.51929471452101</v>
      </c>
      <c r="K497">
        <v>144.355263157894</v>
      </c>
      <c r="L497" s="1">
        <v>0</v>
      </c>
    </row>
    <row r="498" spans="1:12" x14ac:dyDescent="0.2">
      <c r="A498" t="s">
        <v>23</v>
      </c>
      <c r="B498" t="s">
        <v>89</v>
      </c>
      <c r="C498">
        <v>8</v>
      </c>
      <c r="D498" t="s">
        <v>0</v>
      </c>
      <c r="E498">
        <v>6</v>
      </c>
      <c r="F498">
        <v>3740.7</v>
      </c>
      <c r="G498">
        <v>3868.9357056211502</v>
      </c>
      <c r="H498">
        <v>434.2</v>
      </c>
      <c r="I498">
        <v>6.3333333333333304</v>
      </c>
      <c r="J498">
        <v>101.814097516346</v>
      </c>
      <c r="K498">
        <v>98.439473684210498</v>
      </c>
      <c r="L498" s="1">
        <v>0.116074531504798</v>
      </c>
    </row>
    <row r="499" spans="1:12" x14ac:dyDescent="0.2">
      <c r="A499" t="s">
        <v>23</v>
      </c>
      <c r="B499" t="s">
        <v>89</v>
      </c>
      <c r="C499">
        <v>8</v>
      </c>
      <c r="D499" t="s">
        <v>1</v>
      </c>
      <c r="E499">
        <v>7.3</v>
      </c>
      <c r="F499">
        <v>2935.8</v>
      </c>
      <c r="G499">
        <v>3214.5282549170702</v>
      </c>
      <c r="H499">
        <v>129.1</v>
      </c>
      <c r="I499">
        <v>5.2054794520547896</v>
      </c>
      <c r="J499">
        <v>84.592848813607205</v>
      </c>
      <c r="K499">
        <v>77.257894736842104</v>
      </c>
      <c r="L499" s="1">
        <v>4.3974385176101902E-2</v>
      </c>
    </row>
    <row r="500" spans="1:12" x14ac:dyDescent="0.2">
      <c r="A500" t="s">
        <v>23</v>
      </c>
      <c r="B500" t="s">
        <v>89</v>
      </c>
      <c r="C500">
        <v>8</v>
      </c>
      <c r="D500" t="s">
        <v>2</v>
      </c>
      <c r="E500">
        <v>7.6</v>
      </c>
      <c r="F500">
        <v>3355.5</v>
      </c>
      <c r="G500">
        <v>2695.08788820768</v>
      </c>
      <c r="H500">
        <v>912.6</v>
      </c>
      <c r="I500">
        <v>5</v>
      </c>
      <c r="J500">
        <v>70.923365479149695</v>
      </c>
      <c r="K500">
        <v>88.302631578947299</v>
      </c>
      <c r="L500" s="1">
        <v>0.27197139025480499</v>
      </c>
    </row>
    <row r="501" spans="1:12" x14ac:dyDescent="0.2">
      <c r="A501" t="s">
        <v>23</v>
      </c>
      <c r="B501" t="s">
        <v>89</v>
      </c>
      <c r="C501">
        <v>8</v>
      </c>
      <c r="D501" t="s">
        <v>3</v>
      </c>
      <c r="E501">
        <v>38</v>
      </c>
      <c r="F501">
        <v>5572</v>
      </c>
      <c r="G501">
        <v>5427.3821442667704</v>
      </c>
      <c r="H501">
        <v>0</v>
      </c>
      <c r="I501">
        <v>1</v>
      </c>
      <c r="J501">
        <v>142.82584590175699</v>
      </c>
      <c r="K501">
        <v>146.63157894736801</v>
      </c>
      <c r="L501" s="1">
        <v>0</v>
      </c>
    </row>
    <row r="502" spans="1:12" x14ac:dyDescent="0.2">
      <c r="A502" t="s">
        <v>23</v>
      </c>
      <c r="B502" t="s">
        <v>89</v>
      </c>
      <c r="C502">
        <v>9</v>
      </c>
      <c r="D502" t="s">
        <v>0</v>
      </c>
      <c r="E502">
        <v>6</v>
      </c>
      <c r="F502">
        <v>3627.4</v>
      </c>
      <c r="G502">
        <v>3916.2973066875202</v>
      </c>
      <c r="H502">
        <v>272.3</v>
      </c>
      <c r="I502">
        <v>6.3333333333333304</v>
      </c>
      <c r="J502">
        <v>103.060455439145</v>
      </c>
      <c r="K502">
        <v>95.457894736842107</v>
      </c>
      <c r="L502" s="1">
        <v>7.5067541489772294E-2</v>
      </c>
    </row>
    <row r="503" spans="1:12" x14ac:dyDescent="0.2">
      <c r="A503" t="s">
        <v>23</v>
      </c>
      <c r="B503" t="s">
        <v>89</v>
      </c>
      <c r="C503">
        <v>9</v>
      </c>
      <c r="D503" t="s">
        <v>1</v>
      </c>
      <c r="E503">
        <v>6.4</v>
      </c>
      <c r="F503">
        <v>2766.5</v>
      </c>
      <c r="G503">
        <v>3252.0154980778698</v>
      </c>
      <c r="H503">
        <v>240.4</v>
      </c>
      <c r="I503">
        <v>5.9375</v>
      </c>
      <c r="J503">
        <v>85.579355212575706</v>
      </c>
      <c r="K503">
        <v>72.802631578947299</v>
      </c>
      <c r="L503" s="1">
        <v>8.6896801012109101E-2</v>
      </c>
    </row>
    <row r="504" spans="1:12" x14ac:dyDescent="0.2">
      <c r="A504" t="s">
        <v>23</v>
      </c>
      <c r="B504" t="s">
        <v>89</v>
      </c>
      <c r="C504">
        <v>9</v>
      </c>
      <c r="D504" t="s">
        <v>2</v>
      </c>
      <c r="E504">
        <v>8.5</v>
      </c>
      <c r="F504">
        <v>2841.5</v>
      </c>
      <c r="G504">
        <v>2681.8793415359501</v>
      </c>
      <c r="H504">
        <v>394.7</v>
      </c>
      <c r="I504">
        <v>4.4705882352941098</v>
      </c>
      <c r="J504">
        <v>70.575772145683004</v>
      </c>
      <c r="K504">
        <v>74.7763157894736</v>
      </c>
      <c r="L504" s="1">
        <v>0.13890550765440701</v>
      </c>
    </row>
    <row r="505" spans="1:12" x14ac:dyDescent="0.2">
      <c r="A505" t="s">
        <v>23</v>
      </c>
      <c r="B505" t="s">
        <v>89</v>
      </c>
      <c r="C505">
        <v>9</v>
      </c>
      <c r="D505" t="s">
        <v>3</v>
      </c>
      <c r="E505">
        <v>34.700000000000003</v>
      </c>
      <c r="F505">
        <v>5343.3</v>
      </c>
      <c r="G505">
        <v>5276.5724101288297</v>
      </c>
      <c r="H505">
        <v>0</v>
      </c>
      <c r="I505">
        <v>1.09510086455331</v>
      </c>
      <c r="J505">
        <v>138.85716868760099</v>
      </c>
      <c r="K505">
        <v>140.61315789473599</v>
      </c>
      <c r="L505" s="1">
        <v>0</v>
      </c>
    </row>
    <row r="506" spans="1:12" x14ac:dyDescent="0.2">
      <c r="A506" t="s">
        <v>24</v>
      </c>
      <c r="B506" t="s">
        <v>89</v>
      </c>
      <c r="C506">
        <v>1</v>
      </c>
      <c r="D506" t="s">
        <v>0</v>
      </c>
      <c r="E506">
        <v>14</v>
      </c>
      <c r="F506">
        <v>6540</v>
      </c>
      <c r="G506">
        <v>4233.1305486391302</v>
      </c>
      <c r="H506">
        <v>2746.5</v>
      </c>
      <c r="I506">
        <v>2.71428571428571</v>
      </c>
      <c r="J506">
        <v>111.398172332608</v>
      </c>
      <c r="K506">
        <v>172.105263157894</v>
      </c>
      <c r="L506" s="1">
        <v>0.419954128440366</v>
      </c>
    </row>
    <row r="507" spans="1:12" x14ac:dyDescent="0.2">
      <c r="A507" t="s">
        <v>24</v>
      </c>
      <c r="B507" t="s">
        <v>89</v>
      </c>
      <c r="C507">
        <v>1</v>
      </c>
      <c r="D507" t="s">
        <v>1</v>
      </c>
      <c r="E507">
        <v>21.6</v>
      </c>
      <c r="F507">
        <v>3969.6</v>
      </c>
      <c r="G507">
        <v>3727.0693368536099</v>
      </c>
      <c r="H507">
        <v>393.1</v>
      </c>
      <c r="I507">
        <v>1.75925925925925</v>
      </c>
      <c r="J507">
        <v>98.080772022463506</v>
      </c>
      <c r="K507">
        <v>104.463157894736</v>
      </c>
      <c r="L507" s="1">
        <v>9.9027609834743999E-2</v>
      </c>
    </row>
    <row r="508" spans="1:12" x14ac:dyDescent="0.2">
      <c r="A508" t="s">
        <v>24</v>
      </c>
      <c r="B508" t="s">
        <v>89</v>
      </c>
      <c r="C508">
        <v>1</v>
      </c>
      <c r="D508" t="s">
        <v>2</v>
      </c>
      <c r="E508">
        <v>16</v>
      </c>
      <c r="F508">
        <v>6701.9</v>
      </c>
      <c r="G508">
        <v>3122.39666034011</v>
      </c>
      <c r="H508">
        <v>3722</v>
      </c>
      <c r="I508">
        <v>2.375</v>
      </c>
      <c r="J508">
        <v>82.168333166845002</v>
      </c>
      <c r="K508">
        <v>176.365789473684</v>
      </c>
      <c r="L508" s="1">
        <v>0.55536489652188104</v>
      </c>
    </row>
    <row r="509" spans="1:12" x14ac:dyDescent="0.2">
      <c r="A509" t="s">
        <v>24</v>
      </c>
      <c r="B509" t="s">
        <v>89</v>
      </c>
      <c r="C509">
        <v>1</v>
      </c>
      <c r="D509" t="s">
        <v>3</v>
      </c>
      <c r="E509">
        <v>38</v>
      </c>
      <c r="F509">
        <v>5390</v>
      </c>
      <c r="G509">
        <v>5233.9206936164201</v>
      </c>
      <c r="H509">
        <v>0</v>
      </c>
      <c r="I509">
        <v>1</v>
      </c>
      <c r="J509">
        <v>137.734755095168</v>
      </c>
      <c r="K509">
        <v>141.84210526315701</v>
      </c>
      <c r="L509" s="1">
        <v>0</v>
      </c>
    </row>
    <row r="510" spans="1:12" x14ac:dyDescent="0.2">
      <c r="A510" t="s">
        <v>24</v>
      </c>
      <c r="B510" t="s">
        <v>89</v>
      </c>
      <c r="C510">
        <v>10</v>
      </c>
      <c r="D510" t="s">
        <v>0</v>
      </c>
      <c r="E510">
        <v>6</v>
      </c>
      <c r="F510">
        <v>3518.6</v>
      </c>
      <c r="G510">
        <v>4079.4741661796702</v>
      </c>
      <c r="H510">
        <v>102.3</v>
      </c>
      <c r="I510">
        <v>6.3333333333333304</v>
      </c>
      <c r="J510">
        <v>107.35458332051699</v>
      </c>
      <c r="K510">
        <v>92.594736842105206</v>
      </c>
      <c r="L510" s="1">
        <v>2.9074063548001999E-2</v>
      </c>
    </row>
    <row r="511" spans="1:12" x14ac:dyDescent="0.2">
      <c r="A511" t="s">
        <v>24</v>
      </c>
      <c r="B511" t="s">
        <v>89</v>
      </c>
      <c r="C511">
        <v>10</v>
      </c>
      <c r="D511" t="s">
        <v>1</v>
      </c>
      <c r="E511">
        <v>7.4</v>
      </c>
      <c r="F511">
        <v>2689.9</v>
      </c>
      <c r="G511">
        <v>3124.8515980397901</v>
      </c>
      <c r="H511">
        <v>107.9</v>
      </c>
      <c r="I511">
        <v>5.1351351351351298</v>
      </c>
      <c r="J511">
        <v>82.232936790520895</v>
      </c>
      <c r="K511">
        <v>70.786842105263105</v>
      </c>
      <c r="L511" s="1">
        <v>4.0113015353730602E-2</v>
      </c>
    </row>
    <row r="512" spans="1:12" x14ac:dyDescent="0.2">
      <c r="A512" t="s">
        <v>24</v>
      </c>
      <c r="B512" t="s">
        <v>89</v>
      </c>
      <c r="C512">
        <v>10</v>
      </c>
      <c r="D512" t="s">
        <v>2</v>
      </c>
      <c r="E512">
        <v>7.9</v>
      </c>
      <c r="F512">
        <v>2731.9</v>
      </c>
      <c r="G512">
        <v>2680.78973438092</v>
      </c>
      <c r="H512">
        <v>293.8</v>
      </c>
      <c r="I512">
        <v>4.81012658227848</v>
      </c>
      <c r="J512">
        <v>70.547098273182101</v>
      </c>
      <c r="K512">
        <v>71.892105263157902</v>
      </c>
      <c r="L512" s="1">
        <v>0.10754420000732</v>
      </c>
    </row>
    <row r="513" spans="1:12" x14ac:dyDescent="0.2">
      <c r="A513" t="s">
        <v>24</v>
      </c>
      <c r="B513" t="s">
        <v>89</v>
      </c>
      <c r="C513">
        <v>10</v>
      </c>
      <c r="D513" t="s">
        <v>3</v>
      </c>
      <c r="E513">
        <v>34.4</v>
      </c>
      <c r="F513">
        <v>5227</v>
      </c>
      <c r="G513">
        <v>5186.6298630261599</v>
      </c>
      <c r="H513">
        <v>0</v>
      </c>
      <c r="I513">
        <v>1.1046511627906901</v>
      </c>
      <c r="J513">
        <v>136.49025955331999</v>
      </c>
      <c r="K513">
        <v>137.552631578947</v>
      </c>
      <c r="L513" s="1">
        <v>0</v>
      </c>
    </row>
    <row r="514" spans="1:12" x14ac:dyDescent="0.2">
      <c r="A514" t="s">
        <v>24</v>
      </c>
      <c r="B514" t="s">
        <v>89</v>
      </c>
      <c r="C514">
        <v>11</v>
      </c>
      <c r="D514" t="s">
        <v>0</v>
      </c>
      <c r="E514">
        <v>6</v>
      </c>
      <c r="F514">
        <v>3518</v>
      </c>
      <c r="G514">
        <v>4298.1277622158595</v>
      </c>
      <c r="H514">
        <v>68.7</v>
      </c>
      <c r="I514">
        <v>6.3333333333333304</v>
      </c>
      <c r="J514">
        <v>113.10862532147</v>
      </c>
      <c r="K514">
        <v>92.578947368420998</v>
      </c>
      <c r="L514" s="1">
        <v>1.95281409891984E-2</v>
      </c>
    </row>
    <row r="515" spans="1:12" x14ac:dyDescent="0.2">
      <c r="A515" t="s">
        <v>24</v>
      </c>
      <c r="B515" t="s">
        <v>89</v>
      </c>
      <c r="C515">
        <v>11</v>
      </c>
      <c r="D515" t="s">
        <v>1</v>
      </c>
      <c r="E515">
        <v>6.5</v>
      </c>
      <c r="F515">
        <v>2580.3000000000002</v>
      </c>
      <c r="G515">
        <v>3055.6122522267501</v>
      </c>
      <c r="H515">
        <v>77</v>
      </c>
      <c r="I515">
        <v>5.8461538461538396</v>
      </c>
      <c r="J515">
        <v>80.410848742809407</v>
      </c>
      <c r="K515">
        <v>67.902631578947293</v>
      </c>
      <c r="L515" s="1">
        <v>2.9841491299461301E-2</v>
      </c>
    </row>
    <row r="516" spans="1:12" x14ac:dyDescent="0.2">
      <c r="A516" t="s">
        <v>24</v>
      </c>
      <c r="B516" t="s">
        <v>89</v>
      </c>
      <c r="C516">
        <v>11</v>
      </c>
      <c r="D516" t="s">
        <v>2</v>
      </c>
      <c r="E516">
        <v>7.7</v>
      </c>
      <c r="F516">
        <v>2543.3000000000002</v>
      </c>
      <c r="G516">
        <v>2649.13200808796</v>
      </c>
      <c r="H516">
        <v>145.9</v>
      </c>
      <c r="I516">
        <v>4.93506493506493</v>
      </c>
      <c r="J516">
        <v>69.714000212841199</v>
      </c>
      <c r="K516">
        <v>66.928947368421007</v>
      </c>
      <c r="L516" s="1">
        <v>5.7366413714465402E-2</v>
      </c>
    </row>
    <row r="517" spans="1:12" x14ac:dyDescent="0.2">
      <c r="A517" t="s">
        <v>24</v>
      </c>
      <c r="B517" t="s">
        <v>89</v>
      </c>
      <c r="C517">
        <v>11</v>
      </c>
      <c r="D517" t="s">
        <v>3</v>
      </c>
      <c r="E517">
        <v>24.1</v>
      </c>
      <c r="F517">
        <v>4584.7</v>
      </c>
      <c r="G517">
        <v>4821.1181503773896</v>
      </c>
      <c r="H517">
        <v>0</v>
      </c>
      <c r="I517">
        <v>1.5767634854771699</v>
      </c>
      <c r="J517">
        <v>126.87153027308899</v>
      </c>
      <c r="K517">
        <v>120.649999999999</v>
      </c>
      <c r="L517" s="1">
        <v>0</v>
      </c>
    </row>
    <row r="518" spans="1:12" x14ac:dyDescent="0.2">
      <c r="A518" t="s">
        <v>24</v>
      </c>
      <c r="B518" t="s">
        <v>89</v>
      </c>
      <c r="C518">
        <v>12</v>
      </c>
      <c r="D518" t="s">
        <v>0</v>
      </c>
      <c r="E518">
        <v>6</v>
      </c>
      <c r="F518">
        <v>3775.5</v>
      </c>
      <c r="G518">
        <v>4508.7311645234204</v>
      </c>
      <c r="H518">
        <v>8.9</v>
      </c>
      <c r="I518">
        <v>6.3333333333333304</v>
      </c>
      <c r="J518">
        <v>118.65082011903699</v>
      </c>
      <c r="K518">
        <v>99.355263157894697</v>
      </c>
      <c r="L518" s="1">
        <v>2.3573036683882899E-3</v>
      </c>
    </row>
    <row r="519" spans="1:12" x14ac:dyDescent="0.2">
      <c r="A519" t="s">
        <v>24</v>
      </c>
      <c r="B519" t="s">
        <v>89</v>
      </c>
      <c r="C519">
        <v>12</v>
      </c>
      <c r="D519" t="s">
        <v>1</v>
      </c>
      <c r="E519">
        <v>6.4</v>
      </c>
      <c r="F519">
        <v>2530.6</v>
      </c>
      <c r="G519">
        <v>2858.26788610314</v>
      </c>
      <c r="H519">
        <v>42.8</v>
      </c>
      <c r="I519">
        <v>5.9375</v>
      </c>
      <c r="J519">
        <v>75.217575950082804</v>
      </c>
      <c r="K519">
        <v>66.594736842105206</v>
      </c>
      <c r="L519" s="1">
        <v>1.6912985062830899E-2</v>
      </c>
    </row>
    <row r="520" spans="1:12" x14ac:dyDescent="0.2">
      <c r="A520" t="s">
        <v>24</v>
      </c>
      <c r="B520" t="s">
        <v>89</v>
      </c>
      <c r="C520">
        <v>12</v>
      </c>
      <c r="D520" t="s">
        <v>2</v>
      </c>
      <c r="E520">
        <v>7.2</v>
      </c>
      <c r="F520">
        <v>2443.9</v>
      </c>
      <c r="G520">
        <v>2648.3738526679799</v>
      </c>
      <c r="H520">
        <v>56.4</v>
      </c>
      <c r="I520">
        <v>5.2777777777777697</v>
      </c>
      <c r="J520">
        <v>69.694048754420507</v>
      </c>
      <c r="K520">
        <v>64.313157894736804</v>
      </c>
      <c r="L520" s="1">
        <v>2.3077867343180899E-2</v>
      </c>
    </row>
    <row r="521" spans="1:12" x14ac:dyDescent="0.2">
      <c r="A521" t="s">
        <v>24</v>
      </c>
      <c r="B521" t="s">
        <v>89</v>
      </c>
      <c r="C521">
        <v>12</v>
      </c>
      <c r="D521" t="s">
        <v>3</v>
      </c>
      <c r="E521">
        <v>24.1</v>
      </c>
      <c r="F521">
        <v>4691.6000000000004</v>
      </c>
      <c r="G521">
        <v>4924.3606773497604</v>
      </c>
      <c r="H521">
        <v>0</v>
      </c>
      <c r="I521">
        <v>1.5767634854771699</v>
      </c>
      <c r="J521">
        <v>129.58843887762501</v>
      </c>
      <c r="K521">
        <v>123.463157894736</v>
      </c>
      <c r="L521" s="1">
        <v>0</v>
      </c>
    </row>
    <row r="522" spans="1:12" x14ac:dyDescent="0.2">
      <c r="A522" t="s">
        <v>24</v>
      </c>
      <c r="B522" t="s">
        <v>89</v>
      </c>
      <c r="C522">
        <v>13</v>
      </c>
      <c r="D522" t="s">
        <v>0</v>
      </c>
      <c r="E522">
        <v>6</v>
      </c>
      <c r="F522">
        <v>3649.7</v>
      </c>
      <c r="G522">
        <v>4374.9256691383798</v>
      </c>
      <c r="H522">
        <v>2.2000000000000002</v>
      </c>
      <c r="I522">
        <v>6.3333333333333304</v>
      </c>
      <c r="J522">
        <v>115.129622872062</v>
      </c>
      <c r="K522">
        <v>96.044736842105195</v>
      </c>
      <c r="L522" s="1">
        <v>6.0278927035098699E-4</v>
      </c>
    </row>
    <row r="523" spans="1:12" x14ac:dyDescent="0.2">
      <c r="A523" t="s">
        <v>24</v>
      </c>
      <c r="B523" t="s">
        <v>89</v>
      </c>
      <c r="C523">
        <v>13</v>
      </c>
      <c r="D523" t="s">
        <v>1</v>
      </c>
      <c r="E523">
        <v>8</v>
      </c>
      <c r="F523">
        <v>2507.1</v>
      </c>
      <c r="G523">
        <v>3069.4431268767298</v>
      </c>
      <c r="H523">
        <v>98.5</v>
      </c>
      <c r="I523">
        <v>4.75</v>
      </c>
      <c r="J523">
        <v>80.774819128335096</v>
      </c>
      <c r="K523">
        <v>65.976315789473603</v>
      </c>
      <c r="L523" s="1">
        <v>3.9288420884687397E-2</v>
      </c>
    </row>
    <row r="524" spans="1:12" x14ac:dyDescent="0.2">
      <c r="A524" t="s">
        <v>24</v>
      </c>
      <c r="B524" t="s">
        <v>89</v>
      </c>
      <c r="C524">
        <v>13</v>
      </c>
      <c r="D524" t="s">
        <v>2</v>
      </c>
      <c r="E524">
        <v>7.1</v>
      </c>
      <c r="F524">
        <v>2364.9</v>
      </c>
      <c r="G524">
        <v>2637.5460395137802</v>
      </c>
      <c r="H524">
        <v>0</v>
      </c>
      <c r="I524">
        <v>5.35211267605633</v>
      </c>
      <c r="J524">
        <v>69.409106302994402</v>
      </c>
      <c r="K524">
        <v>62.234210526315699</v>
      </c>
      <c r="L524" s="1">
        <v>0</v>
      </c>
    </row>
    <row r="525" spans="1:12" x14ac:dyDescent="0.2">
      <c r="A525" t="s">
        <v>24</v>
      </c>
      <c r="B525" t="s">
        <v>89</v>
      </c>
      <c r="C525">
        <v>13</v>
      </c>
      <c r="D525" t="s">
        <v>3</v>
      </c>
      <c r="E525">
        <v>18.399999999999999</v>
      </c>
      <c r="F525">
        <v>4330.8999999999996</v>
      </c>
      <c r="G525">
        <v>4710.24861220412</v>
      </c>
      <c r="H525">
        <v>0</v>
      </c>
      <c r="I525">
        <v>2.0652173913043401</v>
      </c>
      <c r="J525">
        <v>123.953910847476</v>
      </c>
      <c r="K525">
        <v>113.971052631578</v>
      </c>
      <c r="L525" s="1">
        <v>0</v>
      </c>
    </row>
    <row r="526" spans="1:12" x14ac:dyDescent="0.2">
      <c r="A526" t="s">
        <v>24</v>
      </c>
      <c r="B526" t="s">
        <v>89</v>
      </c>
      <c r="C526">
        <v>14</v>
      </c>
      <c r="D526" t="s">
        <v>0</v>
      </c>
      <c r="E526">
        <v>6</v>
      </c>
      <c r="F526">
        <v>3636</v>
      </c>
      <c r="G526">
        <v>4334.2408462514404</v>
      </c>
      <c r="H526">
        <v>0</v>
      </c>
      <c r="I526">
        <v>6.3333333333333304</v>
      </c>
      <c r="J526">
        <v>114.05896963819499</v>
      </c>
      <c r="K526">
        <v>95.684210526315795</v>
      </c>
      <c r="L526" s="1">
        <v>0</v>
      </c>
    </row>
    <row r="527" spans="1:12" x14ac:dyDescent="0.2">
      <c r="A527" t="s">
        <v>24</v>
      </c>
      <c r="B527" t="s">
        <v>89</v>
      </c>
      <c r="C527">
        <v>14</v>
      </c>
      <c r="D527" t="s">
        <v>1</v>
      </c>
      <c r="E527">
        <v>6.5</v>
      </c>
      <c r="F527">
        <v>2429.4</v>
      </c>
      <c r="G527">
        <v>3153.0424007238998</v>
      </c>
      <c r="H527">
        <v>143.4</v>
      </c>
      <c r="I527">
        <v>5.8461538461538396</v>
      </c>
      <c r="J527">
        <v>82.974800019049994</v>
      </c>
      <c r="K527">
        <v>63.931578947368401</v>
      </c>
      <c r="L527" s="1">
        <v>5.9026920227216499E-2</v>
      </c>
    </row>
    <row r="528" spans="1:12" x14ac:dyDescent="0.2">
      <c r="A528" t="s">
        <v>24</v>
      </c>
      <c r="B528" t="s">
        <v>89</v>
      </c>
      <c r="C528">
        <v>14</v>
      </c>
      <c r="D528" t="s">
        <v>2</v>
      </c>
      <c r="E528">
        <v>7</v>
      </c>
      <c r="F528">
        <v>2396.5</v>
      </c>
      <c r="G528">
        <v>2665.2217334577299</v>
      </c>
      <c r="H528">
        <v>0</v>
      </c>
      <c r="I528">
        <v>5.4285714285714199</v>
      </c>
      <c r="J528">
        <v>70.137414038361399</v>
      </c>
      <c r="K528">
        <v>63.065789473684198</v>
      </c>
      <c r="L528" s="1">
        <v>0</v>
      </c>
    </row>
    <row r="529" spans="1:12" x14ac:dyDescent="0.2">
      <c r="A529" t="s">
        <v>24</v>
      </c>
      <c r="B529" t="s">
        <v>89</v>
      </c>
      <c r="C529">
        <v>14</v>
      </c>
      <c r="D529" t="s">
        <v>3</v>
      </c>
      <c r="E529">
        <v>17.5</v>
      </c>
      <c r="F529">
        <v>4151.2</v>
      </c>
      <c r="G529">
        <v>4531.6629032727496</v>
      </c>
      <c r="H529">
        <v>0</v>
      </c>
      <c r="I529">
        <v>2.1714285714285699</v>
      </c>
      <c r="J529">
        <v>119.25428692823</v>
      </c>
      <c r="K529">
        <v>109.242105263157</v>
      </c>
      <c r="L529" s="1">
        <v>0</v>
      </c>
    </row>
    <row r="530" spans="1:12" x14ac:dyDescent="0.2">
      <c r="A530" t="s">
        <v>24</v>
      </c>
      <c r="B530" t="s">
        <v>89</v>
      </c>
      <c r="C530">
        <v>2</v>
      </c>
      <c r="D530" t="s">
        <v>0</v>
      </c>
      <c r="E530">
        <v>12.8</v>
      </c>
      <c r="F530">
        <v>6165.3</v>
      </c>
      <c r="G530">
        <v>4283.0251263242699</v>
      </c>
      <c r="H530">
        <v>2541.8000000000002</v>
      </c>
      <c r="I530">
        <v>2.96875</v>
      </c>
      <c r="J530">
        <v>112.711187534849</v>
      </c>
      <c r="K530">
        <v>162.244736842105</v>
      </c>
      <c r="L530" s="1">
        <v>0.41227515287171701</v>
      </c>
    </row>
    <row r="531" spans="1:12" x14ac:dyDescent="0.2">
      <c r="A531" t="s">
        <v>24</v>
      </c>
      <c r="B531" t="s">
        <v>89</v>
      </c>
      <c r="C531">
        <v>2</v>
      </c>
      <c r="D531" t="s">
        <v>1</v>
      </c>
      <c r="E531">
        <v>18.899999999999999</v>
      </c>
      <c r="F531">
        <v>3692.8</v>
      </c>
      <c r="G531">
        <v>3652.3079596167399</v>
      </c>
      <c r="H531">
        <v>949.7</v>
      </c>
      <c r="I531">
        <v>2.0105820105820098</v>
      </c>
      <c r="J531">
        <v>96.113367358335296</v>
      </c>
      <c r="K531">
        <v>97.178947368421007</v>
      </c>
      <c r="L531" s="1">
        <v>0.25717612651646399</v>
      </c>
    </row>
    <row r="532" spans="1:12" x14ac:dyDescent="0.2">
      <c r="A532" t="s">
        <v>24</v>
      </c>
      <c r="B532" t="s">
        <v>89</v>
      </c>
      <c r="C532">
        <v>2</v>
      </c>
      <c r="D532" t="s">
        <v>2</v>
      </c>
      <c r="E532">
        <v>14.5</v>
      </c>
      <c r="F532">
        <v>5474.8</v>
      </c>
      <c r="G532">
        <v>3051.2539005605199</v>
      </c>
      <c r="H532">
        <v>2629.7</v>
      </c>
      <c r="I532">
        <v>2.6206896551724101</v>
      </c>
      <c r="J532">
        <v>80.296155277908497</v>
      </c>
      <c r="K532">
        <v>144.07368421052601</v>
      </c>
      <c r="L532" s="1">
        <v>0.480328048513187</v>
      </c>
    </row>
    <row r="533" spans="1:12" x14ac:dyDescent="0.2">
      <c r="A533" t="s">
        <v>24</v>
      </c>
      <c r="B533" t="s">
        <v>89</v>
      </c>
      <c r="C533">
        <v>2</v>
      </c>
      <c r="D533" t="s">
        <v>3</v>
      </c>
      <c r="E533">
        <v>38</v>
      </c>
      <c r="F533">
        <v>5390</v>
      </c>
      <c r="G533">
        <v>5233.9206936164201</v>
      </c>
      <c r="H533">
        <v>0</v>
      </c>
      <c r="I533">
        <v>1</v>
      </c>
      <c r="J533">
        <v>137.734755095168</v>
      </c>
      <c r="K533">
        <v>141.84210526315701</v>
      </c>
      <c r="L533" s="1">
        <v>0</v>
      </c>
    </row>
    <row r="534" spans="1:12" x14ac:dyDescent="0.2">
      <c r="A534" t="s">
        <v>24</v>
      </c>
      <c r="B534" t="s">
        <v>89</v>
      </c>
      <c r="C534">
        <v>3</v>
      </c>
      <c r="D534" t="s">
        <v>0</v>
      </c>
      <c r="E534">
        <v>12</v>
      </c>
      <c r="F534">
        <v>5709.4</v>
      </c>
      <c r="G534">
        <v>4156.8316257257902</v>
      </c>
      <c r="H534">
        <v>2307.5</v>
      </c>
      <c r="I534">
        <v>3.1666666666666599</v>
      </c>
      <c r="J534">
        <v>109.390305940152</v>
      </c>
      <c r="K534">
        <v>150.24736842105199</v>
      </c>
      <c r="L534" s="1">
        <v>0.40415805513714198</v>
      </c>
    </row>
    <row r="535" spans="1:12" x14ac:dyDescent="0.2">
      <c r="A535" t="s">
        <v>24</v>
      </c>
      <c r="B535" t="s">
        <v>89</v>
      </c>
      <c r="C535">
        <v>3</v>
      </c>
      <c r="D535" t="s">
        <v>1</v>
      </c>
      <c r="E535">
        <v>18.399999999999999</v>
      </c>
      <c r="F535">
        <v>3615.2</v>
      </c>
      <c r="G535">
        <v>3602.7978081596698</v>
      </c>
      <c r="H535">
        <v>476.8</v>
      </c>
      <c r="I535">
        <v>2.0652173913043401</v>
      </c>
      <c r="J535">
        <v>94.810468635780893</v>
      </c>
      <c r="K535">
        <v>95.136842105263099</v>
      </c>
      <c r="L535" s="1">
        <v>0.13188758574905901</v>
      </c>
    </row>
    <row r="536" spans="1:12" x14ac:dyDescent="0.2">
      <c r="A536" t="s">
        <v>24</v>
      </c>
      <c r="B536" t="s">
        <v>89</v>
      </c>
      <c r="C536">
        <v>3</v>
      </c>
      <c r="D536" t="s">
        <v>2</v>
      </c>
      <c r="E536">
        <v>13.3</v>
      </c>
      <c r="F536">
        <v>5850.4</v>
      </c>
      <c r="G536">
        <v>2895.7409795404601</v>
      </c>
      <c r="H536">
        <v>3114.9</v>
      </c>
      <c r="I536">
        <v>2.8571428571428501</v>
      </c>
      <c r="J536">
        <v>76.203709987906905</v>
      </c>
      <c r="K536">
        <v>153.95789473684201</v>
      </c>
      <c r="L536" s="1">
        <v>0.53242513332421704</v>
      </c>
    </row>
    <row r="537" spans="1:12" x14ac:dyDescent="0.2">
      <c r="A537" t="s">
        <v>24</v>
      </c>
      <c r="B537" t="s">
        <v>89</v>
      </c>
      <c r="C537">
        <v>3</v>
      </c>
      <c r="D537" t="s">
        <v>3</v>
      </c>
      <c r="E537">
        <v>38</v>
      </c>
      <c r="F537">
        <v>5390</v>
      </c>
      <c r="G537">
        <v>5233.9206936164201</v>
      </c>
      <c r="H537">
        <v>0</v>
      </c>
      <c r="I537">
        <v>1</v>
      </c>
      <c r="J537">
        <v>137.734755095168</v>
      </c>
      <c r="K537">
        <v>141.84210526315701</v>
      </c>
      <c r="L537" s="1">
        <v>0</v>
      </c>
    </row>
    <row r="538" spans="1:12" x14ac:dyDescent="0.2">
      <c r="A538" t="s">
        <v>24</v>
      </c>
      <c r="B538" t="s">
        <v>89</v>
      </c>
      <c r="C538">
        <v>4</v>
      </c>
      <c r="D538" t="s">
        <v>0</v>
      </c>
      <c r="E538">
        <v>10.3</v>
      </c>
      <c r="F538">
        <v>4690.1000000000004</v>
      </c>
      <c r="G538">
        <v>4188.61314785785</v>
      </c>
      <c r="H538">
        <v>1173.4000000000001</v>
      </c>
      <c r="I538">
        <v>3.6893203883495098</v>
      </c>
      <c r="J538">
        <v>110.22666178573201</v>
      </c>
      <c r="K538">
        <v>123.42368421052601</v>
      </c>
      <c r="L538" s="1">
        <v>0.25018656318628602</v>
      </c>
    </row>
    <row r="539" spans="1:12" x14ac:dyDescent="0.2">
      <c r="A539" t="s">
        <v>24</v>
      </c>
      <c r="B539" t="s">
        <v>89</v>
      </c>
      <c r="C539">
        <v>4</v>
      </c>
      <c r="D539" t="s">
        <v>1</v>
      </c>
      <c r="E539">
        <v>12.2</v>
      </c>
      <c r="F539">
        <v>3230.4</v>
      </c>
      <c r="G539">
        <v>3223.77910012446</v>
      </c>
      <c r="H539">
        <v>289.3</v>
      </c>
      <c r="I539">
        <v>3.1147540983606499</v>
      </c>
      <c r="J539">
        <v>84.836292108538601</v>
      </c>
      <c r="K539">
        <v>85.010526315789406</v>
      </c>
      <c r="L539" s="1">
        <v>8.9555473006438804E-2</v>
      </c>
    </row>
    <row r="540" spans="1:12" x14ac:dyDescent="0.2">
      <c r="A540" t="s">
        <v>24</v>
      </c>
      <c r="B540" t="s">
        <v>89</v>
      </c>
      <c r="C540">
        <v>4</v>
      </c>
      <c r="D540" t="s">
        <v>2</v>
      </c>
      <c r="E540">
        <v>13.1</v>
      </c>
      <c r="F540">
        <v>4324</v>
      </c>
      <c r="G540">
        <v>2891.2208064984202</v>
      </c>
      <c r="H540">
        <v>1604.7</v>
      </c>
      <c r="I540">
        <v>2.9007633587786201</v>
      </c>
      <c r="J540">
        <v>76.084758065748005</v>
      </c>
      <c r="K540">
        <v>113.78947368420999</v>
      </c>
      <c r="L540" s="1">
        <v>0.37111470860314499</v>
      </c>
    </row>
    <row r="541" spans="1:12" x14ac:dyDescent="0.2">
      <c r="A541" t="s">
        <v>24</v>
      </c>
      <c r="B541" t="s">
        <v>89</v>
      </c>
      <c r="C541">
        <v>4</v>
      </c>
      <c r="D541" t="s">
        <v>3</v>
      </c>
      <c r="E541">
        <v>38</v>
      </c>
      <c r="F541">
        <v>5390</v>
      </c>
      <c r="G541">
        <v>5233.9206936164201</v>
      </c>
      <c r="H541">
        <v>0</v>
      </c>
      <c r="I541">
        <v>1</v>
      </c>
      <c r="J541">
        <v>137.734755095168</v>
      </c>
      <c r="K541">
        <v>141.84210526315701</v>
      </c>
      <c r="L541" s="1">
        <v>0</v>
      </c>
    </row>
    <row r="542" spans="1:12" x14ac:dyDescent="0.2">
      <c r="A542" t="s">
        <v>24</v>
      </c>
      <c r="B542" t="s">
        <v>89</v>
      </c>
      <c r="C542">
        <v>5</v>
      </c>
      <c r="D542" t="s">
        <v>0</v>
      </c>
      <c r="E542">
        <v>9.4</v>
      </c>
      <c r="F542">
        <v>4881.8999999999996</v>
      </c>
      <c r="G542">
        <v>4412.7999420973902</v>
      </c>
      <c r="H542">
        <v>1105.5</v>
      </c>
      <c r="I542">
        <v>4.0425531914893602</v>
      </c>
      <c r="J542">
        <v>116.12631426572101</v>
      </c>
      <c r="K542">
        <v>128.471052631578</v>
      </c>
      <c r="L542" s="1">
        <v>0.226448718736557</v>
      </c>
    </row>
    <row r="543" spans="1:12" x14ac:dyDescent="0.2">
      <c r="A543" t="s">
        <v>24</v>
      </c>
      <c r="B543" t="s">
        <v>89</v>
      </c>
      <c r="C543">
        <v>5</v>
      </c>
      <c r="D543" t="s">
        <v>1</v>
      </c>
      <c r="E543">
        <v>13.7</v>
      </c>
      <c r="F543">
        <v>3214.1</v>
      </c>
      <c r="G543">
        <v>3295.4454670251898</v>
      </c>
      <c r="H543">
        <v>470.8</v>
      </c>
      <c r="I543">
        <v>2.7737226277372198</v>
      </c>
      <c r="J543">
        <v>86.722249132241998</v>
      </c>
      <c r="K543">
        <v>84.581578947368399</v>
      </c>
      <c r="L543" s="1">
        <v>0.14647957437540801</v>
      </c>
    </row>
    <row r="544" spans="1:12" x14ac:dyDescent="0.2">
      <c r="A544" t="s">
        <v>24</v>
      </c>
      <c r="B544" t="s">
        <v>89</v>
      </c>
      <c r="C544">
        <v>5</v>
      </c>
      <c r="D544" t="s">
        <v>2</v>
      </c>
      <c r="E544">
        <v>10.7</v>
      </c>
      <c r="F544">
        <v>4073.8</v>
      </c>
      <c r="G544">
        <v>2750.9820719445802</v>
      </c>
      <c r="H544">
        <v>1511.6</v>
      </c>
      <c r="I544">
        <v>3.55140186915887</v>
      </c>
      <c r="J544">
        <v>72.394265051173207</v>
      </c>
      <c r="K544">
        <v>107.205263157894</v>
      </c>
      <c r="L544" s="1">
        <v>0.371054052727183</v>
      </c>
    </row>
    <row r="545" spans="1:12" x14ac:dyDescent="0.2">
      <c r="A545" t="s">
        <v>24</v>
      </c>
      <c r="B545" t="s">
        <v>89</v>
      </c>
      <c r="C545">
        <v>5</v>
      </c>
      <c r="D545" t="s">
        <v>3</v>
      </c>
      <c r="E545">
        <v>38</v>
      </c>
      <c r="F545">
        <v>5390</v>
      </c>
      <c r="G545">
        <v>5233.9206936164201</v>
      </c>
      <c r="H545">
        <v>0</v>
      </c>
      <c r="I545">
        <v>1</v>
      </c>
      <c r="J545">
        <v>137.734755095168</v>
      </c>
      <c r="K545">
        <v>141.84210526315701</v>
      </c>
      <c r="L545" s="1">
        <v>0</v>
      </c>
    </row>
    <row r="546" spans="1:12" x14ac:dyDescent="0.2">
      <c r="A546" t="s">
        <v>24</v>
      </c>
      <c r="B546" t="s">
        <v>89</v>
      </c>
      <c r="C546">
        <v>6</v>
      </c>
      <c r="D546" t="s">
        <v>0</v>
      </c>
      <c r="E546">
        <v>8</v>
      </c>
      <c r="F546">
        <v>4274.5</v>
      </c>
      <c r="G546">
        <v>4128.8318202419296</v>
      </c>
      <c r="H546">
        <v>765.4</v>
      </c>
      <c r="I546">
        <v>4.75</v>
      </c>
      <c r="J546">
        <v>108.653468953735</v>
      </c>
      <c r="K546">
        <v>112.48684210526299</v>
      </c>
      <c r="L546" s="1">
        <v>0.17906187858229</v>
      </c>
    </row>
    <row r="547" spans="1:12" x14ac:dyDescent="0.2">
      <c r="A547" t="s">
        <v>24</v>
      </c>
      <c r="B547" t="s">
        <v>89</v>
      </c>
      <c r="C547">
        <v>6</v>
      </c>
      <c r="D547" t="s">
        <v>1</v>
      </c>
      <c r="E547">
        <v>9.4</v>
      </c>
      <c r="F547">
        <v>3008.3</v>
      </c>
      <c r="G547">
        <v>3152.9232782416898</v>
      </c>
      <c r="H547">
        <v>181.5</v>
      </c>
      <c r="I547">
        <v>4.0425531914893602</v>
      </c>
      <c r="J547">
        <v>82.971665216886606</v>
      </c>
      <c r="K547">
        <v>79.1657894736842</v>
      </c>
      <c r="L547" s="1">
        <v>6.0333078482863997E-2</v>
      </c>
    </row>
    <row r="548" spans="1:12" x14ac:dyDescent="0.2">
      <c r="A548" t="s">
        <v>24</v>
      </c>
      <c r="B548" t="s">
        <v>89</v>
      </c>
      <c r="C548">
        <v>6</v>
      </c>
      <c r="D548" t="s">
        <v>2</v>
      </c>
      <c r="E548">
        <v>9.3000000000000007</v>
      </c>
      <c r="F548">
        <v>3762</v>
      </c>
      <c r="G548">
        <v>2682.10671467477</v>
      </c>
      <c r="H548">
        <v>1267.0999999999999</v>
      </c>
      <c r="I548">
        <v>4.0860215053763396</v>
      </c>
      <c r="J548">
        <v>70.581755649336003</v>
      </c>
      <c r="K548">
        <v>99</v>
      </c>
      <c r="L548" s="1">
        <v>0.33681552365762801</v>
      </c>
    </row>
    <row r="549" spans="1:12" x14ac:dyDescent="0.2">
      <c r="A549" t="s">
        <v>24</v>
      </c>
      <c r="B549" t="s">
        <v>89</v>
      </c>
      <c r="C549">
        <v>6</v>
      </c>
      <c r="D549" t="s">
        <v>3</v>
      </c>
      <c r="E549">
        <v>36.4</v>
      </c>
      <c r="F549">
        <v>5294.4</v>
      </c>
      <c r="G549">
        <v>5172.2543653037501</v>
      </c>
      <c r="H549">
        <v>0</v>
      </c>
      <c r="I549">
        <v>1.04395604395604</v>
      </c>
      <c r="J549">
        <v>136.111956981677</v>
      </c>
      <c r="K549">
        <v>139.326315789473</v>
      </c>
      <c r="L549" s="1">
        <v>0</v>
      </c>
    </row>
    <row r="550" spans="1:12" x14ac:dyDescent="0.2">
      <c r="A550" t="s">
        <v>24</v>
      </c>
      <c r="B550" t="s">
        <v>89</v>
      </c>
      <c r="C550">
        <v>7</v>
      </c>
      <c r="D550" t="s">
        <v>0</v>
      </c>
      <c r="E550">
        <v>7</v>
      </c>
      <c r="F550">
        <v>3737.3</v>
      </c>
      <c r="G550">
        <v>4073.6957984753999</v>
      </c>
      <c r="H550">
        <v>307.10000000000002</v>
      </c>
      <c r="I550">
        <v>5.4285714285714199</v>
      </c>
      <c r="J550">
        <v>107.20252101251</v>
      </c>
      <c r="K550">
        <v>98.35</v>
      </c>
      <c r="L550" s="1">
        <v>8.2171621223878194E-2</v>
      </c>
    </row>
    <row r="551" spans="1:12" x14ac:dyDescent="0.2">
      <c r="A551" t="s">
        <v>24</v>
      </c>
      <c r="B551" t="s">
        <v>89</v>
      </c>
      <c r="C551">
        <v>7</v>
      </c>
      <c r="D551" t="s">
        <v>1</v>
      </c>
      <c r="E551">
        <v>9.6</v>
      </c>
      <c r="F551">
        <v>2934.5</v>
      </c>
      <c r="G551">
        <v>3110.9799708221899</v>
      </c>
      <c r="H551">
        <v>138.30000000000001</v>
      </c>
      <c r="I551">
        <v>3.9583333333333299</v>
      </c>
      <c r="J551">
        <v>81.867893969004996</v>
      </c>
      <c r="K551">
        <v>77.223684210526301</v>
      </c>
      <c r="L551" s="1">
        <v>4.71289827909354E-2</v>
      </c>
    </row>
    <row r="552" spans="1:12" x14ac:dyDescent="0.2">
      <c r="A552" t="s">
        <v>24</v>
      </c>
      <c r="B552" t="s">
        <v>89</v>
      </c>
      <c r="C552">
        <v>7</v>
      </c>
      <c r="D552" t="s">
        <v>2</v>
      </c>
      <c r="E552">
        <v>8.3000000000000007</v>
      </c>
      <c r="F552">
        <v>3083.9</v>
      </c>
      <c r="G552">
        <v>2684.4997236477402</v>
      </c>
      <c r="H552">
        <v>641.6</v>
      </c>
      <c r="I552">
        <v>4.5783132530120403</v>
      </c>
      <c r="J552">
        <v>70.644729569677395</v>
      </c>
      <c r="K552">
        <v>81.155263157894694</v>
      </c>
      <c r="L552" s="1">
        <v>0.208048250591783</v>
      </c>
    </row>
    <row r="553" spans="1:12" x14ac:dyDescent="0.2">
      <c r="A553" t="s">
        <v>24</v>
      </c>
      <c r="B553" t="s">
        <v>89</v>
      </c>
      <c r="C553">
        <v>7</v>
      </c>
      <c r="D553" t="s">
        <v>3</v>
      </c>
      <c r="E553">
        <v>38</v>
      </c>
      <c r="F553">
        <v>5390</v>
      </c>
      <c r="G553">
        <v>5233.9206936164101</v>
      </c>
      <c r="H553">
        <v>0</v>
      </c>
      <c r="I553">
        <v>1</v>
      </c>
      <c r="J553">
        <v>137.734755095168</v>
      </c>
      <c r="K553">
        <v>141.84210526315701</v>
      </c>
      <c r="L553" s="1">
        <v>0</v>
      </c>
    </row>
    <row r="554" spans="1:12" x14ac:dyDescent="0.2">
      <c r="A554" t="s">
        <v>24</v>
      </c>
      <c r="B554" t="s">
        <v>89</v>
      </c>
      <c r="C554">
        <v>8</v>
      </c>
      <c r="D554" t="s">
        <v>0</v>
      </c>
      <c r="E554">
        <v>6.8</v>
      </c>
      <c r="F554">
        <v>3990.4</v>
      </c>
      <c r="G554">
        <v>4168.21340420466</v>
      </c>
      <c r="H554">
        <v>461</v>
      </c>
      <c r="I554">
        <v>5.5882352941176396</v>
      </c>
      <c r="J554">
        <v>109.689826426438</v>
      </c>
      <c r="K554">
        <v>105.01052631578899</v>
      </c>
      <c r="L554" s="1">
        <v>0.115527265437048</v>
      </c>
    </row>
    <row r="555" spans="1:12" x14ac:dyDescent="0.2">
      <c r="A555" t="s">
        <v>24</v>
      </c>
      <c r="B555" t="s">
        <v>89</v>
      </c>
      <c r="C555">
        <v>8</v>
      </c>
      <c r="D555" t="s">
        <v>1</v>
      </c>
      <c r="E555">
        <v>9.1999999999999993</v>
      </c>
      <c r="F555">
        <v>2875.2</v>
      </c>
      <c r="G555">
        <v>3256.77320611186</v>
      </c>
      <c r="H555">
        <v>260.60000000000002</v>
      </c>
      <c r="I555">
        <v>4.13043478260869</v>
      </c>
      <c r="J555">
        <v>85.704558055575305</v>
      </c>
      <c r="K555">
        <v>75.663157894736798</v>
      </c>
      <c r="L555" s="1">
        <v>9.0637173066221405E-2</v>
      </c>
    </row>
    <row r="556" spans="1:12" x14ac:dyDescent="0.2">
      <c r="A556" t="s">
        <v>24</v>
      </c>
      <c r="B556" t="s">
        <v>89</v>
      </c>
      <c r="C556">
        <v>8</v>
      </c>
      <c r="D556" t="s">
        <v>2</v>
      </c>
      <c r="E556">
        <v>8.1999999999999993</v>
      </c>
      <c r="F556">
        <v>3114.2</v>
      </c>
      <c r="G556">
        <v>2543.5281774302798</v>
      </c>
      <c r="H556">
        <v>803</v>
      </c>
      <c r="I556">
        <v>4.6341463414634099</v>
      </c>
      <c r="J556">
        <v>66.934952037638993</v>
      </c>
      <c r="K556">
        <v>81.952631578947305</v>
      </c>
      <c r="L556" s="1">
        <v>0.25785113351743599</v>
      </c>
    </row>
    <row r="557" spans="1:12" x14ac:dyDescent="0.2">
      <c r="A557" t="s">
        <v>24</v>
      </c>
      <c r="B557" t="s">
        <v>89</v>
      </c>
      <c r="C557">
        <v>8</v>
      </c>
      <c r="D557" t="s">
        <v>3</v>
      </c>
      <c r="E557">
        <v>36.5</v>
      </c>
      <c r="F557">
        <v>5301.1</v>
      </c>
      <c r="G557">
        <v>5183.4646314796601</v>
      </c>
      <c r="H557">
        <v>0</v>
      </c>
      <c r="I557">
        <v>1.04109589041095</v>
      </c>
      <c r="J557">
        <v>136.40696398630701</v>
      </c>
      <c r="K557">
        <v>139.50263157894699</v>
      </c>
      <c r="L557" s="1">
        <v>0</v>
      </c>
    </row>
    <row r="558" spans="1:12" x14ac:dyDescent="0.2">
      <c r="A558" t="s">
        <v>24</v>
      </c>
      <c r="B558" t="s">
        <v>89</v>
      </c>
      <c r="C558">
        <v>9</v>
      </c>
      <c r="D558" t="s">
        <v>0</v>
      </c>
      <c r="E558">
        <v>6</v>
      </c>
      <c r="F558">
        <v>3810.8</v>
      </c>
      <c r="G558">
        <v>4241.7730174762901</v>
      </c>
      <c r="H558">
        <v>222.3</v>
      </c>
      <c r="I558">
        <v>6.3333333333333304</v>
      </c>
      <c r="J558">
        <v>111.62560572306</v>
      </c>
      <c r="K558">
        <v>100.28421052631499</v>
      </c>
      <c r="L558" s="1">
        <v>5.83342080403065E-2</v>
      </c>
    </row>
    <row r="559" spans="1:12" x14ac:dyDescent="0.2">
      <c r="A559" t="s">
        <v>24</v>
      </c>
      <c r="B559" t="s">
        <v>89</v>
      </c>
      <c r="C559">
        <v>9</v>
      </c>
      <c r="D559" t="s">
        <v>1</v>
      </c>
      <c r="E559">
        <v>6.5</v>
      </c>
      <c r="F559">
        <v>2700.2</v>
      </c>
      <c r="G559">
        <v>2890.8101018754001</v>
      </c>
      <c r="H559">
        <v>155.5</v>
      </c>
      <c r="I559">
        <v>5.8461538461538396</v>
      </c>
      <c r="J559">
        <v>76.073950049352803</v>
      </c>
      <c r="K559">
        <v>71.057894736842101</v>
      </c>
      <c r="L559" s="1">
        <v>5.7588326790608102E-2</v>
      </c>
    </row>
    <row r="560" spans="1:12" x14ac:dyDescent="0.2">
      <c r="A560" t="s">
        <v>24</v>
      </c>
      <c r="B560" t="s">
        <v>89</v>
      </c>
      <c r="C560">
        <v>9</v>
      </c>
      <c r="D560" t="s">
        <v>2</v>
      </c>
      <c r="E560">
        <v>7.9</v>
      </c>
      <c r="F560">
        <v>2852.1</v>
      </c>
      <c r="G560">
        <v>2599.3617815101802</v>
      </c>
      <c r="H560">
        <v>496.5</v>
      </c>
      <c r="I560">
        <v>4.81012658227848</v>
      </c>
      <c r="J560">
        <v>68.404257408162593</v>
      </c>
      <c r="K560">
        <v>75.0552631578947</v>
      </c>
      <c r="L560" s="1">
        <v>0.174082255180393</v>
      </c>
    </row>
    <row r="561" spans="1:12" x14ac:dyDescent="0.2">
      <c r="A561" t="s">
        <v>24</v>
      </c>
      <c r="B561" t="s">
        <v>89</v>
      </c>
      <c r="C561">
        <v>9</v>
      </c>
      <c r="D561" t="s">
        <v>3</v>
      </c>
      <c r="E561">
        <v>36.9</v>
      </c>
      <c r="F561">
        <v>5336.7</v>
      </c>
      <c r="G561">
        <v>5215.03525545299</v>
      </c>
      <c r="H561">
        <v>0</v>
      </c>
      <c r="I561">
        <v>1.02981029810298</v>
      </c>
      <c r="J561">
        <v>137.23776988034101</v>
      </c>
      <c r="K561">
        <v>140.43947368420999</v>
      </c>
      <c r="L561" s="1">
        <v>0</v>
      </c>
    </row>
    <row r="562" spans="1:12" x14ac:dyDescent="0.2">
      <c r="A562" t="s">
        <v>25</v>
      </c>
      <c r="B562" t="s">
        <v>89</v>
      </c>
      <c r="C562">
        <v>1</v>
      </c>
      <c r="D562" t="s">
        <v>0</v>
      </c>
      <c r="E562">
        <v>16.899999999999999</v>
      </c>
      <c r="F562">
        <v>7845.6</v>
      </c>
      <c r="G562">
        <v>4727.6773604292803</v>
      </c>
      <c r="H562">
        <v>3479.2</v>
      </c>
      <c r="I562">
        <v>2.54437869822485</v>
      </c>
      <c r="J562">
        <v>109.945985126262</v>
      </c>
      <c r="K562">
        <v>182.45581395348799</v>
      </c>
      <c r="L562" s="1">
        <v>0.443458753951259</v>
      </c>
    </row>
    <row r="563" spans="1:12" x14ac:dyDescent="0.2">
      <c r="A563" t="s">
        <v>25</v>
      </c>
      <c r="B563" t="s">
        <v>89</v>
      </c>
      <c r="C563">
        <v>1</v>
      </c>
      <c r="D563" t="s">
        <v>1</v>
      </c>
      <c r="E563">
        <v>21.6</v>
      </c>
      <c r="F563">
        <v>4739.8</v>
      </c>
      <c r="G563">
        <v>4466.6351364227803</v>
      </c>
      <c r="H563">
        <v>1070.3</v>
      </c>
      <c r="I563">
        <v>1.99074074074074</v>
      </c>
      <c r="J563">
        <v>103.875235730762</v>
      </c>
      <c r="K563">
        <v>110.22790697674399</v>
      </c>
      <c r="L563" s="1">
        <v>0.22581121566310799</v>
      </c>
    </row>
    <row r="564" spans="1:12" x14ac:dyDescent="0.2">
      <c r="A564" t="s">
        <v>25</v>
      </c>
      <c r="B564" t="s">
        <v>89</v>
      </c>
      <c r="C564">
        <v>1</v>
      </c>
      <c r="D564" t="s">
        <v>2</v>
      </c>
      <c r="E564">
        <v>17.3</v>
      </c>
      <c r="F564">
        <v>7426</v>
      </c>
      <c r="G564">
        <v>3675.9763475508098</v>
      </c>
      <c r="H564">
        <v>3851.7</v>
      </c>
      <c r="I564">
        <v>2.4855491329479702</v>
      </c>
      <c r="J564">
        <v>85.487822036065396</v>
      </c>
      <c r="K564">
        <v>172.69767441860401</v>
      </c>
      <c r="L564" s="1">
        <v>0.51867761917586797</v>
      </c>
    </row>
    <row r="565" spans="1:12" x14ac:dyDescent="0.2">
      <c r="A565" t="s">
        <v>25</v>
      </c>
      <c r="B565" t="s">
        <v>89</v>
      </c>
      <c r="C565">
        <v>1</v>
      </c>
      <c r="D565" t="s">
        <v>3</v>
      </c>
      <c r="E565">
        <v>43</v>
      </c>
      <c r="F565">
        <v>6423</v>
      </c>
      <c r="G565">
        <v>6253.2180871324599</v>
      </c>
      <c r="H565">
        <v>0</v>
      </c>
      <c r="I565">
        <v>1</v>
      </c>
      <c r="J565">
        <v>145.42367644494101</v>
      </c>
      <c r="K565">
        <v>149.37209302325499</v>
      </c>
      <c r="L565" s="1">
        <v>0</v>
      </c>
    </row>
    <row r="566" spans="1:12" x14ac:dyDescent="0.2">
      <c r="A566" t="s">
        <v>25</v>
      </c>
      <c r="B566" t="s">
        <v>89</v>
      </c>
      <c r="C566">
        <v>10</v>
      </c>
      <c r="D566" t="s">
        <v>0</v>
      </c>
      <c r="E566">
        <v>6.2</v>
      </c>
      <c r="F566">
        <v>3822.7</v>
      </c>
      <c r="G566">
        <v>4389.8440577416504</v>
      </c>
      <c r="H566">
        <v>110.7</v>
      </c>
      <c r="I566">
        <v>6.9354838709677402</v>
      </c>
      <c r="J566">
        <v>102.089396691666</v>
      </c>
      <c r="K566">
        <v>88.899999999999906</v>
      </c>
      <c r="L566" s="1">
        <v>2.89585894786407E-2</v>
      </c>
    </row>
    <row r="567" spans="1:12" x14ac:dyDescent="0.2">
      <c r="A567" t="s">
        <v>25</v>
      </c>
      <c r="B567" t="s">
        <v>89</v>
      </c>
      <c r="C567">
        <v>10</v>
      </c>
      <c r="D567" t="s">
        <v>1</v>
      </c>
      <c r="E567">
        <v>7</v>
      </c>
      <c r="F567">
        <v>3206.7</v>
      </c>
      <c r="G567">
        <v>3627.6008520549099</v>
      </c>
      <c r="H567">
        <v>72.400000000000006</v>
      </c>
      <c r="I567">
        <v>6.1428571428571397</v>
      </c>
      <c r="J567">
        <v>84.362810512904801</v>
      </c>
      <c r="K567">
        <v>74.5744186046511</v>
      </c>
      <c r="L567" s="1">
        <v>2.25777278822465E-2</v>
      </c>
    </row>
    <row r="568" spans="1:12" x14ac:dyDescent="0.2">
      <c r="A568" t="s">
        <v>25</v>
      </c>
      <c r="B568" t="s">
        <v>89</v>
      </c>
      <c r="C568">
        <v>10</v>
      </c>
      <c r="D568" t="s">
        <v>2</v>
      </c>
      <c r="E568">
        <v>8.1999999999999993</v>
      </c>
      <c r="F568">
        <v>3084.5</v>
      </c>
      <c r="G568">
        <v>3127.4889749470599</v>
      </c>
      <c r="H568">
        <v>273.39999999999998</v>
      </c>
      <c r="I568">
        <v>5.2439024390243896</v>
      </c>
      <c r="J568">
        <v>72.732301742955002</v>
      </c>
      <c r="K568">
        <v>71.732558139534802</v>
      </c>
      <c r="L568" s="1">
        <v>8.8636732047333397E-2</v>
      </c>
    </row>
    <row r="569" spans="1:12" x14ac:dyDescent="0.2">
      <c r="A569" t="s">
        <v>25</v>
      </c>
      <c r="B569" t="s">
        <v>89</v>
      </c>
      <c r="C569">
        <v>10</v>
      </c>
      <c r="D569" t="s">
        <v>3</v>
      </c>
      <c r="E569">
        <v>38.1</v>
      </c>
      <c r="F569">
        <v>6092.5</v>
      </c>
      <c r="G569">
        <v>6039.2188316360398</v>
      </c>
      <c r="H569">
        <v>0</v>
      </c>
      <c r="I569">
        <v>1.1286089238845101</v>
      </c>
      <c r="J569">
        <v>140.446949572931</v>
      </c>
      <c r="K569">
        <v>141.68604651162701</v>
      </c>
      <c r="L569" s="1">
        <v>0</v>
      </c>
    </row>
    <row r="570" spans="1:12" x14ac:dyDescent="0.2">
      <c r="A570" t="s">
        <v>25</v>
      </c>
      <c r="B570" t="s">
        <v>89</v>
      </c>
      <c r="C570">
        <v>11</v>
      </c>
      <c r="D570" t="s">
        <v>0</v>
      </c>
      <c r="E570">
        <v>6</v>
      </c>
      <c r="F570">
        <v>3809.7</v>
      </c>
      <c r="G570">
        <v>4473.0167811660804</v>
      </c>
      <c r="H570">
        <v>41.2</v>
      </c>
      <c r="I570">
        <v>7.1666666666666599</v>
      </c>
      <c r="J570">
        <v>104.023646073629</v>
      </c>
      <c r="K570">
        <v>88.597674418604598</v>
      </c>
      <c r="L570" s="1">
        <v>1.08144998293828E-2</v>
      </c>
    </row>
    <row r="571" spans="1:12" x14ac:dyDescent="0.2">
      <c r="A571" t="s">
        <v>25</v>
      </c>
      <c r="B571" t="s">
        <v>89</v>
      </c>
      <c r="C571">
        <v>11</v>
      </c>
      <c r="D571" t="s">
        <v>1</v>
      </c>
      <c r="E571">
        <v>7.7</v>
      </c>
      <c r="F571">
        <v>3091.6</v>
      </c>
      <c r="G571">
        <v>3828.3062378222799</v>
      </c>
      <c r="H571">
        <v>207.8</v>
      </c>
      <c r="I571">
        <v>5.5844155844155798</v>
      </c>
      <c r="J571">
        <v>89.030377623774001</v>
      </c>
      <c r="K571">
        <v>71.897674418604595</v>
      </c>
      <c r="L571" s="1">
        <v>6.7214387372234397E-2</v>
      </c>
    </row>
    <row r="572" spans="1:12" x14ac:dyDescent="0.2">
      <c r="A572" t="s">
        <v>25</v>
      </c>
      <c r="B572" t="s">
        <v>89</v>
      </c>
      <c r="C572">
        <v>11</v>
      </c>
      <c r="D572" t="s">
        <v>2</v>
      </c>
      <c r="E572">
        <v>7.8</v>
      </c>
      <c r="F572">
        <v>2902.3</v>
      </c>
      <c r="G572">
        <v>3125.7844009604</v>
      </c>
      <c r="H572">
        <v>98.3</v>
      </c>
      <c r="I572">
        <v>5.5128205128205101</v>
      </c>
      <c r="J572">
        <v>72.692660487451207</v>
      </c>
      <c r="K572">
        <v>67.495348837209306</v>
      </c>
      <c r="L572" s="1">
        <v>3.3869689556558502E-2</v>
      </c>
    </row>
    <row r="573" spans="1:12" x14ac:dyDescent="0.2">
      <c r="A573" t="s">
        <v>25</v>
      </c>
      <c r="B573" t="s">
        <v>89</v>
      </c>
      <c r="C573">
        <v>11</v>
      </c>
      <c r="D573" t="s">
        <v>3</v>
      </c>
      <c r="E573">
        <v>28.5</v>
      </c>
      <c r="F573">
        <v>5463</v>
      </c>
      <c r="G573">
        <v>5664.62075099297</v>
      </c>
      <c r="H573">
        <v>0</v>
      </c>
      <c r="I573">
        <v>1.5087719298245601</v>
      </c>
      <c r="J573">
        <v>131.73536630216199</v>
      </c>
      <c r="K573">
        <v>127.046511627906</v>
      </c>
      <c r="L573" s="1">
        <v>0</v>
      </c>
    </row>
    <row r="574" spans="1:12" x14ac:dyDescent="0.2">
      <c r="A574" t="s">
        <v>25</v>
      </c>
      <c r="B574" t="s">
        <v>89</v>
      </c>
      <c r="C574">
        <v>12</v>
      </c>
      <c r="D574" t="s">
        <v>0</v>
      </c>
      <c r="E574">
        <v>6</v>
      </c>
      <c r="F574">
        <v>3778.1</v>
      </c>
      <c r="G574">
        <v>4464.8287134685197</v>
      </c>
      <c r="H574">
        <v>23.1</v>
      </c>
      <c r="I574">
        <v>7.1666666666666599</v>
      </c>
      <c r="J574">
        <v>103.83322589461601</v>
      </c>
      <c r="K574">
        <v>87.862790697674399</v>
      </c>
      <c r="L574" s="1">
        <v>6.1141843783912497E-3</v>
      </c>
    </row>
    <row r="575" spans="1:12" x14ac:dyDescent="0.2">
      <c r="A575" t="s">
        <v>25</v>
      </c>
      <c r="B575" t="s">
        <v>89</v>
      </c>
      <c r="C575">
        <v>12</v>
      </c>
      <c r="D575" t="s">
        <v>1</v>
      </c>
      <c r="E575">
        <v>6.8</v>
      </c>
      <c r="F575">
        <v>3015.4</v>
      </c>
      <c r="G575">
        <v>3789.4653998594199</v>
      </c>
      <c r="H575">
        <v>192.5</v>
      </c>
      <c r="I575">
        <v>6.3235294117647003</v>
      </c>
      <c r="J575">
        <v>88.127102322312297</v>
      </c>
      <c r="K575">
        <v>70.125581395348803</v>
      </c>
      <c r="L575" s="1">
        <v>6.3838960005306006E-2</v>
      </c>
    </row>
    <row r="576" spans="1:12" x14ac:dyDescent="0.2">
      <c r="A576" t="s">
        <v>25</v>
      </c>
      <c r="B576" t="s">
        <v>89</v>
      </c>
      <c r="C576">
        <v>12</v>
      </c>
      <c r="D576" t="s">
        <v>2</v>
      </c>
      <c r="E576">
        <v>7</v>
      </c>
      <c r="F576">
        <v>2855.9</v>
      </c>
      <c r="G576">
        <v>3131.5397138764301</v>
      </c>
      <c r="H576">
        <v>73.5</v>
      </c>
      <c r="I576">
        <v>6.1428571428571397</v>
      </c>
      <c r="J576">
        <v>72.826504973870598</v>
      </c>
      <c r="K576">
        <v>66.416279069767398</v>
      </c>
      <c r="L576" s="1">
        <v>2.5736195244931499E-2</v>
      </c>
    </row>
    <row r="577" spans="1:12" x14ac:dyDescent="0.2">
      <c r="A577" t="s">
        <v>25</v>
      </c>
      <c r="B577" t="s">
        <v>89</v>
      </c>
      <c r="C577">
        <v>12</v>
      </c>
      <c r="D577" t="s">
        <v>3</v>
      </c>
      <c r="E577">
        <v>26.9</v>
      </c>
      <c r="F577">
        <v>5362.4</v>
      </c>
      <c r="G577">
        <v>5596.50263505976</v>
      </c>
      <c r="H577">
        <v>0</v>
      </c>
      <c r="I577">
        <v>1.59851301115241</v>
      </c>
      <c r="J577">
        <v>130.151224071157</v>
      </c>
      <c r="K577">
        <v>124.70697674418599</v>
      </c>
      <c r="L577" s="1">
        <v>0</v>
      </c>
    </row>
    <row r="578" spans="1:12" x14ac:dyDescent="0.2">
      <c r="A578" t="s">
        <v>25</v>
      </c>
      <c r="B578" t="s">
        <v>89</v>
      </c>
      <c r="C578">
        <v>13</v>
      </c>
      <c r="D578" t="s">
        <v>0</v>
      </c>
      <c r="E578">
        <v>6</v>
      </c>
      <c r="F578">
        <v>3886.3</v>
      </c>
      <c r="G578">
        <v>4584.2154538658197</v>
      </c>
      <c r="H578">
        <v>8.3000000000000007</v>
      </c>
      <c r="I578">
        <v>7.1666666666666599</v>
      </c>
      <c r="J578">
        <v>106.609661717809</v>
      </c>
      <c r="K578">
        <v>90.379069767441806</v>
      </c>
      <c r="L578" s="1">
        <v>2.1357074852687602E-3</v>
      </c>
    </row>
    <row r="579" spans="1:12" x14ac:dyDescent="0.2">
      <c r="A579" t="s">
        <v>25</v>
      </c>
      <c r="B579" t="s">
        <v>89</v>
      </c>
      <c r="C579">
        <v>13</v>
      </c>
      <c r="D579" t="s">
        <v>1</v>
      </c>
      <c r="E579">
        <v>6.8</v>
      </c>
      <c r="F579">
        <v>2978.3</v>
      </c>
      <c r="G579">
        <v>3510.5440148768198</v>
      </c>
      <c r="H579">
        <v>66.400000000000006</v>
      </c>
      <c r="I579">
        <v>6.3235294117647003</v>
      </c>
      <c r="J579">
        <v>81.640558485507597</v>
      </c>
      <c r="K579">
        <v>69.262790697674404</v>
      </c>
      <c r="L579" s="1">
        <v>2.22945975892287E-2</v>
      </c>
    </row>
    <row r="580" spans="1:12" x14ac:dyDescent="0.2">
      <c r="A580" t="s">
        <v>25</v>
      </c>
      <c r="B580" t="s">
        <v>89</v>
      </c>
      <c r="C580">
        <v>13</v>
      </c>
      <c r="D580" t="s">
        <v>2</v>
      </c>
      <c r="E580">
        <v>7.4</v>
      </c>
      <c r="F580">
        <v>2772.7</v>
      </c>
      <c r="G580">
        <v>3065.0400854843701</v>
      </c>
      <c r="H580">
        <v>19.5</v>
      </c>
      <c r="I580">
        <v>5.8108108108108096</v>
      </c>
      <c r="J580">
        <v>71.280001988008607</v>
      </c>
      <c r="K580">
        <v>64.481395348837196</v>
      </c>
      <c r="L580" s="1">
        <v>7.0328560608792796E-3</v>
      </c>
    </row>
    <row r="581" spans="1:12" x14ac:dyDescent="0.2">
      <c r="A581" t="s">
        <v>25</v>
      </c>
      <c r="B581" t="s">
        <v>89</v>
      </c>
      <c r="C581">
        <v>13</v>
      </c>
      <c r="D581" t="s">
        <v>3</v>
      </c>
      <c r="E581">
        <v>22.7</v>
      </c>
      <c r="F581">
        <v>5086</v>
      </c>
      <c r="G581">
        <v>5395.8081677160599</v>
      </c>
      <c r="H581">
        <v>0</v>
      </c>
      <c r="I581">
        <v>1.8942731277533</v>
      </c>
      <c r="J581">
        <v>125.483910877117</v>
      </c>
      <c r="K581">
        <v>118.279069767441</v>
      </c>
      <c r="L581" s="1">
        <v>0</v>
      </c>
    </row>
    <row r="582" spans="1:12" x14ac:dyDescent="0.2">
      <c r="A582" t="s">
        <v>25</v>
      </c>
      <c r="B582" t="s">
        <v>89</v>
      </c>
      <c r="C582">
        <v>14</v>
      </c>
      <c r="D582" t="s">
        <v>0</v>
      </c>
      <c r="E582">
        <v>6</v>
      </c>
      <c r="F582">
        <v>3865.7</v>
      </c>
      <c r="G582">
        <v>4570.1216767671003</v>
      </c>
      <c r="H582">
        <v>0</v>
      </c>
      <c r="I582">
        <v>7.1666666666666599</v>
      </c>
      <c r="J582">
        <v>106.2818994597</v>
      </c>
      <c r="K582">
        <v>89.899999999999906</v>
      </c>
      <c r="L582" s="1">
        <v>0</v>
      </c>
    </row>
    <row r="583" spans="1:12" x14ac:dyDescent="0.2">
      <c r="A583" t="s">
        <v>25</v>
      </c>
      <c r="B583" t="s">
        <v>89</v>
      </c>
      <c r="C583">
        <v>14</v>
      </c>
      <c r="D583" t="s">
        <v>1</v>
      </c>
      <c r="E583">
        <v>6.6</v>
      </c>
      <c r="F583">
        <v>2950.3</v>
      </c>
      <c r="G583">
        <v>3774.64506972759</v>
      </c>
      <c r="H583">
        <v>141.19999999999999</v>
      </c>
      <c r="I583">
        <v>6.5151515151515103</v>
      </c>
      <c r="J583">
        <v>87.782443482036996</v>
      </c>
      <c r="K583">
        <v>68.611627906976693</v>
      </c>
      <c r="L583" s="1">
        <v>4.7859539707826297E-2</v>
      </c>
    </row>
    <row r="584" spans="1:12" x14ac:dyDescent="0.2">
      <c r="A584" t="s">
        <v>25</v>
      </c>
      <c r="B584" t="s">
        <v>89</v>
      </c>
      <c r="C584">
        <v>14</v>
      </c>
      <c r="D584" t="s">
        <v>2</v>
      </c>
      <c r="E584">
        <v>7</v>
      </c>
      <c r="F584">
        <v>2847.8</v>
      </c>
      <c r="G584">
        <v>3196.3602480250902</v>
      </c>
      <c r="H584">
        <v>0</v>
      </c>
      <c r="I584">
        <v>6.1428571428571397</v>
      </c>
      <c r="J584">
        <v>74.333959256397506</v>
      </c>
      <c r="K584">
        <v>66.227906976744194</v>
      </c>
      <c r="L584" s="1">
        <v>0</v>
      </c>
    </row>
    <row r="585" spans="1:12" x14ac:dyDescent="0.2">
      <c r="A585" t="s">
        <v>25</v>
      </c>
      <c r="B585" t="s">
        <v>89</v>
      </c>
      <c r="C585">
        <v>14</v>
      </c>
      <c r="D585" t="s">
        <v>3</v>
      </c>
      <c r="E585">
        <v>25.7</v>
      </c>
      <c r="F585">
        <v>5283.3</v>
      </c>
      <c r="G585">
        <v>5519.7969913623701</v>
      </c>
      <c r="H585">
        <v>0</v>
      </c>
      <c r="I585">
        <v>1.67315175097276</v>
      </c>
      <c r="J585">
        <v>128.36737189214799</v>
      </c>
      <c r="K585">
        <v>122.86744186046499</v>
      </c>
      <c r="L585" s="1">
        <v>0</v>
      </c>
    </row>
    <row r="586" spans="1:12" x14ac:dyDescent="0.2">
      <c r="A586" t="s">
        <v>25</v>
      </c>
      <c r="B586" t="s">
        <v>89</v>
      </c>
      <c r="C586">
        <v>2</v>
      </c>
      <c r="D586" t="s">
        <v>0</v>
      </c>
      <c r="E586">
        <v>14.8</v>
      </c>
      <c r="F586">
        <v>7457</v>
      </c>
      <c r="G586">
        <v>4698.5449639390499</v>
      </c>
      <c r="H586">
        <v>3202.9</v>
      </c>
      <c r="I586">
        <v>2.9054054054053999</v>
      </c>
      <c r="J586">
        <v>109.268487533466</v>
      </c>
      <c r="K586">
        <v>173.41860465116201</v>
      </c>
      <c r="L586" s="1">
        <v>0.42951589110902499</v>
      </c>
    </row>
    <row r="587" spans="1:12" x14ac:dyDescent="0.2">
      <c r="A587" t="s">
        <v>25</v>
      </c>
      <c r="B587" t="s">
        <v>89</v>
      </c>
      <c r="C587">
        <v>2</v>
      </c>
      <c r="D587" t="s">
        <v>1</v>
      </c>
      <c r="E587">
        <v>21.1</v>
      </c>
      <c r="F587">
        <v>4292.3</v>
      </c>
      <c r="G587">
        <v>4440.5684087363697</v>
      </c>
      <c r="H587">
        <v>1095.2</v>
      </c>
      <c r="I587">
        <v>2.0379146919431199</v>
      </c>
      <c r="J587">
        <v>103.269032761311</v>
      </c>
      <c r="K587">
        <v>99.820930232558098</v>
      </c>
      <c r="L587" s="1">
        <v>0.25515457913007</v>
      </c>
    </row>
    <row r="588" spans="1:12" x14ac:dyDescent="0.2">
      <c r="A588" t="s">
        <v>25</v>
      </c>
      <c r="B588" t="s">
        <v>89</v>
      </c>
      <c r="C588">
        <v>2</v>
      </c>
      <c r="D588" t="s">
        <v>2</v>
      </c>
      <c r="E588">
        <v>15.2</v>
      </c>
      <c r="F588">
        <v>7204.8</v>
      </c>
      <c r="G588">
        <v>3580.9440643974899</v>
      </c>
      <c r="H588">
        <v>3823.3</v>
      </c>
      <c r="I588">
        <v>2.82894736842105</v>
      </c>
      <c r="J588">
        <v>83.277768939476502</v>
      </c>
      <c r="K588">
        <v>167.553488372093</v>
      </c>
      <c r="L588" s="1">
        <v>0.53066011547856895</v>
      </c>
    </row>
    <row r="589" spans="1:12" x14ac:dyDescent="0.2">
      <c r="A589" t="s">
        <v>25</v>
      </c>
      <c r="B589" t="s">
        <v>89</v>
      </c>
      <c r="C589">
        <v>2</v>
      </c>
      <c r="D589" t="s">
        <v>3</v>
      </c>
      <c r="E589">
        <v>43</v>
      </c>
      <c r="F589">
        <v>6423</v>
      </c>
      <c r="G589">
        <v>6253.2180871324599</v>
      </c>
      <c r="H589">
        <v>0</v>
      </c>
      <c r="I589">
        <v>1</v>
      </c>
      <c r="J589">
        <v>145.42367644494101</v>
      </c>
      <c r="K589">
        <v>149.37209302325499</v>
      </c>
      <c r="L589" s="1">
        <v>0</v>
      </c>
    </row>
    <row r="590" spans="1:12" x14ac:dyDescent="0.2">
      <c r="A590" t="s">
        <v>25</v>
      </c>
      <c r="B590" t="s">
        <v>89</v>
      </c>
      <c r="C590">
        <v>3</v>
      </c>
      <c r="D590" t="s">
        <v>0</v>
      </c>
      <c r="E590">
        <v>12.4</v>
      </c>
      <c r="F590">
        <v>6635.1</v>
      </c>
      <c r="G590">
        <v>4442.1586720369296</v>
      </c>
      <c r="H590">
        <v>2615</v>
      </c>
      <c r="I590">
        <v>3.4677419354838701</v>
      </c>
      <c r="J590">
        <v>103.306015628765</v>
      </c>
      <c r="K590">
        <v>154.30465116279001</v>
      </c>
      <c r="L590" s="1">
        <v>0.39411613992253303</v>
      </c>
    </row>
    <row r="591" spans="1:12" x14ac:dyDescent="0.2">
      <c r="A591" t="s">
        <v>25</v>
      </c>
      <c r="B591" t="s">
        <v>89</v>
      </c>
      <c r="C591">
        <v>3</v>
      </c>
      <c r="D591" t="s">
        <v>1</v>
      </c>
      <c r="E591">
        <v>15.7</v>
      </c>
      <c r="F591">
        <v>4068.5</v>
      </c>
      <c r="G591">
        <v>3853.2994337945001</v>
      </c>
      <c r="H591">
        <v>458.9</v>
      </c>
      <c r="I591">
        <v>2.7388535031847101</v>
      </c>
      <c r="J591">
        <v>89.611614739407102</v>
      </c>
      <c r="K591">
        <v>94.616279069767401</v>
      </c>
      <c r="L591" s="1">
        <v>0.112793412805702</v>
      </c>
    </row>
    <row r="592" spans="1:12" x14ac:dyDescent="0.2">
      <c r="A592" t="s">
        <v>25</v>
      </c>
      <c r="B592" t="s">
        <v>89</v>
      </c>
      <c r="C592">
        <v>3</v>
      </c>
      <c r="D592" t="s">
        <v>2</v>
      </c>
      <c r="E592">
        <v>13.6</v>
      </c>
      <c r="F592">
        <v>6600.1</v>
      </c>
      <c r="G592">
        <v>3438.48409019479</v>
      </c>
      <c r="H592">
        <v>3309.4</v>
      </c>
      <c r="I592">
        <v>3.1617647058823501</v>
      </c>
      <c r="J592">
        <v>79.964746283599794</v>
      </c>
      <c r="K592">
        <v>153.49069767441799</v>
      </c>
      <c r="L592" s="1">
        <v>0.50141664520234497</v>
      </c>
    </row>
    <row r="593" spans="1:12" x14ac:dyDescent="0.2">
      <c r="A593" t="s">
        <v>25</v>
      </c>
      <c r="B593" t="s">
        <v>89</v>
      </c>
      <c r="C593">
        <v>3</v>
      </c>
      <c r="D593" t="s">
        <v>3</v>
      </c>
      <c r="E593">
        <v>43</v>
      </c>
      <c r="F593">
        <v>6423</v>
      </c>
      <c r="G593">
        <v>6253.2180871324599</v>
      </c>
      <c r="H593">
        <v>0</v>
      </c>
      <c r="I593">
        <v>1</v>
      </c>
      <c r="J593">
        <v>145.42367644494101</v>
      </c>
      <c r="K593">
        <v>149.37209302325499</v>
      </c>
      <c r="L593" s="1">
        <v>0</v>
      </c>
    </row>
    <row r="594" spans="1:12" x14ac:dyDescent="0.2">
      <c r="A594" t="s">
        <v>25</v>
      </c>
      <c r="B594" t="s">
        <v>89</v>
      </c>
      <c r="C594">
        <v>4</v>
      </c>
      <c r="D594" t="s">
        <v>0</v>
      </c>
      <c r="E594">
        <v>11.6</v>
      </c>
      <c r="F594">
        <v>5665.1</v>
      </c>
      <c r="G594">
        <v>4673.8542879561601</v>
      </c>
      <c r="H594">
        <v>1526</v>
      </c>
      <c r="I594">
        <v>3.7068965517241299</v>
      </c>
      <c r="J594">
        <v>108.694285766422</v>
      </c>
      <c r="K594">
        <v>131.74651162790599</v>
      </c>
      <c r="L594" s="1">
        <v>0.269368590139626</v>
      </c>
    </row>
    <row r="595" spans="1:12" x14ac:dyDescent="0.2">
      <c r="A595" t="s">
        <v>25</v>
      </c>
      <c r="B595" t="s">
        <v>89</v>
      </c>
      <c r="C595">
        <v>4</v>
      </c>
      <c r="D595" t="s">
        <v>1</v>
      </c>
      <c r="E595">
        <v>11.4</v>
      </c>
      <c r="F595">
        <v>3737.1</v>
      </c>
      <c r="G595">
        <v>3652.9968718198602</v>
      </c>
      <c r="H595">
        <v>410.1</v>
      </c>
      <c r="I595">
        <v>3.7719298245614001</v>
      </c>
      <c r="J595">
        <v>84.953415623717802</v>
      </c>
      <c r="K595">
        <v>86.909302325581393</v>
      </c>
      <c r="L595" s="1">
        <v>0.109737496989644</v>
      </c>
    </row>
    <row r="596" spans="1:12" x14ac:dyDescent="0.2">
      <c r="A596" t="s">
        <v>25</v>
      </c>
      <c r="B596" t="s">
        <v>89</v>
      </c>
      <c r="C596">
        <v>4</v>
      </c>
      <c r="D596" t="s">
        <v>2</v>
      </c>
      <c r="E596">
        <v>11.8</v>
      </c>
      <c r="F596">
        <v>5247.2</v>
      </c>
      <c r="G596">
        <v>3284.6443642481599</v>
      </c>
      <c r="H596">
        <v>2179.3000000000002</v>
      </c>
      <c r="I596">
        <v>3.6440677966101598</v>
      </c>
      <c r="J596">
        <v>76.387078238329295</v>
      </c>
      <c r="K596">
        <v>122.02790697674401</v>
      </c>
      <c r="L596" s="1">
        <v>0.41532626924836102</v>
      </c>
    </row>
    <row r="597" spans="1:12" x14ac:dyDescent="0.2">
      <c r="A597" t="s">
        <v>25</v>
      </c>
      <c r="B597" t="s">
        <v>89</v>
      </c>
      <c r="C597">
        <v>4</v>
      </c>
      <c r="D597" t="s">
        <v>3</v>
      </c>
      <c r="E597">
        <v>43</v>
      </c>
      <c r="F597">
        <v>6423</v>
      </c>
      <c r="G597">
        <v>6253.2180871324599</v>
      </c>
      <c r="H597">
        <v>0</v>
      </c>
      <c r="I597">
        <v>1</v>
      </c>
      <c r="J597">
        <v>145.42367644494101</v>
      </c>
      <c r="K597">
        <v>149.37209302325499</v>
      </c>
      <c r="L597" s="1">
        <v>0</v>
      </c>
    </row>
    <row r="598" spans="1:12" x14ac:dyDescent="0.2">
      <c r="A598" t="s">
        <v>25</v>
      </c>
      <c r="B598" t="s">
        <v>89</v>
      </c>
      <c r="C598">
        <v>5</v>
      </c>
      <c r="D598" t="s">
        <v>0</v>
      </c>
      <c r="E598">
        <v>10.4</v>
      </c>
      <c r="F598">
        <v>5617.3</v>
      </c>
      <c r="G598">
        <v>4568.7254979198497</v>
      </c>
      <c r="H598">
        <v>1614</v>
      </c>
      <c r="I598">
        <v>4.1346153846153797</v>
      </c>
      <c r="J598">
        <v>106.249430184182</v>
      </c>
      <c r="K598">
        <v>130.63488372092999</v>
      </c>
      <c r="L598" s="1">
        <v>0.28732665159418203</v>
      </c>
    </row>
    <row r="599" spans="1:12" x14ac:dyDescent="0.2">
      <c r="A599" t="s">
        <v>25</v>
      </c>
      <c r="B599" t="s">
        <v>89</v>
      </c>
      <c r="C599">
        <v>5</v>
      </c>
      <c r="D599" t="s">
        <v>1</v>
      </c>
      <c r="E599">
        <v>11.2</v>
      </c>
      <c r="F599">
        <v>3650.3</v>
      </c>
      <c r="G599">
        <v>3620.7374455241702</v>
      </c>
      <c r="H599">
        <v>371.4</v>
      </c>
      <c r="I599">
        <v>3.83928571428571</v>
      </c>
      <c r="J599">
        <v>84.203196407538996</v>
      </c>
      <c r="K599">
        <v>84.890697674418604</v>
      </c>
      <c r="L599" s="1">
        <v>0.101745062049694</v>
      </c>
    </row>
    <row r="600" spans="1:12" x14ac:dyDescent="0.2">
      <c r="A600" t="s">
        <v>25</v>
      </c>
      <c r="B600" t="s">
        <v>89</v>
      </c>
      <c r="C600">
        <v>5</v>
      </c>
      <c r="D600" t="s">
        <v>2</v>
      </c>
      <c r="E600">
        <v>10.9</v>
      </c>
      <c r="F600">
        <v>5426.8</v>
      </c>
      <c r="G600">
        <v>3265.42095383273</v>
      </c>
      <c r="H600">
        <v>2411.8000000000002</v>
      </c>
      <c r="I600">
        <v>3.9449541284403602</v>
      </c>
      <c r="J600">
        <v>75.940022182156497</v>
      </c>
      <c r="K600">
        <v>126.20465116279</v>
      </c>
      <c r="L600" s="1">
        <v>0.44442396992702798</v>
      </c>
    </row>
    <row r="601" spans="1:12" x14ac:dyDescent="0.2">
      <c r="A601" t="s">
        <v>25</v>
      </c>
      <c r="B601" t="s">
        <v>89</v>
      </c>
      <c r="C601">
        <v>5</v>
      </c>
      <c r="D601" t="s">
        <v>3</v>
      </c>
      <c r="E601">
        <v>43</v>
      </c>
      <c r="F601">
        <v>6423</v>
      </c>
      <c r="G601">
        <v>6253.2180871324599</v>
      </c>
      <c r="H601">
        <v>0</v>
      </c>
      <c r="I601">
        <v>1</v>
      </c>
      <c r="J601">
        <v>145.42367644494101</v>
      </c>
      <c r="K601">
        <v>149.37209302325499</v>
      </c>
      <c r="L601" s="1">
        <v>0</v>
      </c>
    </row>
    <row r="602" spans="1:12" x14ac:dyDescent="0.2">
      <c r="A602" t="s">
        <v>25</v>
      </c>
      <c r="B602" t="s">
        <v>89</v>
      </c>
      <c r="C602">
        <v>6</v>
      </c>
      <c r="D602" t="s">
        <v>0</v>
      </c>
      <c r="E602">
        <v>8.4</v>
      </c>
      <c r="F602">
        <v>4749.8</v>
      </c>
      <c r="G602">
        <v>4510.1326263307201</v>
      </c>
      <c r="H602">
        <v>853.2</v>
      </c>
      <c r="I602">
        <v>5.1190476190476097</v>
      </c>
      <c r="J602">
        <v>104.886805263505</v>
      </c>
      <c r="K602">
        <v>110.460465116279</v>
      </c>
      <c r="L602" s="1">
        <v>0.179628615941723</v>
      </c>
    </row>
    <row r="603" spans="1:12" x14ac:dyDescent="0.2">
      <c r="A603" t="s">
        <v>25</v>
      </c>
      <c r="B603" t="s">
        <v>89</v>
      </c>
      <c r="C603">
        <v>6</v>
      </c>
      <c r="D603" t="s">
        <v>1</v>
      </c>
      <c r="E603">
        <v>9</v>
      </c>
      <c r="F603">
        <v>3522.9</v>
      </c>
      <c r="G603">
        <v>3604.2742286391099</v>
      </c>
      <c r="H603">
        <v>346.1</v>
      </c>
      <c r="I603">
        <v>4.7777777777777697</v>
      </c>
      <c r="J603">
        <v>83.820330898584004</v>
      </c>
      <c r="K603">
        <v>81.927906976744097</v>
      </c>
      <c r="L603" s="1">
        <v>9.82429248630389E-2</v>
      </c>
    </row>
    <row r="604" spans="1:12" x14ac:dyDescent="0.2">
      <c r="A604" t="s">
        <v>25</v>
      </c>
      <c r="B604" t="s">
        <v>89</v>
      </c>
      <c r="C604">
        <v>6</v>
      </c>
      <c r="D604" t="s">
        <v>2</v>
      </c>
      <c r="E604">
        <v>10.4</v>
      </c>
      <c r="F604">
        <v>4541.3</v>
      </c>
      <c r="G604">
        <v>3289.7902543314699</v>
      </c>
      <c r="H604">
        <v>1518.4</v>
      </c>
      <c r="I604">
        <v>4.1346153846153797</v>
      </c>
      <c r="J604">
        <v>76.506750100732006</v>
      </c>
      <c r="K604">
        <v>105.611627906976</v>
      </c>
      <c r="L604" s="1">
        <v>0.33435359918965901</v>
      </c>
    </row>
    <row r="605" spans="1:12" x14ac:dyDescent="0.2">
      <c r="A605" t="s">
        <v>25</v>
      </c>
      <c r="B605" t="s">
        <v>89</v>
      </c>
      <c r="C605">
        <v>6</v>
      </c>
      <c r="D605" t="s">
        <v>3</v>
      </c>
      <c r="E605">
        <v>43</v>
      </c>
      <c r="F605">
        <v>6423</v>
      </c>
      <c r="G605">
        <v>6253.2180871324599</v>
      </c>
      <c r="H605">
        <v>0</v>
      </c>
      <c r="I605">
        <v>1</v>
      </c>
      <c r="J605">
        <v>145.42367644494101</v>
      </c>
      <c r="K605">
        <v>149.37209302325499</v>
      </c>
      <c r="L605" s="1">
        <v>0</v>
      </c>
    </row>
    <row r="606" spans="1:12" x14ac:dyDescent="0.2">
      <c r="A606" t="s">
        <v>25</v>
      </c>
      <c r="B606" t="s">
        <v>89</v>
      </c>
      <c r="C606">
        <v>7</v>
      </c>
      <c r="D606" t="s">
        <v>0</v>
      </c>
      <c r="E606">
        <v>7.1</v>
      </c>
      <c r="F606">
        <v>4265</v>
      </c>
      <c r="G606">
        <v>4370.7116308428003</v>
      </c>
      <c r="H606">
        <v>512.5</v>
      </c>
      <c r="I606">
        <v>6.0563380281690096</v>
      </c>
      <c r="J606">
        <v>101.644456531228</v>
      </c>
      <c r="K606">
        <v>99.186046511627893</v>
      </c>
      <c r="L606" s="1">
        <v>0.120164126611957</v>
      </c>
    </row>
    <row r="607" spans="1:12" x14ac:dyDescent="0.2">
      <c r="A607" t="s">
        <v>25</v>
      </c>
      <c r="B607" t="s">
        <v>89</v>
      </c>
      <c r="C607">
        <v>7</v>
      </c>
      <c r="D607" t="s">
        <v>1</v>
      </c>
      <c r="E607">
        <v>9.5</v>
      </c>
      <c r="F607">
        <v>3497.6</v>
      </c>
      <c r="G607">
        <v>3769.0703257438799</v>
      </c>
      <c r="H607">
        <v>302.3</v>
      </c>
      <c r="I607">
        <v>4.5263157894736796</v>
      </c>
      <c r="J607">
        <v>87.652798273113504</v>
      </c>
      <c r="K607">
        <v>81.339534883720901</v>
      </c>
      <c r="L607" s="1">
        <v>8.6430695333943194E-2</v>
      </c>
    </row>
    <row r="608" spans="1:12" x14ac:dyDescent="0.2">
      <c r="A608" t="s">
        <v>25</v>
      </c>
      <c r="B608" t="s">
        <v>89</v>
      </c>
      <c r="C608">
        <v>7</v>
      </c>
      <c r="D608" t="s">
        <v>2</v>
      </c>
      <c r="E608">
        <v>8.6999999999999993</v>
      </c>
      <c r="F608">
        <v>3594.2</v>
      </c>
      <c r="G608">
        <v>3224.2963261057398</v>
      </c>
      <c r="H608">
        <v>655.7</v>
      </c>
      <c r="I608">
        <v>4.9425287356321803</v>
      </c>
      <c r="J608">
        <v>74.983635490831304</v>
      </c>
      <c r="K608">
        <v>83.586046511627899</v>
      </c>
      <c r="L608" s="1">
        <v>0.182432808413555</v>
      </c>
    </row>
    <row r="609" spans="1:12" x14ac:dyDescent="0.2">
      <c r="A609" t="s">
        <v>25</v>
      </c>
      <c r="B609" t="s">
        <v>89</v>
      </c>
      <c r="C609">
        <v>7</v>
      </c>
      <c r="D609" t="s">
        <v>3</v>
      </c>
      <c r="E609">
        <v>43</v>
      </c>
      <c r="F609">
        <v>6423</v>
      </c>
      <c r="G609">
        <v>6253.2180871324599</v>
      </c>
      <c r="H609">
        <v>0</v>
      </c>
      <c r="I609">
        <v>1</v>
      </c>
      <c r="J609">
        <v>145.42367644494101</v>
      </c>
      <c r="K609">
        <v>149.37209302325499</v>
      </c>
      <c r="L609" s="1">
        <v>0</v>
      </c>
    </row>
    <row r="610" spans="1:12" x14ac:dyDescent="0.2">
      <c r="A610" t="s">
        <v>25</v>
      </c>
      <c r="B610" t="s">
        <v>89</v>
      </c>
      <c r="C610">
        <v>8</v>
      </c>
      <c r="D610" t="s">
        <v>0</v>
      </c>
      <c r="E610">
        <v>7</v>
      </c>
      <c r="F610">
        <v>4230.3999999999996</v>
      </c>
      <c r="G610">
        <v>4468.1654368230802</v>
      </c>
      <c r="H610">
        <v>441.2</v>
      </c>
      <c r="I610">
        <v>6.1428571428571397</v>
      </c>
      <c r="J610">
        <v>103.91082411216399</v>
      </c>
      <c r="K610">
        <v>98.381395348837202</v>
      </c>
      <c r="L610" s="1">
        <v>0.10429273827534</v>
      </c>
    </row>
    <row r="611" spans="1:12" x14ac:dyDescent="0.2">
      <c r="A611" t="s">
        <v>25</v>
      </c>
      <c r="B611" t="s">
        <v>89</v>
      </c>
      <c r="C611">
        <v>8</v>
      </c>
      <c r="D611" t="s">
        <v>1</v>
      </c>
      <c r="E611">
        <v>8.6</v>
      </c>
      <c r="F611">
        <v>3452.1</v>
      </c>
      <c r="G611">
        <v>3703.08168019103</v>
      </c>
      <c r="H611">
        <v>217.4</v>
      </c>
      <c r="I611">
        <v>5</v>
      </c>
      <c r="J611">
        <v>86.118178609093903</v>
      </c>
      <c r="K611">
        <v>80.281395348837194</v>
      </c>
      <c r="L611" s="1">
        <v>6.2976159439181903E-2</v>
      </c>
    </row>
    <row r="612" spans="1:12" x14ac:dyDescent="0.2">
      <c r="A612" t="s">
        <v>25</v>
      </c>
      <c r="B612" t="s">
        <v>89</v>
      </c>
      <c r="C612">
        <v>8</v>
      </c>
      <c r="D612" t="s">
        <v>2</v>
      </c>
      <c r="E612">
        <v>7.8</v>
      </c>
      <c r="F612">
        <v>3639.8</v>
      </c>
      <c r="G612">
        <v>3127.0805080445002</v>
      </c>
      <c r="H612">
        <v>822.9</v>
      </c>
      <c r="I612">
        <v>5.5128205128205101</v>
      </c>
      <c r="J612">
        <v>72.722802512662895</v>
      </c>
      <c r="K612">
        <v>84.646511627906904</v>
      </c>
      <c r="L612" s="1">
        <v>0.22608385076102999</v>
      </c>
    </row>
    <row r="613" spans="1:12" x14ac:dyDescent="0.2">
      <c r="A613" t="s">
        <v>25</v>
      </c>
      <c r="B613" t="s">
        <v>89</v>
      </c>
      <c r="C613">
        <v>8</v>
      </c>
      <c r="D613" t="s">
        <v>3</v>
      </c>
      <c r="E613">
        <v>43</v>
      </c>
      <c r="F613">
        <v>6423</v>
      </c>
      <c r="G613">
        <v>6253.2180871324599</v>
      </c>
      <c r="H613">
        <v>0</v>
      </c>
      <c r="I613">
        <v>1</v>
      </c>
      <c r="J613">
        <v>145.42367644494101</v>
      </c>
      <c r="K613">
        <v>149.37209302325499</v>
      </c>
      <c r="L613" s="1">
        <v>0</v>
      </c>
    </row>
    <row r="614" spans="1:12" x14ac:dyDescent="0.2">
      <c r="A614" t="s">
        <v>25</v>
      </c>
      <c r="B614" t="s">
        <v>89</v>
      </c>
      <c r="C614">
        <v>9</v>
      </c>
      <c r="D614" t="s">
        <v>0</v>
      </c>
      <c r="E614">
        <v>6.8</v>
      </c>
      <c r="F614">
        <v>4187.7</v>
      </c>
      <c r="G614">
        <v>4539.31537359498</v>
      </c>
      <c r="H614">
        <v>332.3</v>
      </c>
      <c r="I614">
        <v>6.3235294117647003</v>
      </c>
      <c r="J614">
        <v>105.56547380453399</v>
      </c>
      <c r="K614">
        <v>97.388372093023193</v>
      </c>
      <c r="L614" s="1">
        <v>7.9351433961363002E-2</v>
      </c>
    </row>
    <row r="615" spans="1:12" x14ac:dyDescent="0.2">
      <c r="A615" t="s">
        <v>25</v>
      </c>
      <c r="B615" t="s">
        <v>89</v>
      </c>
      <c r="C615">
        <v>9</v>
      </c>
      <c r="D615" t="s">
        <v>1</v>
      </c>
      <c r="E615">
        <v>7.2</v>
      </c>
      <c r="F615">
        <v>3361.4</v>
      </c>
      <c r="G615">
        <v>3691.2188713634901</v>
      </c>
      <c r="H615">
        <v>157.30000000000001</v>
      </c>
      <c r="I615">
        <v>5.9722222222222197</v>
      </c>
      <c r="J615">
        <v>85.842299334034706</v>
      </c>
      <c r="K615">
        <v>78.172093023255798</v>
      </c>
      <c r="L615" s="1">
        <v>4.6795977866365197E-2</v>
      </c>
    </row>
    <row r="616" spans="1:12" x14ac:dyDescent="0.2">
      <c r="A616" t="s">
        <v>25</v>
      </c>
      <c r="B616" t="s">
        <v>89</v>
      </c>
      <c r="C616">
        <v>9</v>
      </c>
      <c r="D616" t="s">
        <v>2</v>
      </c>
      <c r="E616">
        <v>7.9</v>
      </c>
      <c r="F616">
        <v>3250</v>
      </c>
      <c r="G616">
        <v>3162.5826048653498</v>
      </c>
      <c r="H616">
        <v>424.8</v>
      </c>
      <c r="I616">
        <v>5.4430379746835396</v>
      </c>
      <c r="J616">
        <v>73.548432671287202</v>
      </c>
      <c r="K616">
        <v>75.581395348837205</v>
      </c>
      <c r="L616" s="1">
        <v>0.130707692307692</v>
      </c>
    </row>
    <row r="617" spans="1:12" x14ac:dyDescent="0.2">
      <c r="A617" t="s">
        <v>25</v>
      </c>
      <c r="B617" t="s">
        <v>89</v>
      </c>
      <c r="C617">
        <v>9</v>
      </c>
      <c r="D617" t="s">
        <v>3</v>
      </c>
      <c r="E617">
        <v>38.9</v>
      </c>
      <c r="F617">
        <v>6165.5</v>
      </c>
      <c r="G617">
        <v>6108.0217794983</v>
      </c>
      <c r="H617">
        <v>0</v>
      </c>
      <c r="I617">
        <v>1.1053984575835401</v>
      </c>
      <c r="J617">
        <v>142.04701812786701</v>
      </c>
      <c r="K617">
        <v>143.38372093023199</v>
      </c>
      <c r="L617" s="1">
        <v>0</v>
      </c>
    </row>
    <row r="618" spans="1:12" x14ac:dyDescent="0.2">
      <c r="A618" t="s">
        <v>26</v>
      </c>
      <c r="B618" t="s">
        <v>89</v>
      </c>
      <c r="C618">
        <v>1</v>
      </c>
      <c r="D618" t="s">
        <v>0</v>
      </c>
      <c r="E618">
        <v>17.5</v>
      </c>
      <c r="F618">
        <v>8259.2000000000007</v>
      </c>
      <c r="G618">
        <v>5288.9072448222596</v>
      </c>
      <c r="H618">
        <v>3684.7</v>
      </c>
      <c r="I618">
        <v>2.5142857142857098</v>
      </c>
      <c r="J618">
        <v>120.20243738232401</v>
      </c>
      <c r="K618">
        <v>187.70909090909001</v>
      </c>
      <c r="L618" s="1">
        <v>0.44613279736536199</v>
      </c>
    </row>
    <row r="619" spans="1:12" x14ac:dyDescent="0.2">
      <c r="A619" t="s">
        <v>26</v>
      </c>
      <c r="B619" t="s">
        <v>89</v>
      </c>
      <c r="C619">
        <v>1</v>
      </c>
      <c r="D619" t="s">
        <v>1</v>
      </c>
      <c r="E619">
        <v>26.9</v>
      </c>
      <c r="F619">
        <v>4775.3</v>
      </c>
      <c r="G619">
        <v>4804.5513710540999</v>
      </c>
      <c r="H619">
        <v>1108.7</v>
      </c>
      <c r="I619">
        <v>1.635687732342</v>
      </c>
      <c r="J619">
        <v>109.194349342138</v>
      </c>
      <c r="K619">
        <v>108.529545454545</v>
      </c>
      <c r="L619" s="1">
        <v>0.232173894833832</v>
      </c>
    </row>
    <row r="620" spans="1:12" x14ac:dyDescent="0.2">
      <c r="A620" t="s">
        <v>26</v>
      </c>
      <c r="B620" t="s">
        <v>89</v>
      </c>
      <c r="C620">
        <v>1</v>
      </c>
      <c r="D620" t="s">
        <v>2</v>
      </c>
      <c r="E620">
        <v>17.7</v>
      </c>
      <c r="F620">
        <v>7297.8</v>
      </c>
      <c r="G620">
        <v>3711.14675797573</v>
      </c>
      <c r="H620">
        <v>3724.9</v>
      </c>
      <c r="I620">
        <v>2.4858757062146801</v>
      </c>
      <c r="J620">
        <v>84.344244499448493</v>
      </c>
      <c r="K620">
        <v>165.85909090909001</v>
      </c>
      <c r="L620" s="1">
        <v>0.51041409739921595</v>
      </c>
    </row>
    <row r="621" spans="1:12" x14ac:dyDescent="0.2">
      <c r="A621" t="s">
        <v>26</v>
      </c>
      <c r="B621" t="s">
        <v>89</v>
      </c>
      <c r="C621">
        <v>1</v>
      </c>
      <c r="D621" t="s">
        <v>3</v>
      </c>
      <c r="E621">
        <v>44</v>
      </c>
      <c r="F621">
        <v>6600</v>
      </c>
      <c r="G621">
        <v>6426.6651565790999</v>
      </c>
      <c r="H621">
        <v>0</v>
      </c>
      <c r="I621">
        <v>1</v>
      </c>
      <c r="J621">
        <v>146.060571740434</v>
      </c>
      <c r="K621">
        <v>150</v>
      </c>
      <c r="L621" s="1">
        <v>0</v>
      </c>
    </row>
    <row r="622" spans="1:12" x14ac:dyDescent="0.2">
      <c r="A622" t="s">
        <v>26</v>
      </c>
      <c r="B622" t="s">
        <v>89</v>
      </c>
      <c r="C622">
        <v>10</v>
      </c>
      <c r="D622" t="s">
        <v>0</v>
      </c>
      <c r="E622">
        <v>7</v>
      </c>
      <c r="F622">
        <v>4520.6000000000004</v>
      </c>
      <c r="G622">
        <v>5221.7023387331901</v>
      </c>
      <c r="H622">
        <v>159.4</v>
      </c>
      <c r="I622">
        <v>6.2857142857142803</v>
      </c>
      <c r="J622">
        <v>118.67505315302699</v>
      </c>
      <c r="K622">
        <v>102.740909090909</v>
      </c>
      <c r="L622" s="1">
        <v>3.5260806087687398E-2</v>
      </c>
    </row>
    <row r="623" spans="1:12" x14ac:dyDescent="0.2">
      <c r="A623" t="s">
        <v>26</v>
      </c>
      <c r="B623" t="s">
        <v>89</v>
      </c>
      <c r="C623">
        <v>10</v>
      </c>
      <c r="D623" t="s">
        <v>1</v>
      </c>
      <c r="E623">
        <v>7.8</v>
      </c>
      <c r="F623">
        <v>3298.7</v>
      </c>
      <c r="G623">
        <v>3676.5958582818798</v>
      </c>
      <c r="H623">
        <v>104.9</v>
      </c>
      <c r="I623">
        <v>5.6410256410256396</v>
      </c>
      <c r="J623">
        <v>83.558996779133693</v>
      </c>
      <c r="K623">
        <v>74.970454545454501</v>
      </c>
      <c r="L623" s="1">
        <v>3.18004062206323E-2</v>
      </c>
    </row>
    <row r="624" spans="1:12" x14ac:dyDescent="0.2">
      <c r="A624" t="s">
        <v>26</v>
      </c>
      <c r="B624" t="s">
        <v>89</v>
      </c>
      <c r="C624">
        <v>10</v>
      </c>
      <c r="D624" t="s">
        <v>2</v>
      </c>
      <c r="E624">
        <v>7.7</v>
      </c>
      <c r="F624">
        <v>3119.9</v>
      </c>
      <c r="G624">
        <v>3302.4643646689001</v>
      </c>
      <c r="H624">
        <v>191</v>
      </c>
      <c r="I624">
        <v>5.71428571428571</v>
      </c>
      <c r="J624">
        <v>75.0560082879297</v>
      </c>
      <c r="K624">
        <v>70.906818181818096</v>
      </c>
      <c r="L624" s="1">
        <v>6.1219910894579899E-2</v>
      </c>
    </row>
    <row r="625" spans="1:12" x14ac:dyDescent="0.2">
      <c r="A625" t="s">
        <v>26</v>
      </c>
      <c r="B625" t="s">
        <v>89</v>
      </c>
      <c r="C625">
        <v>10</v>
      </c>
      <c r="D625" t="s">
        <v>3</v>
      </c>
      <c r="E625">
        <v>37.299999999999997</v>
      </c>
      <c r="F625">
        <v>6182.8</v>
      </c>
      <c r="G625">
        <v>6212.3352761833503</v>
      </c>
      <c r="H625">
        <v>0</v>
      </c>
      <c r="I625">
        <v>1.17962466487935</v>
      </c>
      <c r="J625">
        <v>141.18943809507601</v>
      </c>
      <c r="K625">
        <v>140.51818181818101</v>
      </c>
      <c r="L625" s="1">
        <v>0</v>
      </c>
    </row>
    <row r="626" spans="1:12" x14ac:dyDescent="0.2">
      <c r="A626" t="s">
        <v>26</v>
      </c>
      <c r="B626" t="s">
        <v>89</v>
      </c>
      <c r="C626">
        <v>11</v>
      </c>
      <c r="D626" t="s">
        <v>0</v>
      </c>
      <c r="E626">
        <v>7</v>
      </c>
      <c r="F626">
        <v>4391.3</v>
      </c>
      <c r="G626">
        <v>5159.0598886549096</v>
      </c>
      <c r="H626">
        <v>78</v>
      </c>
      <c r="I626">
        <v>6.2857142857142803</v>
      </c>
      <c r="J626">
        <v>117.25136110579299</v>
      </c>
      <c r="K626">
        <v>99.802272727272694</v>
      </c>
      <c r="L626" s="1">
        <v>1.77623938241523E-2</v>
      </c>
    </row>
    <row r="627" spans="1:12" x14ac:dyDescent="0.2">
      <c r="A627" t="s">
        <v>26</v>
      </c>
      <c r="B627" t="s">
        <v>89</v>
      </c>
      <c r="C627">
        <v>11</v>
      </c>
      <c r="D627" t="s">
        <v>1</v>
      </c>
      <c r="E627">
        <v>7.3</v>
      </c>
      <c r="F627">
        <v>3346.4</v>
      </c>
      <c r="G627">
        <v>3830.4960506627399</v>
      </c>
      <c r="H627">
        <v>56.7</v>
      </c>
      <c r="I627">
        <v>6.02739726027397</v>
      </c>
      <c r="J627">
        <v>87.056728424153206</v>
      </c>
      <c r="K627">
        <v>76.054545454545405</v>
      </c>
      <c r="L627" s="1">
        <v>1.6943581161845502E-2</v>
      </c>
    </row>
    <row r="628" spans="1:12" x14ac:dyDescent="0.2">
      <c r="A628" t="s">
        <v>26</v>
      </c>
      <c r="B628" t="s">
        <v>89</v>
      </c>
      <c r="C628">
        <v>11</v>
      </c>
      <c r="D628" t="s">
        <v>2</v>
      </c>
      <c r="E628">
        <v>8.4</v>
      </c>
      <c r="F628">
        <v>3117.5</v>
      </c>
      <c r="G628">
        <v>3328.2173200564298</v>
      </c>
      <c r="H628">
        <v>150.4</v>
      </c>
      <c r="I628">
        <v>5.2380952380952301</v>
      </c>
      <c r="J628">
        <v>75.641302728555303</v>
      </c>
      <c r="K628">
        <v>70.852272727272705</v>
      </c>
      <c r="L628" s="1">
        <v>4.8243785084201997E-2</v>
      </c>
    </row>
    <row r="629" spans="1:12" x14ac:dyDescent="0.2">
      <c r="A629" t="s">
        <v>26</v>
      </c>
      <c r="B629" t="s">
        <v>89</v>
      </c>
      <c r="C629">
        <v>11</v>
      </c>
      <c r="D629" t="s">
        <v>3</v>
      </c>
      <c r="E629">
        <v>34.6</v>
      </c>
      <c r="F629">
        <v>6039.6</v>
      </c>
      <c r="G629">
        <v>6149.3675234875</v>
      </c>
      <c r="H629">
        <v>0</v>
      </c>
      <c r="I629">
        <v>1.27167630057803</v>
      </c>
      <c r="J629">
        <v>139.75835280653399</v>
      </c>
      <c r="K629">
        <v>137.26363636363601</v>
      </c>
      <c r="L629" s="1">
        <v>0</v>
      </c>
    </row>
    <row r="630" spans="1:12" x14ac:dyDescent="0.2">
      <c r="A630" t="s">
        <v>26</v>
      </c>
      <c r="B630" t="s">
        <v>89</v>
      </c>
      <c r="C630">
        <v>12</v>
      </c>
      <c r="D630" t="s">
        <v>0</v>
      </c>
      <c r="E630">
        <v>6.9</v>
      </c>
      <c r="F630">
        <v>4400.8999999999996</v>
      </c>
      <c r="G630">
        <v>5279.4609191798299</v>
      </c>
      <c r="H630">
        <v>4.5</v>
      </c>
      <c r="I630">
        <v>6.3768115942028896</v>
      </c>
      <c r="J630">
        <v>119.987748163177</v>
      </c>
      <c r="K630">
        <v>100.020454545454</v>
      </c>
      <c r="L630" s="1">
        <v>1.0225181212933699E-3</v>
      </c>
    </row>
    <row r="631" spans="1:12" x14ac:dyDescent="0.2">
      <c r="A631" t="s">
        <v>26</v>
      </c>
      <c r="B631" t="s">
        <v>89</v>
      </c>
      <c r="C631">
        <v>12</v>
      </c>
      <c r="D631" t="s">
        <v>1</v>
      </c>
      <c r="E631">
        <v>8.5</v>
      </c>
      <c r="F631">
        <v>3199.4</v>
      </c>
      <c r="G631">
        <v>3834.4678964114801</v>
      </c>
      <c r="H631">
        <v>121.8</v>
      </c>
      <c r="I631">
        <v>5.1764705882352899</v>
      </c>
      <c r="J631">
        <v>87.146997645715501</v>
      </c>
      <c r="K631">
        <v>72.713636363636297</v>
      </c>
      <c r="L631" s="1">
        <v>3.8069638057135702E-2</v>
      </c>
    </row>
    <row r="632" spans="1:12" x14ac:dyDescent="0.2">
      <c r="A632" t="s">
        <v>26</v>
      </c>
      <c r="B632" t="s">
        <v>89</v>
      </c>
      <c r="C632">
        <v>12</v>
      </c>
      <c r="D632" t="s">
        <v>2</v>
      </c>
      <c r="E632">
        <v>9.3000000000000007</v>
      </c>
      <c r="F632">
        <v>3042.7</v>
      </c>
      <c r="G632">
        <v>3325.09159734683</v>
      </c>
      <c r="H632">
        <v>52.9</v>
      </c>
      <c r="I632">
        <v>4.7311827956989196</v>
      </c>
      <c r="J632">
        <v>75.570263576064406</v>
      </c>
      <c r="K632">
        <v>69.152272727272702</v>
      </c>
      <c r="L632" s="1">
        <v>1.7385874387879099E-2</v>
      </c>
    </row>
    <row r="633" spans="1:12" x14ac:dyDescent="0.2">
      <c r="A633" t="s">
        <v>26</v>
      </c>
      <c r="B633" t="s">
        <v>89</v>
      </c>
      <c r="C633">
        <v>12</v>
      </c>
      <c r="D633" t="s">
        <v>3</v>
      </c>
      <c r="E633">
        <v>30.4</v>
      </c>
      <c r="F633">
        <v>5857.7</v>
      </c>
      <c r="G633">
        <v>6084.2457554437196</v>
      </c>
      <c r="H633">
        <v>0</v>
      </c>
      <c r="I633">
        <v>1.4473684210526301</v>
      </c>
      <c r="J633">
        <v>138.27831262372101</v>
      </c>
      <c r="K633">
        <v>133.129545454545</v>
      </c>
      <c r="L633" s="1">
        <v>0</v>
      </c>
    </row>
    <row r="634" spans="1:12" x14ac:dyDescent="0.2">
      <c r="A634" t="s">
        <v>26</v>
      </c>
      <c r="B634" t="s">
        <v>89</v>
      </c>
      <c r="C634">
        <v>13</v>
      </c>
      <c r="D634" t="s">
        <v>0</v>
      </c>
      <c r="E634">
        <v>7</v>
      </c>
      <c r="F634">
        <v>4346.1000000000004</v>
      </c>
      <c r="G634">
        <v>5205.4701485961696</v>
      </c>
      <c r="H634">
        <v>1.3</v>
      </c>
      <c r="I634">
        <v>6.2857142857142803</v>
      </c>
      <c r="J634">
        <v>118.306139740822</v>
      </c>
      <c r="K634">
        <v>98.775000000000006</v>
      </c>
      <c r="L634" s="1">
        <v>2.9911875014380701E-4</v>
      </c>
    </row>
    <row r="635" spans="1:12" x14ac:dyDescent="0.2">
      <c r="A635" t="s">
        <v>26</v>
      </c>
      <c r="B635" t="s">
        <v>89</v>
      </c>
      <c r="C635">
        <v>13</v>
      </c>
      <c r="D635" t="s">
        <v>1</v>
      </c>
      <c r="E635">
        <v>7.6</v>
      </c>
      <c r="F635">
        <v>3190.4</v>
      </c>
      <c r="G635">
        <v>3920.5237516513198</v>
      </c>
      <c r="H635">
        <v>99.8</v>
      </c>
      <c r="I635">
        <v>5.7894736842105203</v>
      </c>
      <c r="J635">
        <v>89.102812537529999</v>
      </c>
      <c r="K635">
        <v>72.509090909090901</v>
      </c>
      <c r="L635" s="1">
        <v>3.1281344032096203E-2</v>
      </c>
    </row>
    <row r="636" spans="1:12" x14ac:dyDescent="0.2">
      <c r="A636" t="s">
        <v>26</v>
      </c>
      <c r="B636" t="s">
        <v>89</v>
      </c>
      <c r="C636">
        <v>13</v>
      </c>
      <c r="D636" t="s">
        <v>2</v>
      </c>
      <c r="E636">
        <v>8.9</v>
      </c>
      <c r="F636">
        <v>3014.1</v>
      </c>
      <c r="G636">
        <v>3324.2580506027898</v>
      </c>
      <c r="H636">
        <v>20.100000000000001</v>
      </c>
      <c r="I636">
        <v>4.9438202247190999</v>
      </c>
      <c r="J636">
        <v>75.551319331881601</v>
      </c>
      <c r="K636">
        <v>68.502272727272697</v>
      </c>
      <c r="L636" s="1">
        <v>6.66865731063999E-3</v>
      </c>
    </row>
    <row r="637" spans="1:12" x14ac:dyDescent="0.2">
      <c r="A637" t="s">
        <v>26</v>
      </c>
      <c r="B637" t="s">
        <v>89</v>
      </c>
      <c r="C637">
        <v>13</v>
      </c>
      <c r="D637" t="s">
        <v>3</v>
      </c>
      <c r="E637">
        <v>20.6</v>
      </c>
      <c r="F637">
        <v>5187.6000000000004</v>
      </c>
      <c r="G637">
        <v>5686.5940068416503</v>
      </c>
      <c r="H637">
        <v>0</v>
      </c>
      <c r="I637">
        <v>2.1359223300970802</v>
      </c>
      <c r="J637">
        <v>129.24077288276399</v>
      </c>
      <c r="K637">
        <v>117.9</v>
      </c>
      <c r="L637" s="1">
        <v>0</v>
      </c>
    </row>
    <row r="638" spans="1:12" x14ac:dyDescent="0.2">
      <c r="A638" t="s">
        <v>26</v>
      </c>
      <c r="B638" t="s">
        <v>89</v>
      </c>
      <c r="C638">
        <v>14</v>
      </c>
      <c r="D638" t="s">
        <v>0</v>
      </c>
      <c r="E638">
        <v>6.6</v>
      </c>
      <c r="F638">
        <v>4350.8</v>
      </c>
      <c r="G638">
        <v>5253.6446834280896</v>
      </c>
      <c r="H638">
        <v>0</v>
      </c>
      <c r="I638">
        <v>6.6666666666666599</v>
      </c>
      <c r="J638">
        <v>119.401015532456</v>
      </c>
      <c r="K638">
        <v>98.881818181818105</v>
      </c>
      <c r="L638" s="1">
        <v>0</v>
      </c>
    </row>
    <row r="639" spans="1:12" x14ac:dyDescent="0.2">
      <c r="A639" t="s">
        <v>26</v>
      </c>
      <c r="B639" t="s">
        <v>89</v>
      </c>
      <c r="C639">
        <v>14</v>
      </c>
      <c r="D639" t="s">
        <v>1</v>
      </c>
      <c r="E639">
        <v>7.3</v>
      </c>
      <c r="F639">
        <v>3070.5</v>
      </c>
      <c r="G639">
        <v>3911.8126788455302</v>
      </c>
      <c r="H639">
        <v>136.4</v>
      </c>
      <c r="I639">
        <v>6.02739726027397</v>
      </c>
      <c r="J639">
        <v>88.904833610125706</v>
      </c>
      <c r="K639">
        <v>69.784090909090907</v>
      </c>
      <c r="L639" s="1">
        <v>4.44227324539977E-2</v>
      </c>
    </row>
    <row r="640" spans="1:12" x14ac:dyDescent="0.2">
      <c r="A640" t="s">
        <v>26</v>
      </c>
      <c r="B640" t="s">
        <v>89</v>
      </c>
      <c r="C640">
        <v>14</v>
      </c>
      <c r="D640" t="s">
        <v>2</v>
      </c>
      <c r="E640">
        <v>7.9</v>
      </c>
      <c r="F640">
        <v>2968.4</v>
      </c>
      <c r="G640">
        <v>3331.8092472209</v>
      </c>
      <c r="H640">
        <v>0</v>
      </c>
      <c r="I640">
        <v>5.5696202531645502</v>
      </c>
      <c r="J640">
        <v>75.722937436838706</v>
      </c>
      <c r="K640">
        <v>67.463636363636297</v>
      </c>
      <c r="L640" s="1">
        <v>0</v>
      </c>
    </row>
    <row r="641" spans="1:12" x14ac:dyDescent="0.2">
      <c r="A641" t="s">
        <v>26</v>
      </c>
      <c r="B641" t="s">
        <v>89</v>
      </c>
      <c r="C641">
        <v>14</v>
      </c>
      <c r="D641" t="s">
        <v>3</v>
      </c>
      <c r="E641">
        <v>24.7</v>
      </c>
      <c r="F641">
        <v>5367.7</v>
      </c>
      <c r="G641">
        <v>5751.7871625309599</v>
      </c>
      <c r="H641">
        <v>0</v>
      </c>
      <c r="I641">
        <v>1.7813765182186201</v>
      </c>
      <c r="J641">
        <v>130.72243551206699</v>
      </c>
      <c r="K641">
        <v>121.993181818181</v>
      </c>
      <c r="L641" s="1">
        <v>0</v>
      </c>
    </row>
    <row r="642" spans="1:12" x14ac:dyDescent="0.2">
      <c r="A642" t="s">
        <v>26</v>
      </c>
      <c r="B642" t="s">
        <v>89</v>
      </c>
      <c r="C642">
        <v>2</v>
      </c>
      <c r="D642" t="s">
        <v>0</v>
      </c>
      <c r="E642">
        <v>15.5</v>
      </c>
      <c r="F642">
        <v>7696.1</v>
      </c>
      <c r="G642">
        <v>5050.5709125368003</v>
      </c>
      <c r="H642">
        <v>3752.6</v>
      </c>
      <c r="I642">
        <v>2.8387096774193501</v>
      </c>
      <c r="J642">
        <v>114.78570255765401</v>
      </c>
      <c r="K642">
        <v>174.91136363636301</v>
      </c>
      <c r="L642" s="1">
        <v>0.48759761437611199</v>
      </c>
    </row>
    <row r="643" spans="1:12" x14ac:dyDescent="0.2">
      <c r="A643" t="s">
        <v>26</v>
      </c>
      <c r="B643" t="s">
        <v>89</v>
      </c>
      <c r="C643">
        <v>2</v>
      </c>
      <c r="D643" t="s">
        <v>1</v>
      </c>
      <c r="E643">
        <v>22.3</v>
      </c>
      <c r="F643">
        <v>4555.8999999999996</v>
      </c>
      <c r="G643">
        <v>4749.1396021291603</v>
      </c>
      <c r="H643">
        <v>1559.6</v>
      </c>
      <c r="I643">
        <v>1.97309417040358</v>
      </c>
      <c r="J643">
        <v>107.93499095748101</v>
      </c>
      <c r="K643">
        <v>103.543181818181</v>
      </c>
      <c r="L643" s="1">
        <v>0.34232533637700502</v>
      </c>
    </row>
    <row r="644" spans="1:12" x14ac:dyDescent="0.2">
      <c r="A644" t="s">
        <v>26</v>
      </c>
      <c r="B644" t="s">
        <v>89</v>
      </c>
      <c r="C644">
        <v>2</v>
      </c>
      <c r="D644" t="s">
        <v>2</v>
      </c>
      <c r="E644">
        <v>18</v>
      </c>
      <c r="F644">
        <v>7194.8</v>
      </c>
      <c r="G644">
        <v>3728.7206197588598</v>
      </c>
      <c r="H644">
        <v>3626.5</v>
      </c>
      <c r="I644">
        <v>2.4444444444444402</v>
      </c>
      <c r="J644">
        <v>84.7436504490651</v>
      </c>
      <c r="K644">
        <v>163.51818181818101</v>
      </c>
      <c r="L644" s="1">
        <v>0.50404458775782501</v>
      </c>
    </row>
    <row r="645" spans="1:12" x14ac:dyDescent="0.2">
      <c r="A645" t="s">
        <v>26</v>
      </c>
      <c r="B645" t="s">
        <v>89</v>
      </c>
      <c r="C645">
        <v>2</v>
      </c>
      <c r="D645" t="s">
        <v>3</v>
      </c>
      <c r="E645">
        <v>44</v>
      </c>
      <c r="F645">
        <v>6600</v>
      </c>
      <c r="G645">
        <v>6426.6651565790999</v>
      </c>
      <c r="H645">
        <v>0</v>
      </c>
      <c r="I645">
        <v>1</v>
      </c>
      <c r="J645">
        <v>146.060571740434</v>
      </c>
      <c r="K645">
        <v>150</v>
      </c>
      <c r="L645" s="1">
        <v>0</v>
      </c>
    </row>
    <row r="646" spans="1:12" x14ac:dyDescent="0.2">
      <c r="A646" t="s">
        <v>26</v>
      </c>
      <c r="B646" t="s">
        <v>89</v>
      </c>
      <c r="C646">
        <v>3</v>
      </c>
      <c r="D646" t="s">
        <v>0</v>
      </c>
      <c r="E646">
        <v>13.8</v>
      </c>
      <c r="F646">
        <v>7232.1</v>
      </c>
      <c r="G646">
        <v>5343.1173168163596</v>
      </c>
      <c r="H646">
        <v>2694.9</v>
      </c>
      <c r="I646">
        <v>3.1884057971014399</v>
      </c>
      <c r="J646">
        <v>121.434484473099</v>
      </c>
      <c r="K646">
        <v>164.36590909090901</v>
      </c>
      <c r="L646" s="1">
        <v>0.37263035632803698</v>
      </c>
    </row>
    <row r="647" spans="1:12" x14ac:dyDescent="0.2">
      <c r="A647" t="s">
        <v>26</v>
      </c>
      <c r="B647" t="s">
        <v>89</v>
      </c>
      <c r="C647">
        <v>3</v>
      </c>
      <c r="D647" t="s">
        <v>1</v>
      </c>
      <c r="E647">
        <v>17.5</v>
      </c>
      <c r="F647">
        <v>4325.2</v>
      </c>
      <c r="G647">
        <v>4327.2209090852602</v>
      </c>
      <c r="H647">
        <v>751.1</v>
      </c>
      <c r="I647">
        <v>2.5142857142857098</v>
      </c>
      <c r="J647">
        <v>98.345929751937803</v>
      </c>
      <c r="K647">
        <v>98.3</v>
      </c>
      <c r="L647" s="1">
        <v>0.17365670951632201</v>
      </c>
    </row>
    <row r="648" spans="1:12" x14ac:dyDescent="0.2">
      <c r="A648" t="s">
        <v>26</v>
      </c>
      <c r="B648" t="s">
        <v>89</v>
      </c>
      <c r="C648">
        <v>3</v>
      </c>
      <c r="D648" t="s">
        <v>2</v>
      </c>
      <c r="E648">
        <v>16.600000000000001</v>
      </c>
      <c r="F648">
        <v>6551.5</v>
      </c>
      <c r="G648">
        <v>3676.4944091790699</v>
      </c>
      <c r="H648">
        <v>3086.2</v>
      </c>
      <c r="I648">
        <v>2.6506024096385499</v>
      </c>
      <c r="J648">
        <v>83.556691117706293</v>
      </c>
      <c r="K648">
        <v>148.897727272727</v>
      </c>
      <c r="L648" s="1">
        <v>0.47106769442112401</v>
      </c>
    </row>
    <row r="649" spans="1:12" x14ac:dyDescent="0.2">
      <c r="A649" t="s">
        <v>26</v>
      </c>
      <c r="B649" t="s">
        <v>89</v>
      </c>
      <c r="C649">
        <v>3</v>
      </c>
      <c r="D649" t="s">
        <v>3</v>
      </c>
      <c r="E649">
        <v>44</v>
      </c>
      <c r="F649">
        <v>6600</v>
      </c>
      <c r="G649">
        <v>6426.6651565790999</v>
      </c>
      <c r="H649">
        <v>0</v>
      </c>
      <c r="I649">
        <v>1</v>
      </c>
      <c r="J649">
        <v>146.060571740434</v>
      </c>
      <c r="K649">
        <v>150</v>
      </c>
      <c r="L649" s="1">
        <v>0</v>
      </c>
    </row>
    <row r="650" spans="1:12" x14ac:dyDescent="0.2">
      <c r="A650" t="s">
        <v>26</v>
      </c>
      <c r="B650" t="s">
        <v>89</v>
      </c>
      <c r="C650">
        <v>4</v>
      </c>
      <c r="D650" t="s">
        <v>0</v>
      </c>
      <c r="E650">
        <v>12.1</v>
      </c>
      <c r="F650">
        <v>5866.8</v>
      </c>
      <c r="G650">
        <v>5080.4349885360498</v>
      </c>
      <c r="H650">
        <v>1406.9</v>
      </c>
      <c r="I650">
        <v>3.63636363636363</v>
      </c>
      <c r="J650">
        <v>115.464431557637</v>
      </c>
      <c r="K650">
        <v>133.33636363636299</v>
      </c>
      <c r="L650" s="1">
        <v>0.23980704983977599</v>
      </c>
    </row>
    <row r="651" spans="1:12" x14ac:dyDescent="0.2">
      <c r="A651" t="s">
        <v>26</v>
      </c>
      <c r="B651" t="s">
        <v>89</v>
      </c>
      <c r="C651">
        <v>4</v>
      </c>
      <c r="D651" t="s">
        <v>1</v>
      </c>
      <c r="E651">
        <v>13.5</v>
      </c>
      <c r="F651">
        <v>4058.3</v>
      </c>
      <c r="G651">
        <v>4096.91649047803</v>
      </c>
      <c r="H651">
        <v>491.8</v>
      </c>
      <c r="I651">
        <v>3.2592592592592502</v>
      </c>
      <c r="J651">
        <v>93.111738419955302</v>
      </c>
      <c r="K651">
        <v>92.234090909090895</v>
      </c>
      <c r="L651" s="1">
        <v>0.121183746889091</v>
      </c>
    </row>
    <row r="652" spans="1:12" x14ac:dyDescent="0.2">
      <c r="A652" t="s">
        <v>26</v>
      </c>
      <c r="B652" t="s">
        <v>89</v>
      </c>
      <c r="C652">
        <v>4</v>
      </c>
      <c r="D652" t="s">
        <v>2</v>
      </c>
      <c r="E652">
        <v>11.9</v>
      </c>
      <c r="F652">
        <v>5120.3999999999996</v>
      </c>
      <c r="G652">
        <v>3471.6411432619502</v>
      </c>
      <c r="H652">
        <v>1910.1</v>
      </c>
      <c r="I652">
        <v>3.69747899159663</v>
      </c>
      <c r="J652">
        <v>78.900935074135205</v>
      </c>
      <c r="K652">
        <v>116.372727272727</v>
      </c>
      <c r="L652" s="1">
        <v>0.37303726271385002</v>
      </c>
    </row>
    <row r="653" spans="1:12" x14ac:dyDescent="0.2">
      <c r="A653" t="s">
        <v>26</v>
      </c>
      <c r="B653" t="s">
        <v>89</v>
      </c>
      <c r="C653">
        <v>4</v>
      </c>
      <c r="D653" t="s">
        <v>3</v>
      </c>
      <c r="E653">
        <v>44</v>
      </c>
      <c r="F653">
        <v>6600</v>
      </c>
      <c r="G653">
        <v>6426.6651565790999</v>
      </c>
      <c r="H653">
        <v>0</v>
      </c>
      <c r="I653">
        <v>1</v>
      </c>
      <c r="J653">
        <v>146.060571740434</v>
      </c>
      <c r="K653">
        <v>150</v>
      </c>
      <c r="L653" s="1">
        <v>0</v>
      </c>
    </row>
    <row r="654" spans="1:12" x14ac:dyDescent="0.2">
      <c r="A654" t="s">
        <v>26</v>
      </c>
      <c r="B654" t="s">
        <v>89</v>
      </c>
      <c r="C654">
        <v>5</v>
      </c>
      <c r="D654" t="s">
        <v>0</v>
      </c>
      <c r="E654">
        <v>10.7</v>
      </c>
      <c r="F654">
        <v>5917.4</v>
      </c>
      <c r="G654">
        <v>5110.7535340558397</v>
      </c>
      <c r="H654">
        <v>1640.3</v>
      </c>
      <c r="I654">
        <v>4.1121495327102799</v>
      </c>
      <c r="J654">
        <v>116.15348941036</v>
      </c>
      <c r="K654">
        <v>134.486363636363</v>
      </c>
      <c r="L654" s="1">
        <v>0.27719944570250399</v>
      </c>
    </row>
    <row r="655" spans="1:12" x14ac:dyDescent="0.2">
      <c r="A655" t="s">
        <v>26</v>
      </c>
      <c r="B655" t="s">
        <v>89</v>
      </c>
      <c r="C655">
        <v>5</v>
      </c>
      <c r="D655" t="s">
        <v>1</v>
      </c>
      <c r="E655">
        <v>12.4</v>
      </c>
      <c r="F655">
        <v>4030.2</v>
      </c>
      <c r="G655">
        <v>4055.9571130855802</v>
      </c>
      <c r="H655">
        <v>520.20000000000005</v>
      </c>
      <c r="I655">
        <v>3.54838709677419</v>
      </c>
      <c r="J655">
        <v>92.180843479217799</v>
      </c>
      <c r="K655">
        <v>91.595454545454501</v>
      </c>
      <c r="L655" s="1">
        <v>0.12907548012505499</v>
      </c>
    </row>
    <row r="656" spans="1:12" x14ac:dyDescent="0.2">
      <c r="A656" t="s">
        <v>26</v>
      </c>
      <c r="B656" t="s">
        <v>89</v>
      </c>
      <c r="C656">
        <v>5</v>
      </c>
      <c r="D656" t="s">
        <v>2</v>
      </c>
      <c r="E656">
        <v>11.2</v>
      </c>
      <c r="F656">
        <v>5131.3999999999996</v>
      </c>
      <c r="G656">
        <v>3451.6352471055102</v>
      </c>
      <c r="H656">
        <v>1964.5</v>
      </c>
      <c r="I656">
        <v>3.9285714285714199</v>
      </c>
      <c r="J656">
        <v>78.446255616034307</v>
      </c>
      <c r="K656">
        <v>116.622727272727</v>
      </c>
      <c r="L656" s="1">
        <v>0.38283899130841398</v>
      </c>
    </row>
    <row r="657" spans="1:12" x14ac:dyDescent="0.2">
      <c r="A657" t="s">
        <v>26</v>
      </c>
      <c r="B657" t="s">
        <v>89</v>
      </c>
      <c r="C657">
        <v>5</v>
      </c>
      <c r="D657" t="s">
        <v>3</v>
      </c>
      <c r="E657">
        <v>44</v>
      </c>
      <c r="F657">
        <v>6600</v>
      </c>
      <c r="G657">
        <v>6426.6651565790999</v>
      </c>
      <c r="H657">
        <v>0</v>
      </c>
      <c r="I657">
        <v>1</v>
      </c>
      <c r="J657">
        <v>146.060571740434</v>
      </c>
      <c r="K657">
        <v>150</v>
      </c>
      <c r="L657" s="1">
        <v>0</v>
      </c>
    </row>
    <row r="658" spans="1:12" x14ac:dyDescent="0.2">
      <c r="A658" t="s">
        <v>26</v>
      </c>
      <c r="B658" t="s">
        <v>89</v>
      </c>
      <c r="C658">
        <v>6</v>
      </c>
      <c r="D658" t="s">
        <v>0</v>
      </c>
      <c r="E658">
        <v>9.1</v>
      </c>
      <c r="F658">
        <v>5414.5</v>
      </c>
      <c r="G658">
        <v>5279.6057353736296</v>
      </c>
      <c r="H658">
        <v>924.3</v>
      </c>
      <c r="I658">
        <v>4.8351648351648304</v>
      </c>
      <c r="J658">
        <v>119.991039440309</v>
      </c>
      <c r="K658">
        <v>123.056818181818</v>
      </c>
      <c r="L658" s="1">
        <v>0.17070828331332499</v>
      </c>
    </row>
    <row r="659" spans="1:12" x14ac:dyDescent="0.2">
      <c r="A659" t="s">
        <v>26</v>
      </c>
      <c r="B659" t="s">
        <v>89</v>
      </c>
      <c r="C659">
        <v>6</v>
      </c>
      <c r="D659" t="s">
        <v>1</v>
      </c>
      <c r="E659">
        <v>12</v>
      </c>
      <c r="F659">
        <v>3880.6</v>
      </c>
      <c r="G659">
        <v>4066.4174445220701</v>
      </c>
      <c r="H659">
        <v>402.5</v>
      </c>
      <c r="I659">
        <v>3.6666666666666599</v>
      </c>
      <c r="J659">
        <v>92.418578284592698</v>
      </c>
      <c r="K659">
        <v>88.195454545454496</v>
      </c>
      <c r="L659" s="1">
        <v>0.103721074060712</v>
      </c>
    </row>
    <row r="660" spans="1:12" x14ac:dyDescent="0.2">
      <c r="A660" t="s">
        <v>26</v>
      </c>
      <c r="B660" t="s">
        <v>89</v>
      </c>
      <c r="C660">
        <v>6</v>
      </c>
      <c r="D660" t="s">
        <v>2</v>
      </c>
      <c r="E660">
        <v>11</v>
      </c>
      <c r="F660">
        <v>4509.6000000000004</v>
      </c>
      <c r="G660">
        <v>3383.7158245601299</v>
      </c>
      <c r="H660">
        <v>1421.6</v>
      </c>
      <c r="I660">
        <v>4</v>
      </c>
      <c r="J660">
        <v>76.902632376366697</v>
      </c>
      <c r="K660">
        <v>102.490909090909</v>
      </c>
      <c r="L660" s="1">
        <v>0.315238602093312</v>
      </c>
    </row>
    <row r="661" spans="1:12" x14ac:dyDescent="0.2">
      <c r="A661" t="s">
        <v>26</v>
      </c>
      <c r="B661" t="s">
        <v>89</v>
      </c>
      <c r="C661">
        <v>6</v>
      </c>
      <c r="D661" t="s">
        <v>3</v>
      </c>
      <c r="E661">
        <v>44</v>
      </c>
      <c r="F661">
        <v>6600</v>
      </c>
      <c r="G661">
        <v>6426.6651565790999</v>
      </c>
      <c r="H661">
        <v>0</v>
      </c>
      <c r="I661">
        <v>1</v>
      </c>
      <c r="J661">
        <v>146.060571740434</v>
      </c>
      <c r="K661">
        <v>150</v>
      </c>
      <c r="L661" s="1">
        <v>0</v>
      </c>
    </row>
    <row r="662" spans="1:12" x14ac:dyDescent="0.2">
      <c r="A662" t="s">
        <v>26</v>
      </c>
      <c r="B662" t="s">
        <v>89</v>
      </c>
      <c r="C662">
        <v>7</v>
      </c>
      <c r="D662" t="s">
        <v>0</v>
      </c>
      <c r="E662">
        <v>8</v>
      </c>
      <c r="F662">
        <v>4830.6000000000004</v>
      </c>
      <c r="G662">
        <v>5126.0654900016098</v>
      </c>
      <c r="H662">
        <v>484.5</v>
      </c>
      <c r="I662">
        <v>5.5</v>
      </c>
      <c r="J662">
        <v>116.50148840912701</v>
      </c>
      <c r="K662">
        <v>109.78636363636301</v>
      </c>
      <c r="L662" s="1">
        <v>0.10029809961495401</v>
      </c>
    </row>
    <row r="663" spans="1:12" x14ac:dyDescent="0.2">
      <c r="A663" t="s">
        <v>26</v>
      </c>
      <c r="B663" t="s">
        <v>89</v>
      </c>
      <c r="C663">
        <v>7</v>
      </c>
      <c r="D663" t="s">
        <v>1</v>
      </c>
      <c r="E663">
        <v>9.1</v>
      </c>
      <c r="F663">
        <v>3675.7</v>
      </c>
      <c r="G663">
        <v>4077.8511806563602</v>
      </c>
      <c r="H663">
        <v>407.3</v>
      </c>
      <c r="I663">
        <v>4.8351648351648304</v>
      </c>
      <c r="J663">
        <v>92.678435924008298</v>
      </c>
      <c r="K663">
        <v>83.5386363636363</v>
      </c>
      <c r="L663" s="1">
        <v>0.110808825529831</v>
      </c>
    </row>
    <row r="664" spans="1:12" x14ac:dyDescent="0.2">
      <c r="A664" t="s">
        <v>26</v>
      </c>
      <c r="B664" t="s">
        <v>89</v>
      </c>
      <c r="C664">
        <v>7</v>
      </c>
      <c r="D664" t="s">
        <v>2</v>
      </c>
      <c r="E664">
        <v>10.1</v>
      </c>
      <c r="F664">
        <v>3785.5</v>
      </c>
      <c r="G664">
        <v>3256.3493766851102</v>
      </c>
      <c r="H664">
        <v>819</v>
      </c>
      <c r="I664">
        <v>4.3564356435643496</v>
      </c>
      <c r="J664">
        <v>74.007940379207</v>
      </c>
      <c r="K664">
        <v>86.034090909090907</v>
      </c>
      <c r="L664" s="1">
        <v>0.216351868973715</v>
      </c>
    </row>
    <row r="665" spans="1:12" x14ac:dyDescent="0.2">
      <c r="A665" t="s">
        <v>26</v>
      </c>
      <c r="B665" t="s">
        <v>89</v>
      </c>
      <c r="C665">
        <v>7</v>
      </c>
      <c r="D665" t="s">
        <v>3</v>
      </c>
      <c r="E665">
        <v>42.2</v>
      </c>
      <c r="F665">
        <v>6518.6</v>
      </c>
      <c r="G665">
        <v>6400.1068455483901</v>
      </c>
      <c r="H665">
        <v>0</v>
      </c>
      <c r="I665">
        <v>1.04265402843601</v>
      </c>
      <c r="J665">
        <v>145.45697376246301</v>
      </c>
      <c r="K665">
        <v>148.15</v>
      </c>
      <c r="L665" s="1">
        <v>0</v>
      </c>
    </row>
    <row r="666" spans="1:12" x14ac:dyDescent="0.2">
      <c r="A666" t="s">
        <v>26</v>
      </c>
      <c r="B666" t="s">
        <v>89</v>
      </c>
      <c r="C666">
        <v>8</v>
      </c>
      <c r="D666" t="s">
        <v>0</v>
      </c>
      <c r="E666">
        <v>7.8</v>
      </c>
      <c r="F666">
        <v>4678</v>
      </c>
      <c r="G666">
        <v>5116.9620556784703</v>
      </c>
      <c r="H666">
        <v>492.4</v>
      </c>
      <c r="I666">
        <v>5.6410256410256396</v>
      </c>
      <c r="J666">
        <v>116.29459217451</v>
      </c>
      <c r="K666">
        <v>106.318181818181</v>
      </c>
      <c r="L666" s="1">
        <v>0.10525865754595901</v>
      </c>
    </row>
    <row r="667" spans="1:12" x14ac:dyDescent="0.2">
      <c r="A667" t="s">
        <v>26</v>
      </c>
      <c r="B667" t="s">
        <v>89</v>
      </c>
      <c r="C667">
        <v>8</v>
      </c>
      <c r="D667" t="s">
        <v>1</v>
      </c>
      <c r="E667">
        <v>10.3</v>
      </c>
      <c r="F667">
        <v>3527</v>
      </c>
      <c r="G667">
        <v>4408.9831025334997</v>
      </c>
      <c r="H667">
        <v>569.9</v>
      </c>
      <c r="I667">
        <v>4.2718446601941702</v>
      </c>
      <c r="J667">
        <v>100.20416142121501</v>
      </c>
      <c r="K667">
        <v>80.159090909090907</v>
      </c>
      <c r="L667" s="1">
        <v>0.161582081088743</v>
      </c>
    </row>
    <row r="668" spans="1:12" x14ac:dyDescent="0.2">
      <c r="A668" t="s">
        <v>26</v>
      </c>
      <c r="B668" t="s">
        <v>89</v>
      </c>
      <c r="C668">
        <v>8</v>
      </c>
      <c r="D668" t="s">
        <v>2</v>
      </c>
      <c r="E668">
        <v>9.9</v>
      </c>
      <c r="F668">
        <v>3807.4</v>
      </c>
      <c r="G668">
        <v>3345.4579662622</v>
      </c>
      <c r="H668">
        <v>777.9</v>
      </c>
      <c r="I668">
        <v>4.4444444444444402</v>
      </c>
      <c r="J668">
        <v>76.033135596868206</v>
      </c>
      <c r="K668">
        <v>86.531818181818096</v>
      </c>
      <c r="L668" s="1">
        <v>0.20431265430477399</v>
      </c>
    </row>
    <row r="669" spans="1:12" x14ac:dyDescent="0.2">
      <c r="A669" t="s">
        <v>26</v>
      </c>
      <c r="B669" t="s">
        <v>89</v>
      </c>
      <c r="C669">
        <v>8</v>
      </c>
      <c r="D669" t="s">
        <v>3</v>
      </c>
      <c r="E669">
        <v>44</v>
      </c>
      <c r="F669">
        <v>6600</v>
      </c>
      <c r="G669">
        <v>6426.6651565790999</v>
      </c>
      <c r="H669">
        <v>0</v>
      </c>
      <c r="I669">
        <v>1</v>
      </c>
      <c r="J669">
        <v>146.060571740434</v>
      </c>
      <c r="K669">
        <v>150</v>
      </c>
      <c r="L669" s="1">
        <v>0</v>
      </c>
    </row>
    <row r="670" spans="1:12" x14ac:dyDescent="0.2">
      <c r="A670" t="s">
        <v>26</v>
      </c>
      <c r="B670" t="s">
        <v>89</v>
      </c>
      <c r="C670">
        <v>9</v>
      </c>
      <c r="D670" t="s">
        <v>0</v>
      </c>
      <c r="E670">
        <v>7</v>
      </c>
      <c r="F670">
        <v>4453.6000000000004</v>
      </c>
      <c r="G670">
        <v>5017.0775201965298</v>
      </c>
      <c r="H670">
        <v>261.7</v>
      </c>
      <c r="I670">
        <v>6.2857142857142803</v>
      </c>
      <c r="J670">
        <v>114.024489095375</v>
      </c>
      <c r="K670">
        <v>101.21818181818099</v>
      </c>
      <c r="L670" s="1">
        <v>5.8761451410095103E-2</v>
      </c>
    </row>
    <row r="671" spans="1:12" x14ac:dyDescent="0.2">
      <c r="A671" t="s">
        <v>26</v>
      </c>
      <c r="B671" t="s">
        <v>89</v>
      </c>
      <c r="C671">
        <v>9</v>
      </c>
      <c r="D671" t="s">
        <v>1</v>
      </c>
      <c r="E671">
        <v>7.7</v>
      </c>
      <c r="F671">
        <v>3452.8</v>
      </c>
      <c r="G671">
        <v>3759.7204901036598</v>
      </c>
      <c r="H671">
        <v>189.7</v>
      </c>
      <c r="I671">
        <v>5.71428571428571</v>
      </c>
      <c r="J671">
        <v>85.448192956901494</v>
      </c>
      <c r="K671">
        <v>78.472727272727198</v>
      </c>
      <c r="L671" s="1">
        <v>5.4940917516218699E-2</v>
      </c>
    </row>
    <row r="672" spans="1:12" x14ac:dyDescent="0.2">
      <c r="A672" t="s">
        <v>26</v>
      </c>
      <c r="B672" t="s">
        <v>89</v>
      </c>
      <c r="C672">
        <v>9</v>
      </c>
      <c r="D672" t="s">
        <v>2</v>
      </c>
      <c r="E672">
        <v>8.6</v>
      </c>
      <c r="F672">
        <v>3536.5</v>
      </c>
      <c r="G672">
        <v>3390.6934310822198</v>
      </c>
      <c r="H672">
        <v>523.20000000000005</v>
      </c>
      <c r="I672">
        <v>5.1162790697674403</v>
      </c>
      <c r="J672">
        <v>77.061214342777703</v>
      </c>
      <c r="K672">
        <v>80.375</v>
      </c>
      <c r="L672" s="1">
        <v>0.147942881379895</v>
      </c>
    </row>
    <row r="673" spans="1:12" x14ac:dyDescent="0.2">
      <c r="A673" t="s">
        <v>26</v>
      </c>
      <c r="B673" t="s">
        <v>89</v>
      </c>
      <c r="C673">
        <v>9</v>
      </c>
      <c r="D673" t="s">
        <v>3</v>
      </c>
      <c r="E673">
        <v>42.1</v>
      </c>
      <c r="F673">
        <v>6498.2</v>
      </c>
      <c r="G673">
        <v>6383.8534545357497</v>
      </c>
      <c r="H673">
        <v>0</v>
      </c>
      <c r="I673">
        <v>1.04513064133016</v>
      </c>
      <c r="J673">
        <v>145.08757851217601</v>
      </c>
      <c r="K673">
        <v>147.68636363636301</v>
      </c>
      <c r="L673" s="1">
        <v>0</v>
      </c>
    </row>
    <row r="674" spans="1:12" x14ac:dyDescent="0.2">
      <c r="A674" t="s">
        <v>27</v>
      </c>
      <c r="B674" t="s">
        <v>89</v>
      </c>
      <c r="C674">
        <v>1</v>
      </c>
      <c r="D674" t="s">
        <v>0</v>
      </c>
      <c r="E674">
        <v>17.100000000000001</v>
      </c>
      <c r="F674">
        <v>8166.2</v>
      </c>
      <c r="G674">
        <v>5305.5866575606897</v>
      </c>
      <c r="H674">
        <v>3257.7</v>
      </c>
      <c r="I674">
        <v>2.5730994152046698</v>
      </c>
      <c r="J674">
        <v>120.58151494456099</v>
      </c>
      <c r="K674">
        <v>185.595454545454</v>
      </c>
      <c r="L674" s="1">
        <v>0.39892483652126998</v>
      </c>
    </row>
    <row r="675" spans="1:12" x14ac:dyDescent="0.2">
      <c r="A675" t="s">
        <v>27</v>
      </c>
      <c r="B675" t="s">
        <v>89</v>
      </c>
      <c r="C675">
        <v>1</v>
      </c>
      <c r="D675" t="s">
        <v>1</v>
      </c>
      <c r="E675">
        <v>20.2</v>
      </c>
      <c r="F675">
        <v>5374.5</v>
      </c>
      <c r="G675">
        <v>4737.66065881961</v>
      </c>
      <c r="H675">
        <v>996</v>
      </c>
      <c r="I675">
        <v>2.1782178217821699</v>
      </c>
      <c r="J675">
        <v>107.67410588226301</v>
      </c>
      <c r="K675">
        <v>122.147727272727</v>
      </c>
      <c r="L675" s="1">
        <v>0.18531956461066099</v>
      </c>
    </row>
    <row r="676" spans="1:12" x14ac:dyDescent="0.2">
      <c r="A676" t="s">
        <v>27</v>
      </c>
      <c r="B676" t="s">
        <v>89</v>
      </c>
      <c r="C676">
        <v>1</v>
      </c>
      <c r="D676" t="s">
        <v>2</v>
      </c>
      <c r="E676">
        <v>18.2</v>
      </c>
      <c r="F676">
        <v>7881.9</v>
      </c>
      <c r="G676">
        <v>4295.77887024558</v>
      </c>
      <c r="H676">
        <v>3728.7</v>
      </c>
      <c r="I676">
        <v>2.4175824175824099</v>
      </c>
      <c r="J676">
        <v>97.6313379601268</v>
      </c>
      <c r="K676">
        <v>179.13409090908999</v>
      </c>
      <c r="L676" s="1">
        <v>0.47307121379362799</v>
      </c>
    </row>
    <row r="677" spans="1:12" x14ac:dyDescent="0.2">
      <c r="A677" t="s">
        <v>27</v>
      </c>
      <c r="B677" t="s">
        <v>89</v>
      </c>
      <c r="C677">
        <v>1</v>
      </c>
      <c r="D677" t="s">
        <v>3</v>
      </c>
      <c r="E677">
        <v>44</v>
      </c>
      <c r="F677">
        <v>7842</v>
      </c>
      <c r="G677">
        <v>7671.4278628040001</v>
      </c>
      <c r="H677">
        <v>0</v>
      </c>
      <c r="I677">
        <v>1</v>
      </c>
      <c r="J677">
        <v>174.350633245545</v>
      </c>
      <c r="K677">
        <v>178.22727272727201</v>
      </c>
      <c r="L677" s="1">
        <v>0</v>
      </c>
    </row>
    <row r="678" spans="1:12" x14ac:dyDescent="0.2">
      <c r="A678" t="s">
        <v>27</v>
      </c>
      <c r="B678" t="s">
        <v>89</v>
      </c>
      <c r="C678">
        <v>10</v>
      </c>
      <c r="D678" t="s">
        <v>0</v>
      </c>
      <c r="E678">
        <v>7</v>
      </c>
      <c r="F678">
        <v>4130.7</v>
      </c>
      <c r="G678">
        <v>4749.9863637840699</v>
      </c>
      <c r="H678">
        <v>87.1</v>
      </c>
      <c r="I678">
        <v>6.2857142857142803</v>
      </c>
      <c r="J678">
        <v>107.954235540547</v>
      </c>
      <c r="K678">
        <v>93.879545454545394</v>
      </c>
      <c r="L678" s="1">
        <v>2.10860144769651E-2</v>
      </c>
    </row>
    <row r="679" spans="1:12" x14ac:dyDescent="0.2">
      <c r="A679" t="s">
        <v>27</v>
      </c>
      <c r="B679" t="s">
        <v>89</v>
      </c>
      <c r="C679">
        <v>10</v>
      </c>
      <c r="D679" t="s">
        <v>1</v>
      </c>
      <c r="E679">
        <v>7.2</v>
      </c>
      <c r="F679">
        <v>3566</v>
      </c>
      <c r="G679">
        <v>3975.5773750580402</v>
      </c>
      <c r="H679">
        <v>124.7</v>
      </c>
      <c r="I679">
        <v>6.1111111111111098</v>
      </c>
      <c r="J679">
        <v>90.354031251319299</v>
      </c>
      <c r="K679">
        <v>81.045454545454504</v>
      </c>
      <c r="L679" s="1">
        <v>3.4969153112731299E-2</v>
      </c>
    </row>
    <row r="680" spans="1:12" x14ac:dyDescent="0.2">
      <c r="A680" t="s">
        <v>27</v>
      </c>
      <c r="B680" t="s">
        <v>89</v>
      </c>
      <c r="C680">
        <v>10</v>
      </c>
      <c r="D680" t="s">
        <v>2</v>
      </c>
      <c r="E680">
        <v>7.1</v>
      </c>
      <c r="F680">
        <v>3536.6</v>
      </c>
      <c r="G680">
        <v>3699.8350747500599</v>
      </c>
      <c r="H680">
        <v>243.5</v>
      </c>
      <c r="I680">
        <v>6.1971830985915499</v>
      </c>
      <c r="J680">
        <v>84.087160789774103</v>
      </c>
      <c r="K680">
        <v>80.377272727272697</v>
      </c>
      <c r="L680" s="1">
        <v>6.8851439235423806E-2</v>
      </c>
    </row>
    <row r="681" spans="1:12" x14ac:dyDescent="0.2">
      <c r="A681" t="s">
        <v>27</v>
      </c>
      <c r="B681" t="s">
        <v>89</v>
      </c>
      <c r="C681">
        <v>10</v>
      </c>
      <c r="D681" t="s">
        <v>3</v>
      </c>
      <c r="E681">
        <v>36.700000000000003</v>
      </c>
      <c r="F681">
        <v>7178.6</v>
      </c>
      <c r="G681">
        <v>7193.48384866571</v>
      </c>
      <c r="H681">
        <v>0</v>
      </c>
      <c r="I681">
        <v>1.19891008174386</v>
      </c>
      <c r="J681">
        <v>163.48826928785701</v>
      </c>
      <c r="K681">
        <v>163.15</v>
      </c>
      <c r="L681" s="1">
        <v>0</v>
      </c>
    </row>
    <row r="682" spans="1:12" x14ac:dyDescent="0.2">
      <c r="A682" t="s">
        <v>27</v>
      </c>
      <c r="B682" t="s">
        <v>89</v>
      </c>
      <c r="C682">
        <v>11</v>
      </c>
      <c r="D682" t="s">
        <v>0</v>
      </c>
      <c r="E682">
        <v>7</v>
      </c>
      <c r="F682">
        <v>4168.6000000000004</v>
      </c>
      <c r="G682">
        <v>4858.7423738481402</v>
      </c>
      <c r="H682">
        <v>30.1</v>
      </c>
      <c r="I682">
        <v>6.2857142857142803</v>
      </c>
      <c r="J682">
        <v>110.425963042003</v>
      </c>
      <c r="K682">
        <v>94.740909090909099</v>
      </c>
      <c r="L682" s="1">
        <v>7.22064961857697E-3</v>
      </c>
    </row>
    <row r="683" spans="1:12" x14ac:dyDescent="0.2">
      <c r="A683" t="s">
        <v>27</v>
      </c>
      <c r="B683" t="s">
        <v>89</v>
      </c>
      <c r="C683">
        <v>11</v>
      </c>
      <c r="D683" t="s">
        <v>1</v>
      </c>
      <c r="E683">
        <v>7.1</v>
      </c>
      <c r="F683">
        <v>3485.6</v>
      </c>
      <c r="G683">
        <v>3946.9760208397101</v>
      </c>
      <c r="H683">
        <v>65.7</v>
      </c>
      <c r="I683">
        <v>6.1971830985915499</v>
      </c>
      <c r="J683">
        <v>89.704000473629705</v>
      </c>
      <c r="K683">
        <v>79.218181818181804</v>
      </c>
      <c r="L683" s="1">
        <v>1.8848978655037801E-2</v>
      </c>
    </row>
    <row r="684" spans="1:12" x14ac:dyDescent="0.2">
      <c r="A684" t="s">
        <v>27</v>
      </c>
      <c r="B684" t="s">
        <v>89</v>
      </c>
      <c r="C684">
        <v>11</v>
      </c>
      <c r="D684" t="s">
        <v>2</v>
      </c>
      <c r="E684">
        <v>7.7</v>
      </c>
      <c r="F684">
        <v>3426.9</v>
      </c>
      <c r="G684">
        <v>3766.7807423784302</v>
      </c>
      <c r="H684">
        <v>89.8</v>
      </c>
      <c r="I684">
        <v>5.71428571428571</v>
      </c>
      <c r="J684">
        <v>85.608653235873405</v>
      </c>
      <c r="K684">
        <v>77.884090909090901</v>
      </c>
      <c r="L684" s="1">
        <v>2.62044413318159E-2</v>
      </c>
    </row>
    <row r="685" spans="1:12" x14ac:dyDescent="0.2">
      <c r="A685" t="s">
        <v>27</v>
      </c>
      <c r="B685" t="s">
        <v>89</v>
      </c>
      <c r="C685">
        <v>11</v>
      </c>
      <c r="D685" t="s">
        <v>3</v>
      </c>
      <c r="E685">
        <v>31.3</v>
      </c>
      <c r="F685">
        <v>6484.4</v>
      </c>
      <c r="G685">
        <v>6588.6750899222898</v>
      </c>
      <c r="H685">
        <v>0</v>
      </c>
      <c r="I685">
        <v>1.4057507987220399</v>
      </c>
      <c r="J685">
        <v>149.74261568005201</v>
      </c>
      <c r="K685">
        <v>147.37272727272699</v>
      </c>
      <c r="L685" s="1">
        <v>0</v>
      </c>
    </row>
    <row r="686" spans="1:12" x14ac:dyDescent="0.2">
      <c r="A686" t="s">
        <v>27</v>
      </c>
      <c r="B686" t="s">
        <v>89</v>
      </c>
      <c r="C686">
        <v>12</v>
      </c>
      <c r="D686" t="s">
        <v>0</v>
      </c>
      <c r="E686">
        <v>7</v>
      </c>
      <c r="F686">
        <v>4218.3</v>
      </c>
      <c r="G686">
        <v>4934.2281420210002</v>
      </c>
      <c r="H686">
        <v>12.8</v>
      </c>
      <c r="I686">
        <v>6.2857142857142803</v>
      </c>
      <c r="J686">
        <v>112.141548682295</v>
      </c>
      <c r="K686">
        <v>95.870454545454507</v>
      </c>
      <c r="L686" s="1">
        <v>3.03439774316667E-3</v>
      </c>
    </row>
    <row r="687" spans="1:12" x14ac:dyDescent="0.2">
      <c r="A687" t="s">
        <v>27</v>
      </c>
      <c r="B687" t="s">
        <v>89</v>
      </c>
      <c r="C687">
        <v>12</v>
      </c>
      <c r="D687" t="s">
        <v>1</v>
      </c>
      <c r="E687">
        <v>7</v>
      </c>
      <c r="F687">
        <v>3554.4</v>
      </c>
      <c r="G687">
        <v>4091.3561477283802</v>
      </c>
      <c r="H687">
        <v>30</v>
      </c>
      <c r="I687">
        <v>6.2857142857142803</v>
      </c>
      <c r="J687">
        <v>92.985366993826801</v>
      </c>
      <c r="K687">
        <v>80.781818181818096</v>
      </c>
      <c r="L687" s="1">
        <v>8.4402430790006706E-3</v>
      </c>
    </row>
    <row r="688" spans="1:12" x14ac:dyDescent="0.2">
      <c r="A688" t="s">
        <v>27</v>
      </c>
      <c r="B688" t="s">
        <v>89</v>
      </c>
      <c r="C688">
        <v>12</v>
      </c>
      <c r="D688" t="s">
        <v>2</v>
      </c>
      <c r="E688">
        <v>8.5</v>
      </c>
      <c r="F688">
        <v>3451.5</v>
      </c>
      <c r="G688">
        <v>3802.87807548309</v>
      </c>
      <c r="H688">
        <v>42.1</v>
      </c>
      <c r="I688">
        <v>5.1764705882352899</v>
      </c>
      <c r="J688">
        <v>86.429047170070305</v>
      </c>
      <c r="K688">
        <v>78.443181818181799</v>
      </c>
      <c r="L688" s="1">
        <v>1.2197595248442701E-2</v>
      </c>
    </row>
    <row r="689" spans="1:12" x14ac:dyDescent="0.2">
      <c r="A689" t="s">
        <v>27</v>
      </c>
      <c r="B689" t="s">
        <v>89</v>
      </c>
      <c r="C689">
        <v>12</v>
      </c>
      <c r="D689" t="s">
        <v>3</v>
      </c>
      <c r="E689">
        <v>26.5</v>
      </c>
      <c r="F689">
        <v>6077.9</v>
      </c>
      <c r="G689">
        <v>6320.81218972227</v>
      </c>
      <c r="H689">
        <v>0</v>
      </c>
      <c r="I689">
        <v>1.6603773584905599</v>
      </c>
      <c r="J689">
        <v>143.65482249368799</v>
      </c>
      <c r="K689">
        <v>138.13409090908999</v>
      </c>
      <c r="L689" s="1">
        <v>0</v>
      </c>
    </row>
    <row r="690" spans="1:12" x14ac:dyDescent="0.2">
      <c r="A690" t="s">
        <v>27</v>
      </c>
      <c r="B690" t="s">
        <v>89</v>
      </c>
      <c r="C690">
        <v>13</v>
      </c>
      <c r="D690" t="s">
        <v>0</v>
      </c>
      <c r="E690">
        <v>7</v>
      </c>
      <c r="F690">
        <v>4150.7</v>
      </c>
      <c r="G690">
        <v>4853.1837863731698</v>
      </c>
      <c r="H690">
        <v>6.3</v>
      </c>
      <c r="I690">
        <v>6.2857142857142803</v>
      </c>
      <c r="J690">
        <v>110.299631508481</v>
      </c>
      <c r="K690">
        <v>94.334090909090904</v>
      </c>
      <c r="L690" s="1">
        <v>1.51781627195412E-3</v>
      </c>
    </row>
    <row r="691" spans="1:12" x14ac:dyDescent="0.2">
      <c r="A691" t="s">
        <v>27</v>
      </c>
      <c r="B691" t="s">
        <v>89</v>
      </c>
      <c r="C691">
        <v>13</v>
      </c>
      <c r="D691" t="s">
        <v>1</v>
      </c>
      <c r="E691">
        <v>7</v>
      </c>
      <c r="F691">
        <v>3463.5</v>
      </c>
      <c r="G691">
        <v>4020.7935838183698</v>
      </c>
      <c r="H691">
        <v>7.5</v>
      </c>
      <c r="I691">
        <v>6.2857142857142803</v>
      </c>
      <c r="J691">
        <v>91.381672359508499</v>
      </c>
      <c r="K691">
        <v>78.715909090909093</v>
      </c>
      <c r="L691" s="1">
        <v>2.1654395842355999E-3</v>
      </c>
    </row>
    <row r="692" spans="1:12" x14ac:dyDescent="0.2">
      <c r="A692" t="s">
        <v>27</v>
      </c>
      <c r="B692" t="s">
        <v>89</v>
      </c>
      <c r="C692">
        <v>13</v>
      </c>
      <c r="D692" t="s">
        <v>2</v>
      </c>
      <c r="E692">
        <v>7.6</v>
      </c>
      <c r="F692">
        <v>3305.1</v>
      </c>
      <c r="G692">
        <v>3695.5215405449999</v>
      </c>
      <c r="H692">
        <v>3.3</v>
      </c>
      <c r="I692">
        <v>5.7894736842105203</v>
      </c>
      <c r="J692">
        <v>83.989125921477196</v>
      </c>
      <c r="K692">
        <v>75.115909090909</v>
      </c>
      <c r="L692" s="1">
        <v>9.9845693019878301E-4</v>
      </c>
    </row>
    <row r="693" spans="1:12" x14ac:dyDescent="0.2">
      <c r="A693" t="s">
        <v>27</v>
      </c>
      <c r="B693" t="s">
        <v>89</v>
      </c>
      <c r="C693">
        <v>13</v>
      </c>
      <c r="D693" t="s">
        <v>3</v>
      </c>
      <c r="E693">
        <v>23.9</v>
      </c>
      <c r="F693">
        <v>5823.7</v>
      </c>
      <c r="G693">
        <v>6097.7953241020596</v>
      </c>
      <c r="H693">
        <v>0</v>
      </c>
      <c r="I693">
        <v>1.8410041841004099</v>
      </c>
      <c r="J693">
        <v>138.58625736595499</v>
      </c>
      <c r="K693">
        <v>132.356818181818</v>
      </c>
      <c r="L693" s="1">
        <v>0</v>
      </c>
    </row>
    <row r="694" spans="1:12" x14ac:dyDescent="0.2">
      <c r="A694" t="s">
        <v>27</v>
      </c>
      <c r="B694" t="s">
        <v>89</v>
      </c>
      <c r="C694">
        <v>14</v>
      </c>
      <c r="D694" t="s">
        <v>0</v>
      </c>
      <c r="E694">
        <v>7</v>
      </c>
      <c r="F694">
        <v>4093.5</v>
      </c>
      <c r="G694">
        <v>4795.1814736586402</v>
      </c>
      <c r="H694">
        <v>0</v>
      </c>
      <c r="I694">
        <v>6.2857142857142803</v>
      </c>
      <c r="J694">
        <v>108.981397128605</v>
      </c>
      <c r="K694">
        <v>93.034090909090907</v>
      </c>
      <c r="L694" s="1">
        <v>0</v>
      </c>
    </row>
    <row r="695" spans="1:12" x14ac:dyDescent="0.2">
      <c r="A695" t="s">
        <v>27</v>
      </c>
      <c r="B695" t="s">
        <v>89</v>
      </c>
      <c r="C695">
        <v>14</v>
      </c>
      <c r="D695" t="s">
        <v>1</v>
      </c>
      <c r="E695">
        <v>7.3</v>
      </c>
      <c r="F695">
        <v>3463.6</v>
      </c>
      <c r="G695">
        <v>4128.6892726899296</v>
      </c>
      <c r="H695">
        <v>46.2</v>
      </c>
      <c r="I695">
        <v>6.02739726027397</v>
      </c>
      <c r="J695">
        <v>93.833847106589303</v>
      </c>
      <c r="K695">
        <v>78.718181818181804</v>
      </c>
      <c r="L695" s="1">
        <v>1.33387227162489E-2</v>
      </c>
    </row>
    <row r="696" spans="1:12" x14ac:dyDescent="0.2">
      <c r="A696" t="s">
        <v>27</v>
      </c>
      <c r="B696" t="s">
        <v>89</v>
      </c>
      <c r="C696">
        <v>14</v>
      </c>
      <c r="D696" t="s">
        <v>2</v>
      </c>
      <c r="E696">
        <v>8.6999999999999993</v>
      </c>
      <c r="F696">
        <v>3407.9</v>
      </c>
      <c r="G696">
        <v>3813.56783763468</v>
      </c>
      <c r="H696">
        <v>0</v>
      </c>
      <c r="I696">
        <v>5.0574712643678099</v>
      </c>
      <c r="J696">
        <v>86.671996309879106</v>
      </c>
      <c r="K696">
        <v>77.4522727272727</v>
      </c>
      <c r="L696" s="1">
        <v>0</v>
      </c>
    </row>
    <row r="697" spans="1:12" x14ac:dyDescent="0.2">
      <c r="A697" t="s">
        <v>27</v>
      </c>
      <c r="B697" t="s">
        <v>89</v>
      </c>
      <c r="C697">
        <v>14</v>
      </c>
      <c r="D697" t="s">
        <v>3</v>
      </c>
      <c r="E697">
        <v>30.2</v>
      </c>
      <c r="F697">
        <v>6425.3</v>
      </c>
      <c r="G697">
        <v>6583.0940084789499</v>
      </c>
      <c r="H697">
        <v>0</v>
      </c>
      <c r="I697">
        <v>1.4569536423841001</v>
      </c>
      <c r="J697">
        <v>149.615772919976</v>
      </c>
      <c r="K697">
        <v>146.029545454545</v>
      </c>
      <c r="L697" s="1">
        <v>0</v>
      </c>
    </row>
    <row r="698" spans="1:12" x14ac:dyDescent="0.2">
      <c r="A698" t="s">
        <v>27</v>
      </c>
      <c r="B698" t="s">
        <v>89</v>
      </c>
      <c r="C698">
        <v>2</v>
      </c>
      <c r="D698" t="s">
        <v>0</v>
      </c>
      <c r="E698">
        <v>16</v>
      </c>
      <c r="F698">
        <v>8172.2</v>
      </c>
      <c r="G698">
        <v>5339.8126041191299</v>
      </c>
      <c r="H698">
        <v>3303.9</v>
      </c>
      <c r="I698">
        <v>2.75</v>
      </c>
      <c r="J698">
        <v>121.359377366343</v>
      </c>
      <c r="K698">
        <v>185.731818181818</v>
      </c>
      <c r="L698" s="1">
        <v>0.40428525978316698</v>
      </c>
    </row>
    <row r="699" spans="1:12" x14ac:dyDescent="0.2">
      <c r="A699" t="s">
        <v>27</v>
      </c>
      <c r="B699" t="s">
        <v>89</v>
      </c>
      <c r="C699">
        <v>2</v>
      </c>
      <c r="D699" t="s">
        <v>1</v>
      </c>
      <c r="E699">
        <v>18</v>
      </c>
      <c r="F699">
        <v>5034.8999999999996</v>
      </c>
      <c r="G699">
        <v>4596.5228668565296</v>
      </c>
      <c r="H699">
        <v>1004</v>
      </c>
      <c r="I699">
        <v>2.4444444444444402</v>
      </c>
      <c r="J699">
        <v>104.466428792193</v>
      </c>
      <c r="K699">
        <v>114.42954545454501</v>
      </c>
      <c r="L699" s="1">
        <v>0.19940813124391699</v>
      </c>
    </row>
    <row r="700" spans="1:12" x14ac:dyDescent="0.2">
      <c r="A700" t="s">
        <v>27</v>
      </c>
      <c r="B700" t="s">
        <v>89</v>
      </c>
      <c r="C700">
        <v>2</v>
      </c>
      <c r="D700" t="s">
        <v>2</v>
      </c>
      <c r="E700">
        <v>15.6</v>
      </c>
      <c r="F700">
        <v>7706.2</v>
      </c>
      <c r="G700">
        <v>4157.9163017446799</v>
      </c>
      <c r="H700">
        <v>3770.4</v>
      </c>
      <c r="I700">
        <v>2.8205128205128198</v>
      </c>
      <c r="J700">
        <v>94.498097766924602</v>
      </c>
      <c r="K700">
        <v>175.14090909090899</v>
      </c>
      <c r="L700" s="1">
        <v>0.48926838130336597</v>
      </c>
    </row>
    <row r="701" spans="1:12" x14ac:dyDescent="0.2">
      <c r="A701" t="s">
        <v>27</v>
      </c>
      <c r="B701" t="s">
        <v>89</v>
      </c>
      <c r="C701">
        <v>2</v>
      </c>
      <c r="D701" t="s">
        <v>3</v>
      </c>
      <c r="E701">
        <v>44</v>
      </c>
      <c r="F701">
        <v>7842</v>
      </c>
      <c r="G701">
        <v>7671.4278628040001</v>
      </c>
      <c r="H701">
        <v>0</v>
      </c>
      <c r="I701">
        <v>1</v>
      </c>
      <c r="J701">
        <v>174.350633245545</v>
      </c>
      <c r="K701">
        <v>178.22727272727201</v>
      </c>
      <c r="L701" s="1">
        <v>0</v>
      </c>
    </row>
    <row r="702" spans="1:12" x14ac:dyDescent="0.2">
      <c r="A702" t="s">
        <v>27</v>
      </c>
      <c r="B702" t="s">
        <v>89</v>
      </c>
      <c r="C702">
        <v>3</v>
      </c>
      <c r="D702" t="s">
        <v>0</v>
      </c>
      <c r="E702">
        <v>13.3</v>
      </c>
      <c r="F702">
        <v>7389.7</v>
      </c>
      <c r="G702">
        <v>5137.4857689884302</v>
      </c>
      <c r="H702">
        <v>2762.6</v>
      </c>
      <c r="I702">
        <v>3.3082706766917198</v>
      </c>
      <c r="J702">
        <v>116.761040204282</v>
      </c>
      <c r="K702">
        <v>167.94772727272701</v>
      </c>
      <c r="L702" s="1">
        <v>0.37384467569725399</v>
      </c>
    </row>
    <row r="703" spans="1:12" x14ac:dyDescent="0.2">
      <c r="A703" t="s">
        <v>27</v>
      </c>
      <c r="B703" t="s">
        <v>89</v>
      </c>
      <c r="C703">
        <v>3</v>
      </c>
      <c r="D703" t="s">
        <v>1</v>
      </c>
      <c r="E703">
        <v>18.600000000000001</v>
      </c>
      <c r="F703">
        <v>4773.1000000000004</v>
      </c>
      <c r="G703">
        <v>4647.2588007034501</v>
      </c>
      <c r="H703">
        <v>375.7</v>
      </c>
      <c r="I703">
        <v>2.3655913978494598</v>
      </c>
      <c r="J703">
        <v>105.61951819780499</v>
      </c>
      <c r="K703">
        <v>108.479545454545</v>
      </c>
      <c r="L703" s="1">
        <v>7.8711948209758797E-2</v>
      </c>
    </row>
    <row r="704" spans="1:12" x14ac:dyDescent="0.2">
      <c r="A704" t="s">
        <v>27</v>
      </c>
      <c r="B704" t="s">
        <v>89</v>
      </c>
      <c r="C704">
        <v>3</v>
      </c>
      <c r="D704" t="s">
        <v>2</v>
      </c>
      <c r="E704">
        <v>14.1</v>
      </c>
      <c r="F704">
        <v>6495.1</v>
      </c>
      <c r="G704">
        <v>4120.0560231776299</v>
      </c>
      <c r="H704">
        <v>2620.5</v>
      </c>
      <c r="I704">
        <v>3.12056737588652</v>
      </c>
      <c r="J704">
        <v>93.637636890400799</v>
      </c>
      <c r="K704">
        <v>147.61590909090901</v>
      </c>
      <c r="L704" s="1">
        <v>0.40345799140890798</v>
      </c>
    </row>
    <row r="705" spans="1:12" x14ac:dyDescent="0.2">
      <c r="A705" t="s">
        <v>27</v>
      </c>
      <c r="B705" t="s">
        <v>89</v>
      </c>
      <c r="C705">
        <v>3</v>
      </c>
      <c r="D705" t="s">
        <v>3</v>
      </c>
      <c r="E705">
        <v>44</v>
      </c>
      <c r="F705">
        <v>7842</v>
      </c>
      <c r="G705">
        <v>7671.4278628040001</v>
      </c>
      <c r="H705">
        <v>0</v>
      </c>
      <c r="I705">
        <v>1</v>
      </c>
      <c r="J705">
        <v>174.350633245545</v>
      </c>
      <c r="K705">
        <v>178.22727272727201</v>
      </c>
      <c r="L705" s="1">
        <v>0</v>
      </c>
    </row>
    <row r="706" spans="1:12" x14ac:dyDescent="0.2">
      <c r="A706" t="s">
        <v>27</v>
      </c>
      <c r="B706" t="s">
        <v>89</v>
      </c>
      <c r="C706">
        <v>4</v>
      </c>
      <c r="D706" t="s">
        <v>0</v>
      </c>
      <c r="E706">
        <v>11.5</v>
      </c>
      <c r="F706">
        <v>5727.5</v>
      </c>
      <c r="G706">
        <v>4817.0909220634203</v>
      </c>
      <c r="H706">
        <v>1471.3</v>
      </c>
      <c r="I706">
        <v>3.8260869565217299</v>
      </c>
      <c r="J706">
        <v>109.479339137805</v>
      </c>
      <c r="K706">
        <v>130.17045454545399</v>
      </c>
      <c r="L706" s="1">
        <v>0.256883457005674</v>
      </c>
    </row>
    <row r="707" spans="1:12" x14ac:dyDescent="0.2">
      <c r="A707" t="s">
        <v>27</v>
      </c>
      <c r="B707" t="s">
        <v>89</v>
      </c>
      <c r="C707">
        <v>4</v>
      </c>
      <c r="D707" t="s">
        <v>1</v>
      </c>
      <c r="E707">
        <v>12</v>
      </c>
      <c r="F707">
        <v>4363.6000000000004</v>
      </c>
      <c r="G707">
        <v>4114.5339869583204</v>
      </c>
      <c r="H707">
        <v>609.70000000000005</v>
      </c>
      <c r="I707">
        <v>3.6666666666666599</v>
      </c>
      <c r="J707">
        <v>93.512136067234493</v>
      </c>
      <c r="K707">
        <v>99.172727272727201</v>
      </c>
      <c r="L707" s="1">
        <v>0.13972408103400799</v>
      </c>
    </row>
    <row r="708" spans="1:12" x14ac:dyDescent="0.2">
      <c r="A708" t="s">
        <v>27</v>
      </c>
      <c r="B708" t="s">
        <v>89</v>
      </c>
      <c r="C708">
        <v>4</v>
      </c>
      <c r="D708" t="s">
        <v>2</v>
      </c>
      <c r="E708">
        <v>11.8</v>
      </c>
      <c r="F708">
        <v>5263.7</v>
      </c>
      <c r="G708">
        <v>3819.19586492382</v>
      </c>
      <c r="H708">
        <v>1724.2</v>
      </c>
      <c r="I708">
        <v>3.7288135593220302</v>
      </c>
      <c r="J708">
        <v>86.799906020996005</v>
      </c>
      <c r="K708">
        <v>119.629545454545</v>
      </c>
      <c r="L708" s="1">
        <v>0.327564260881129</v>
      </c>
    </row>
    <row r="709" spans="1:12" x14ac:dyDescent="0.2">
      <c r="A709" t="s">
        <v>27</v>
      </c>
      <c r="B709" t="s">
        <v>89</v>
      </c>
      <c r="C709">
        <v>4</v>
      </c>
      <c r="D709" t="s">
        <v>3</v>
      </c>
      <c r="E709">
        <v>44</v>
      </c>
      <c r="F709">
        <v>7842</v>
      </c>
      <c r="G709">
        <v>7671.4278628040001</v>
      </c>
      <c r="H709">
        <v>0</v>
      </c>
      <c r="I709">
        <v>1</v>
      </c>
      <c r="J709">
        <v>174.350633245545</v>
      </c>
      <c r="K709">
        <v>178.22727272727201</v>
      </c>
      <c r="L709" s="1">
        <v>0</v>
      </c>
    </row>
    <row r="710" spans="1:12" x14ac:dyDescent="0.2">
      <c r="A710" t="s">
        <v>27</v>
      </c>
      <c r="B710" t="s">
        <v>89</v>
      </c>
      <c r="C710">
        <v>5</v>
      </c>
      <c r="D710" t="s">
        <v>0</v>
      </c>
      <c r="E710">
        <v>10.199999999999999</v>
      </c>
      <c r="F710">
        <v>5777.7</v>
      </c>
      <c r="G710">
        <v>5018.8559698569898</v>
      </c>
      <c r="H710">
        <v>1415</v>
      </c>
      <c r="I710">
        <v>4.3137254901960702</v>
      </c>
      <c r="J710">
        <v>114.06490840584</v>
      </c>
      <c r="K710">
        <v>131.31136363636301</v>
      </c>
      <c r="L710" s="1">
        <v>0.24490714298076999</v>
      </c>
    </row>
    <row r="711" spans="1:12" x14ac:dyDescent="0.2">
      <c r="A711" t="s">
        <v>27</v>
      </c>
      <c r="B711" t="s">
        <v>89</v>
      </c>
      <c r="C711">
        <v>5</v>
      </c>
      <c r="D711" t="s">
        <v>1</v>
      </c>
      <c r="E711">
        <v>12.8</v>
      </c>
      <c r="F711">
        <v>4393.3999999999996</v>
      </c>
      <c r="G711">
        <v>4195.7549611922204</v>
      </c>
      <c r="H711">
        <v>557.29999999999995</v>
      </c>
      <c r="I711">
        <v>3.4375</v>
      </c>
      <c r="J711">
        <v>95.358067299823205</v>
      </c>
      <c r="K711">
        <v>99.85</v>
      </c>
      <c r="L711" s="1">
        <v>0.12684936495652499</v>
      </c>
    </row>
    <row r="712" spans="1:12" x14ac:dyDescent="0.2">
      <c r="A712" t="s">
        <v>27</v>
      </c>
      <c r="B712" t="s">
        <v>89</v>
      </c>
      <c r="C712">
        <v>5</v>
      </c>
      <c r="D712" t="s">
        <v>2</v>
      </c>
      <c r="E712">
        <v>11.4</v>
      </c>
      <c r="F712">
        <v>5671.2</v>
      </c>
      <c r="G712">
        <v>3877.4318866558701</v>
      </c>
      <c r="H712">
        <v>2100.3000000000002</v>
      </c>
      <c r="I712">
        <v>3.85964912280701</v>
      </c>
      <c r="J712">
        <v>88.123451969451807</v>
      </c>
      <c r="K712">
        <v>128.89090909090899</v>
      </c>
      <c r="L712" s="1">
        <v>0.37034490055014802</v>
      </c>
    </row>
    <row r="713" spans="1:12" x14ac:dyDescent="0.2">
      <c r="A713" t="s">
        <v>27</v>
      </c>
      <c r="B713" t="s">
        <v>89</v>
      </c>
      <c r="C713">
        <v>5</v>
      </c>
      <c r="D713" t="s">
        <v>3</v>
      </c>
      <c r="E713">
        <v>44</v>
      </c>
      <c r="F713">
        <v>7842</v>
      </c>
      <c r="G713">
        <v>7671.4278628040001</v>
      </c>
      <c r="H713">
        <v>0</v>
      </c>
      <c r="I713">
        <v>1</v>
      </c>
      <c r="J713">
        <v>174.350633245545</v>
      </c>
      <c r="K713">
        <v>178.22727272727201</v>
      </c>
      <c r="L713" s="1">
        <v>0</v>
      </c>
    </row>
    <row r="714" spans="1:12" x14ac:dyDescent="0.2">
      <c r="A714" t="s">
        <v>27</v>
      </c>
      <c r="B714" t="s">
        <v>89</v>
      </c>
      <c r="C714">
        <v>6</v>
      </c>
      <c r="D714" t="s">
        <v>0</v>
      </c>
      <c r="E714">
        <v>8.8000000000000007</v>
      </c>
      <c r="F714">
        <v>5116</v>
      </c>
      <c r="G714">
        <v>4901.8911699553601</v>
      </c>
      <c r="H714">
        <v>879.4</v>
      </c>
      <c r="I714">
        <v>5</v>
      </c>
      <c r="J714">
        <v>111.406617498985</v>
      </c>
      <c r="K714">
        <v>116.272727272727</v>
      </c>
      <c r="L714" s="1">
        <v>0.171892103205629</v>
      </c>
    </row>
    <row r="715" spans="1:12" x14ac:dyDescent="0.2">
      <c r="A715" t="s">
        <v>27</v>
      </c>
      <c r="B715" t="s">
        <v>89</v>
      </c>
      <c r="C715">
        <v>6</v>
      </c>
      <c r="D715" t="s">
        <v>1</v>
      </c>
      <c r="E715">
        <v>10.7</v>
      </c>
      <c r="F715">
        <v>4289.7</v>
      </c>
      <c r="G715">
        <v>4286.3086031744597</v>
      </c>
      <c r="H715">
        <v>467.9</v>
      </c>
      <c r="I715">
        <v>4.1121495327102799</v>
      </c>
      <c r="J715">
        <v>97.416104617601306</v>
      </c>
      <c r="K715">
        <v>97.493181818181796</v>
      </c>
      <c r="L715" s="1">
        <v>0.10907522670583</v>
      </c>
    </row>
    <row r="716" spans="1:12" x14ac:dyDescent="0.2">
      <c r="A716" t="s">
        <v>27</v>
      </c>
      <c r="B716" t="s">
        <v>89</v>
      </c>
      <c r="C716">
        <v>6</v>
      </c>
      <c r="D716" t="s">
        <v>2</v>
      </c>
      <c r="E716">
        <v>9.5</v>
      </c>
      <c r="F716">
        <v>4877.3</v>
      </c>
      <c r="G716">
        <v>3794.2006168206699</v>
      </c>
      <c r="H716">
        <v>1444</v>
      </c>
      <c r="I716">
        <v>4.6315789473684204</v>
      </c>
      <c r="J716">
        <v>86.231832200469796</v>
      </c>
      <c r="K716">
        <v>110.847727272727</v>
      </c>
      <c r="L716" s="1">
        <v>0.29606544604596802</v>
      </c>
    </row>
    <row r="717" spans="1:12" x14ac:dyDescent="0.2">
      <c r="A717" t="s">
        <v>27</v>
      </c>
      <c r="B717" t="s">
        <v>89</v>
      </c>
      <c r="C717">
        <v>6</v>
      </c>
      <c r="D717" t="s">
        <v>3</v>
      </c>
      <c r="E717">
        <v>44</v>
      </c>
      <c r="F717">
        <v>7842</v>
      </c>
      <c r="G717">
        <v>7671.4278628040001</v>
      </c>
      <c r="H717">
        <v>0</v>
      </c>
      <c r="I717">
        <v>1</v>
      </c>
      <c r="J717">
        <v>174.350633245545</v>
      </c>
      <c r="K717">
        <v>178.22727272727201</v>
      </c>
      <c r="L717" s="1">
        <v>0</v>
      </c>
    </row>
    <row r="718" spans="1:12" x14ac:dyDescent="0.2">
      <c r="A718" t="s">
        <v>27</v>
      </c>
      <c r="B718" t="s">
        <v>89</v>
      </c>
      <c r="C718">
        <v>7</v>
      </c>
      <c r="D718" t="s">
        <v>0</v>
      </c>
      <c r="E718">
        <v>7.9</v>
      </c>
      <c r="F718">
        <v>4517.7</v>
      </c>
      <c r="G718">
        <v>4710.1275930700303</v>
      </c>
      <c r="H718">
        <v>468.5</v>
      </c>
      <c r="I718">
        <v>5.5696202531645502</v>
      </c>
      <c r="J718">
        <v>107.048354387955</v>
      </c>
      <c r="K718">
        <v>102.675</v>
      </c>
      <c r="L718" s="1">
        <v>0.103703211811319</v>
      </c>
    </row>
    <row r="719" spans="1:12" x14ac:dyDescent="0.2">
      <c r="A719" t="s">
        <v>27</v>
      </c>
      <c r="B719" t="s">
        <v>89</v>
      </c>
      <c r="C719">
        <v>7</v>
      </c>
      <c r="D719" t="s">
        <v>1</v>
      </c>
      <c r="E719">
        <v>9.6</v>
      </c>
      <c r="F719">
        <v>3874.2</v>
      </c>
      <c r="G719">
        <v>4304.8574753494804</v>
      </c>
      <c r="H719">
        <v>248.6</v>
      </c>
      <c r="I719">
        <v>4.5833333333333304</v>
      </c>
      <c r="J719">
        <v>97.837669894306501</v>
      </c>
      <c r="K719">
        <v>88.05</v>
      </c>
      <c r="L719" s="1">
        <v>6.4168086314593906E-2</v>
      </c>
    </row>
    <row r="720" spans="1:12" x14ac:dyDescent="0.2">
      <c r="A720" t="s">
        <v>27</v>
      </c>
      <c r="B720" t="s">
        <v>89</v>
      </c>
      <c r="C720">
        <v>7</v>
      </c>
      <c r="D720" t="s">
        <v>2</v>
      </c>
      <c r="E720">
        <v>9</v>
      </c>
      <c r="F720">
        <v>4030.9</v>
      </c>
      <c r="G720">
        <v>3841.9521804891901</v>
      </c>
      <c r="H720">
        <v>611.79999999999995</v>
      </c>
      <c r="I720">
        <v>4.8888888888888804</v>
      </c>
      <c r="J720">
        <v>87.317095011117999</v>
      </c>
      <c r="K720">
        <v>91.611363636363606</v>
      </c>
      <c r="L720" s="1">
        <v>0.15177751866828701</v>
      </c>
    </row>
    <row r="721" spans="1:12" x14ac:dyDescent="0.2">
      <c r="A721" t="s">
        <v>27</v>
      </c>
      <c r="B721" t="s">
        <v>89</v>
      </c>
      <c r="C721">
        <v>7</v>
      </c>
      <c r="D721" t="s">
        <v>3</v>
      </c>
      <c r="E721">
        <v>42.4</v>
      </c>
      <c r="F721">
        <v>7687.7</v>
      </c>
      <c r="G721">
        <v>7556.3787076853996</v>
      </c>
      <c r="H721">
        <v>0</v>
      </c>
      <c r="I721">
        <v>1.0377358490566</v>
      </c>
      <c r="J721">
        <v>171.735879720122</v>
      </c>
      <c r="K721">
        <v>174.720454545454</v>
      </c>
      <c r="L721" s="1">
        <v>0</v>
      </c>
    </row>
    <row r="722" spans="1:12" x14ac:dyDescent="0.2">
      <c r="A722" t="s">
        <v>27</v>
      </c>
      <c r="B722" t="s">
        <v>89</v>
      </c>
      <c r="C722">
        <v>8</v>
      </c>
      <c r="D722" t="s">
        <v>0</v>
      </c>
      <c r="E722">
        <v>7.7</v>
      </c>
      <c r="F722">
        <v>4675.7</v>
      </c>
      <c r="G722">
        <v>4796.7125382151298</v>
      </c>
      <c r="H722">
        <v>531.4</v>
      </c>
      <c r="I722">
        <v>5.71428571428571</v>
      </c>
      <c r="J722">
        <v>109.016194050343</v>
      </c>
      <c r="K722">
        <v>106.26590909090901</v>
      </c>
      <c r="L722" s="1">
        <v>0.113651431871163</v>
      </c>
    </row>
    <row r="723" spans="1:12" x14ac:dyDescent="0.2">
      <c r="A723" t="s">
        <v>27</v>
      </c>
      <c r="B723" t="s">
        <v>89</v>
      </c>
      <c r="C723">
        <v>8</v>
      </c>
      <c r="D723" t="s">
        <v>1</v>
      </c>
      <c r="E723">
        <v>8.6</v>
      </c>
      <c r="F723">
        <v>3924.4</v>
      </c>
      <c r="G723">
        <v>4205.2770506196903</v>
      </c>
      <c r="H723">
        <v>232</v>
      </c>
      <c r="I723">
        <v>5.1162790697674403</v>
      </c>
      <c r="J723">
        <v>95.574478423174895</v>
      </c>
      <c r="K723">
        <v>89.190909090909003</v>
      </c>
      <c r="L723" s="1">
        <v>5.9117317296911602E-2</v>
      </c>
    </row>
    <row r="724" spans="1:12" x14ac:dyDescent="0.2">
      <c r="A724" t="s">
        <v>27</v>
      </c>
      <c r="B724" t="s">
        <v>89</v>
      </c>
      <c r="C724">
        <v>8</v>
      </c>
      <c r="D724" t="s">
        <v>2</v>
      </c>
      <c r="E724">
        <v>8.9</v>
      </c>
      <c r="F724">
        <v>4279.7</v>
      </c>
      <c r="G724">
        <v>3781.8253621731501</v>
      </c>
      <c r="H724">
        <v>857.6</v>
      </c>
      <c r="I724">
        <v>4.9438202247190999</v>
      </c>
      <c r="J724">
        <v>85.950576413026198</v>
      </c>
      <c r="K724">
        <v>97.265909090909005</v>
      </c>
      <c r="L724" s="1">
        <v>0.20038787765497501</v>
      </c>
    </row>
    <row r="725" spans="1:12" x14ac:dyDescent="0.2">
      <c r="A725" t="s">
        <v>27</v>
      </c>
      <c r="B725" t="s">
        <v>89</v>
      </c>
      <c r="C725">
        <v>8</v>
      </c>
      <c r="D725" t="s">
        <v>3</v>
      </c>
      <c r="E725">
        <v>44</v>
      </c>
      <c r="F725">
        <v>7842</v>
      </c>
      <c r="G725">
        <v>7671.4278628040001</v>
      </c>
      <c r="H725">
        <v>0</v>
      </c>
      <c r="I725">
        <v>1</v>
      </c>
      <c r="J725">
        <v>174.350633245545</v>
      </c>
      <c r="K725">
        <v>178.22727272727201</v>
      </c>
      <c r="L725" s="1">
        <v>0</v>
      </c>
    </row>
    <row r="726" spans="1:12" x14ac:dyDescent="0.2">
      <c r="A726" t="s">
        <v>27</v>
      </c>
      <c r="B726" t="s">
        <v>89</v>
      </c>
      <c r="C726">
        <v>9</v>
      </c>
      <c r="D726" t="s">
        <v>0</v>
      </c>
      <c r="E726">
        <v>7</v>
      </c>
      <c r="F726">
        <v>4271.8</v>
      </c>
      <c r="G726">
        <v>4693.9057045900399</v>
      </c>
      <c r="H726">
        <v>248.4</v>
      </c>
      <c r="I726">
        <v>6.2857142857142803</v>
      </c>
      <c r="J726">
        <v>106.679675104319</v>
      </c>
      <c r="K726">
        <v>97.0863636363636</v>
      </c>
      <c r="L726" s="1">
        <v>5.8148789737347203E-2</v>
      </c>
    </row>
    <row r="727" spans="1:12" x14ac:dyDescent="0.2">
      <c r="A727" t="s">
        <v>27</v>
      </c>
      <c r="B727" t="s">
        <v>89</v>
      </c>
      <c r="C727">
        <v>9</v>
      </c>
      <c r="D727" t="s">
        <v>1</v>
      </c>
      <c r="E727">
        <v>7.8</v>
      </c>
      <c r="F727">
        <v>3681.4</v>
      </c>
      <c r="G727">
        <v>4333.9446809425699</v>
      </c>
      <c r="H727">
        <v>236.5</v>
      </c>
      <c r="I727">
        <v>5.6410256410256396</v>
      </c>
      <c r="J727">
        <v>98.498742748694895</v>
      </c>
      <c r="K727">
        <v>83.668181818181793</v>
      </c>
      <c r="L727" s="1">
        <v>6.42418645080675E-2</v>
      </c>
    </row>
    <row r="728" spans="1:12" x14ac:dyDescent="0.2">
      <c r="A728" t="s">
        <v>27</v>
      </c>
      <c r="B728" t="s">
        <v>89</v>
      </c>
      <c r="C728">
        <v>9</v>
      </c>
      <c r="D728" t="s">
        <v>2</v>
      </c>
      <c r="E728">
        <v>7.7</v>
      </c>
      <c r="F728">
        <v>3629.4</v>
      </c>
      <c r="G728">
        <v>3717.3454137805902</v>
      </c>
      <c r="H728">
        <v>318</v>
      </c>
      <c r="I728">
        <v>5.71428571428571</v>
      </c>
      <c r="J728">
        <v>84.485123040468096</v>
      </c>
      <c r="K728">
        <v>82.486363636363606</v>
      </c>
      <c r="L728" s="1">
        <v>8.7617788064142804E-2</v>
      </c>
    </row>
    <row r="729" spans="1:12" x14ac:dyDescent="0.2">
      <c r="A729" t="s">
        <v>27</v>
      </c>
      <c r="B729" t="s">
        <v>89</v>
      </c>
      <c r="C729">
        <v>9</v>
      </c>
      <c r="D729" t="s">
        <v>3</v>
      </c>
      <c r="E729">
        <v>41.4</v>
      </c>
      <c r="F729">
        <v>7549.3</v>
      </c>
      <c r="G729">
        <v>7452.8636727488001</v>
      </c>
      <c r="H729">
        <v>0</v>
      </c>
      <c r="I729">
        <v>1.06280193236714</v>
      </c>
      <c r="J729">
        <v>169.383265289745</v>
      </c>
      <c r="K729">
        <v>171.57499999999999</v>
      </c>
      <c r="L729" s="1">
        <v>0</v>
      </c>
    </row>
    <row r="730" spans="1:12" x14ac:dyDescent="0.2">
      <c r="A730" t="s">
        <v>28</v>
      </c>
      <c r="B730" t="s">
        <v>89</v>
      </c>
      <c r="C730">
        <v>1</v>
      </c>
      <c r="D730" t="s">
        <v>0</v>
      </c>
      <c r="E730">
        <v>17.3</v>
      </c>
      <c r="F730">
        <v>8345.6</v>
      </c>
      <c r="G730">
        <v>4843.9729119723697</v>
      </c>
      <c r="H730">
        <v>4089</v>
      </c>
      <c r="I730">
        <v>2.6011560693641602</v>
      </c>
      <c r="J730">
        <v>107.643842488274</v>
      </c>
      <c r="K730">
        <v>185.45777777777701</v>
      </c>
      <c r="L730" s="1">
        <v>0.489958780674846</v>
      </c>
    </row>
    <row r="731" spans="1:12" x14ac:dyDescent="0.2">
      <c r="A731" t="s">
        <v>28</v>
      </c>
      <c r="B731" t="s">
        <v>89</v>
      </c>
      <c r="C731">
        <v>1</v>
      </c>
      <c r="D731" t="s">
        <v>1</v>
      </c>
      <c r="E731">
        <v>25.5</v>
      </c>
      <c r="F731">
        <v>4517.3999999999996</v>
      </c>
      <c r="G731">
        <v>4376.1273727524203</v>
      </c>
      <c r="H731">
        <v>1433.6</v>
      </c>
      <c r="I731">
        <v>1.76470588235294</v>
      </c>
      <c r="J731">
        <v>97.247274950053907</v>
      </c>
      <c r="K731">
        <v>100.386666666666</v>
      </c>
      <c r="L731" s="1">
        <v>0.31735068844910702</v>
      </c>
    </row>
    <row r="732" spans="1:12" x14ac:dyDescent="0.2">
      <c r="A732" t="s">
        <v>28</v>
      </c>
      <c r="B732" t="s">
        <v>89</v>
      </c>
      <c r="C732">
        <v>1</v>
      </c>
      <c r="D732" t="s">
        <v>2</v>
      </c>
      <c r="E732">
        <v>18.8</v>
      </c>
      <c r="F732">
        <v>6815.2</v>
      </c>
      <c r="G732">
        <v>3454.4925945989098</v>
      </c>
      <c r="H732">
        <v>3763.6</v>
      </c>
      <c r="I732">
        <v>2.3936170212765902</v>
      </c>
      <c r="J732">
        <v>76.766502102198103</v>
      </c>
      <c r="K732">
        <v>151.44888888888801</v>
      </c>
      <c r="L732" s="1">
        <v>0.552236177955159</v>
      </c>
    </row>
    <row r="733" spans="1:12" x14ac:dyDescent="0.2">
      <c r="A733" t="s">
        <v>28</v>
      </c>
      <c r="B733" t="s">
        <v>89</v>
      </c>
      <c r="C733">
        <v>1</v>
      </c>
      <c r="D733" t="s">
        <v>3</v>
      </c>
      <c r="E733">
        <v>45</v>
      </c>
      <c r="F733">
        <v>6241</v>
      </c>
      <c r="G733">
        <v>6059.9243642285101</v>
      </c>
      <c r="H733">
        <v>0</v>
      </c>
      <c r="I733">
        <v>1</v>
      </c>
      <c r="J733">
        <v>134.66498587174399</v>
      </c>
      <c r="K733">
        <v>138.68888888888799</v>
      </c>
      <c r="L733" s="1">
        <v>0</v>
      </c>
    </row>
    <row r="734" spans="1:12" x14ac:dyDescent="0.2">
      <c r="A734" t="s">
        <v>28</v>
      </c>
      <c r="B734" t="s">
        <v>89</v>
      </c>
      <c r="C734">
        <v>10</v>
      </c>
      <c r="D734" t="s">
        <v>0</v>
      </c>
      <c r="E734">
        <v>7</v>
      </c>
      <c r="F734">
        <v>4093.6</v>
      </c>
      <c r="G734">
        <v>4690.8563813718802</v>
      </c>
      <c r="H734">
        <v>139.5</v>
      </c>
      <c r="I734">
        <v>6.4285714285714199</v>
      </c>
      <c r="J734">
        <v>104.241252919375</v>
      </c>
      <c r="K734">
        <v>90.968888888888799</v>
      </c>
      <c r="L734" s="1">
        <v>3.4077584522180897E-2</v>
      </c>
    </row>
    <row r="735" spans="1:12" x14ac:dyDescent="0.2">
      <c r="A735" t="s">
        <v>28</v>
      </c>
      <c r="B735" t="s">
        <v>89</v>
      </c>
      <c r="C735">
        <v>10</v>
      </c>
      <c r="D735" t="s">
        <v>1</v>
      </c>
      <c r="E735">
        <v>8.1</v>
      </c>
      <c r="F735">
        <v>3183.8</v>
      </c>
      <c r="G735">
        <v>3578.8144973605499</v>
      </c>
      <c r="H735">
        <v>207.6</v>
      </c>
      <c r="I735">
        <v>5.55555555555555</v>
      </c>
      <c r="J735">
        <v>79.529211052456802</v>
      </c>
      <c r="K735">
        <v>70.751111111111101</v>
      </c>
      <c r="L735" s="1">
        <v>6.5205100822916001E-2</v>
      </c>
    </row>
    <row r="736" spans="1:12" x14ac:dyDescent="0.2">
      <c r="A736" t="s">
        <v>28</v>
      </c>
      <c r="B736" t="s">
        <v>89</v>
      </c>
      <c r="C736">
        <v>10</v>
      </c>
      <c r="D736" t="s">
        <v>2</v>
      </c>
      <c r="E736">
        <v>9.1999999999999993</v>
      </c>
      <c r="F736">
        <v>3128.3</v>
      </c>
      <c r="G736">
        <v>3161.2342959706102</v>
      </c>
      <c r="H736">
        <v>270.39999999999998</v>
      </c>
      <c r="I736">
        <v>4.8913043478260798</v>
      </c>
      <c r="J736">
        <v>70.249651021569207</v>
      </c>
      <c r="K736">
        <v>69.517777777777695</v>
      </c>
      <c r="L736" s="1">
        <v>8.6436722820701306E-2</v>
      </c>
    </row>
    <row r="737" spans="1:12" x14ac:dyDescent="0.2">
      <c r="A737" t="s">
        <v>28</v>
      </c>
      <c r="B737" t="s">
        <v>89</v>
      </c>
      <c r="C737">
        <v>10</v>
      </c>
      <c r="D737" t="s">
        <v>3</v>
      </c>
      <c r="E737">
        <v>37.5</v>
      </c>
      <c r="F737">
        <v>5858.6</v>
      </c>
      <c r="G737">
        <v>5891.7166431097003</v>
      </c>
      <c r="H737">
        <v>0</v>
      </c>
      <c r="I737">
        <v>1.2</v>
      </c>
      <c r="J737">
        <v>130.92703651354799</v>
      </c>
      <c r="K737">
        <v>130.19111111111101</v>
      </c>
      <c r="L737" s="1">
        <v>0</v>
      </c>
    </row>
    <row r="738" spans="1:12" x14ac:dyDescent="0.2">
      <c r="A738" t="s">
        <v>28</v>
      </c>
      <c r="B738" t="s">
        <v>89</v>
      </c>
      <c r="C738">
        <v>11</v>
      </c>
      <c r="D738" t="s">
        <v>0</v>
      </c>
      <c r="E738">
        <v>7</v>
      </c>
      <c r="F738">
        <v>4155.6000000000004</v>
      </c>
      <c r="G738">
        <v>4880.67237931207</v>
      </c>
      <c r="H738">
        <v>66.3</v>
      </c>
      <c r="I738">
        <v>6.4285714285714199</v>
      </c>
      <c r="J738">
        <v>108.459386206934</v>
      </c>
      <c r="K738">
        <v>92.346666666666593</v>
      </c>
      <c r="L738" s="1">
        <v>1.5954374819520601E-2</v>
      </c>
    </row>
    <row r="739" spans="1:12" x14ac:dyDescent="0.2">
      <c r="A739" t="s">
        <v>28</v>
      </c>
      <c r="B739" t="s">
        <v>89</v>
      </c>
      <c r="C739">
        <v>11</v>
      </c>
      <c r="D739" t="s">
        <v>1</v>
      </c>
      <c r="E739">
        <v>7</v>
      </c>
      <c r="F739">
        <v>3156.9</v>
      </c>
      <c r="G739">
        <v>3580.1707283318001</v>
      </c>
      <c r="H739">
        <v>49.3</v>
      </c>
      <c r="I739">
        <v>6.4285714285714199</v>
      </c>
      <c r="J739">
        <v>79.559349518484495</v>
      </c>
      <c r="K739">
        <v>70.153333333333293</v>
      </c>
      <c r="L739" s="1">
        <v>1.56165858912224E-2</v>
      </c>
    </row>
    <row r="740" spans="1:12" x14ac:dyDescent="0.2">
      <c r="A740" t="s">
        <v>28</v>
      </c>
      <c r="B740" t="s">
        <v>89</v>
      </c>
      <c r="C740">
        <v>11</v>
      </c>
      <c r="D740" t="s">
        <v>2</v>
      </c>
      <c r="E740">
        <v>8.4</v>
      </c>
      <c r="F740">
        <v>3010.8</v>
      </c>
      <c r="G740">
        <v>3179.73797520272</v>
      </c>
      <c r="H740">
        <v>174.8</v>
      </c>
      <c r="I740">
        <v>5.3571428571428497</v>
      </c>
      <c r="J740">
        <v>70.660843893393803</v>
      </c>
      <c r="K740">
        <v>66.906666666666595</v>
      </c>
      <c r="L740" s="1">
        <v>5.8057659093928501E-2</v>
      </c>
    </row>
    <row r="741" spans="1:12" x14ac:dyDescent="0.2">
      <c r="A741" t="s">
        <v>28</v>
      </c>
      <c r="B741" t="s">
        <v>89</v>
      </c>
      <c r="C741">
        <v>11</v>
      </c>
      <c r="D741" t="s">
        <v>3</v>
      </c>
      <c r="E741">
        <v>27.9</v>
      </c>
      <c r="F741">
        <v>5206.6000000000004</v>
      </c>
      <c r="G741">
        <v>5473.0048549122002</v>
      </c>
      <c r="H741">
        <v>0</v>
      </c>
      <c r="I741">
        <v>1.61290322580645</v>
      </c>
      <c r="J741">
        <v>121.62233010916</v>
      </c>
      <c r="K741">
        <v>115.70222222222201</v>
      </c>
      <c r="L741" s="1">
        <v>0</v>
      </c>
    </row>
    <row r="742" spans="1:12" x14ac:dyDescent="0.2">
      <c r="A742" t="s">
        <v>28</v>
      </c>
      <c r="B742" t="s">
        <v>89</v>
      </c>
      <c r="C742">
        <v>12</v>
      </c>
      <c r="D742" t="s">
        <v>0</v>
      </c>
      <c r="E742">
        <v>7</v>
      </c>
      <c r="F742">
        <v>4145.7</v>
      </c>
      <c r="G742">
        <v>4922.1774523220902</v>
      </c>
      <c r="H742">
        <v>22.5</v>
      </c>
      <c r="I742">
        <v>6.4285714285714199</v>
      </c>
      <c r="J742">
        <v>109.38172116271301</v>
      </c>
      <c r="K742">
        <v>92.126666666666594</v>
      </c>
      <c r="L742" s="1">
        <v>5.4273102250524596E-3</v>
      </c>
    </row>
    <row r="743" spans="1:12" x14ac:dyDescent="0.2">
      <c r="A743" t="s">
        <v>28</v>
      </c>
      <c r="B743" t="s">
        <v>89</v>
      </c>
      <c r="C743">
        <v>12</v>
      </c>
      <c r="D743" t="s">
        <v>1</v>
      </c>
      <c r="E743">
        <v>7.4</v>
      </c>
      <c r="F743">
        <v>2981.8</v>
      </c>
      <c r="G743">
        <v>3427.80540196315</v>
      </c>
      <c r="H743">
        <v>2.9</v>
      </c>
      <c r="I743">
        <v>6.0810810810810798</v>
      </c>
      <c r="J743">
        <v>76.173453376959003</v>
      </c>
      <c r="K743">
        <v>66.262222222222206</v>
      </c>
      <c r="L743" s="1">
        <v>9.7256690589576705E-4</v>
      </c>
    </row>
    <row r="744" spans="1:12" x14ac:dyDescent="0.2">
      <c r="A744" t="s">
        <v>28</v>
      </c>
      <c r="B744" t="s">
        <v>89</v>
      </c>
      <c r="C744">
        <v>12</v>
      </c>
      <c r="D744" t="s">
        <v>2</v>
      </c>
      <c r="E744">
        <v>8.6999999999999993</v>
      </c>
      <c r="F744">
        <v>2851.8</v>
      </c>
      <c r="G744">
        <v>3125.7339379734999</v>
      </c>
      <c r="H744">
        <v>30.7</v>
      </c>
      <c r="I744">
        <v>5.1724137931034404</v>
      </c>
      <c r="J744">
        <v>69.460754177189003</v>
      </c>
      <c r="K744">
        <v>63.373333333333299</v>
      </c>
      <c r="L744" s="1">
        <v>1.0765130794585799E-2</v>
      </c>
    </row>
    <row r="745" spans="1:12" x14ac:dyDescent="0.2">
      <c r="A745" t="s">
        <v>28</v>
      </c>
      <c r="B745" t="s">
        <v>89</v>
      </c>
      <c r="C745">
        <v>12</v>
      </c>
      <c r="D745" t="s">
        <v>3</v>
      </c>
      <c r="E745">
        <v>26.1</v>
      </c>
      <c r="F745">
        <v>5190.8999999999996</v>
      </c>
      <c r="G745">
        <v>5498.7343907909499</v>
      </c>
      <c r="H745">
        <v>0</v>
      </c>
      <c r="I745">
        <v>1.72413793103448</v>
      </c>
      <c r="J745">
        <v>122.194097573132</v>
      </c>
      <c r="K745">
        <v>115.353333333333</v>
      </c>
      <c r="L745" s="1">
        <v>0</v>
      </c>
    </row>
    <row r="746" spans="1:12" x14ac:dyDescent="0.2">
      <c r="A746" t="s">
        <v>28</v>
      </c>
      <c r="B746" t="s">
        <v>89</v>
      </c>
      <c r="C746">
        <v>13</v>
      </c>
      <c r="D746" t="s">
        <v>0</v>
      </c>
      <c r="E746">
        <v>7</v>
      </c>
      <c r="F746">
        <v>4203.5</v>
      </c>
      <c r="G746">
        <v>5048.5778066017801</v>
      </c>
      <c r="H746">
        <v>0</v>
      </c>
      <c r="I746">
        <v>6.4285714285714199</v>
      </c>
      <c r="J746">
        <v>112.190617924484</v>
      </c>
      <c r="K746">
        <v>93.411111111111097</v>
      </c>
      <c r="L746" s="1">
        <v>0</v>
      </c>
    </row>
    <row r="747" spans="1:12" x14ac:dyDescent="0.2">
      <c r="A747" t="s">
        <v>28</v>
      </c>
      <c r="B747" t="s">
        <v>89</v>
      </c>
      <c r="C747">
        <v>13</v>
      </c>
      <c r="D747" t="s">
        <v>1</v>
      </c>
      <c r="E747">
        <v>7</v>
      </c>
      <c r="F747">
        <v>2993</v>
      </c>
      <c r="G747">
        <v>3425.2070797575898</v>
      </c>
      <c r="H747">
        <v>3.2</v>
      </c>
      <c r="I747">
        <v>6.4285714285714199</v>
      </c>
      <c r="J747">
        <v>76.115712883502198</v>
      </c>
      <c r="K747">
        <v>66.511111111111106</v>
      </c>
      <c r="L747" s="1">
        <v>1.0691613765452699E-3</v>
      </c>
    </row>
    <row r="748" spans="1:12" x14ac:dyDescent="0.2">
      <c r="A748" t="s">
        <v>28</v>
      </c>
      <c r="B748" t="s">
        <v>89</v>
      </c>
      <c r="C748">
        <v>13</v>
      </c>
      <c r="D748" t="s">
        <v>2</v>
      </c>
      <c r="E748">
        <v>9.1999999999999993</v>
      </c>
      <c r="F748">
        <v>2834.1</v>
      </c>
      <c r="G748">
        <v>3116.1253608735001</v>
      </c>
      <c r="H748">
        <v>18.899999999999999</v>
      </c>
      <c r="I748">
        <v>4.8913043478260798</v>
      </c>
      <c r="J748">
        <v>69.247230241633304</v>
      </c>
      <c r="K748">
        <v>62.98</v>
      </c>
      <c r="L748" s="1">
        <v>6.6687837408701102E-3</v>
      </c>
    </row>
    <row r="749" spans="1:12" x14ac:dyDescent="0.2">
      <c r="A749" t="s">
        <v>28</v>
      </c>
      <c r="B749" t="s">
        <v>89</v>
      </c>
      <c r="C749">
        <v>13</v>
      </c>
      <c r="D749" t="s">
        <v>3</v>
      </c>
      <c r="E749">
        <v>27.1</v>
      </c>
      <c r="F749">
        <v>5198.8999999999996</v>
      </c>
      <c r="G749">
        <v>5476.9804592105402</v>
      </c>
      <c r="H749">
        <v>0</v>
      </c>
      <c r="I749">
        <v>1.66051660516605</v>
      </c>
      <c r="J749">
        <v>121.710676871345</v>
      </c>
      <c r="K749">
        <v>115.531111111111</v>
      </c>
      <c r="L749" s="1">
        <v>0</v>
      </c>
    </row>
    <row r="750" spans="1:12" x14ac:dyDescent="0.2">
      <c r="A750" t="s">
        <v>28</v>
      </c>
      <c r="B750" t="s">
        <v>89</v>
      </c>
      <c r="C750">
        <v>14</v>
      </c>
      <c r="D750" t="s">
        <v>0</v>
      </c>
      <c r="E750">
        <v>7</v>
      </c>
      <c r="F750">
        <v>4131</v>
      </c>
      <c r="G750">
        <v>4912.0943780524403</v>
      </c>
      <c r="H750">
        <v>0</v>
      </c>
      <c r="I750">
        <v>6.4285714285714199</v>
      </c>
      <c r="J750">
        <v>109.15765284560899</v>
      </c>
      <c r="K750">
        <v>91.8</v>
      </c>
      <c r="L750" s="1">
        <v>0</v>
      </c>
    </row>
    <row r="751" spans="1:12" x14ac:dyDescent="0.2">
      <c r="A751" t="s">
        <v>28</v>
      </c>
      <c r="B751" t="s">
        <v>89</v>
      </c>
      <c r="C751">
        <v>14</v>
      </c>
      <c r="D751" t="s">
        <v>1</v>
      </c>
      <c r="E751">
        <v>7.3</v>
      </c>
      <c r="F751">
        <v>3021.7</v>
      </c>
      <c r="G751">
        <v>3467.4393803202202</v>
      </c>
      <c r="H751">
        <v>0</v>
      </c>
      <c r="I751">
        <v>6.1643835616438301</v>
      </c>
      <c r="J751">
        <v>77.054208451560399</v>
      </c>
      <c r="K751">
        <v>67.148888888888806</v>
      </c>
      <c r="L751" s="1">
        <v>0</v>
      </c>
    </row>
    <row r="752" spans="1:12" x14ac:dyDescent="0.2">
      <c r="A752" t="s">
        <v>28</v>
      </c>
      <c r="B752" t="s">
        <v>89</v>
      </c>
      <c r="C752">
        <v>14</v>
      </c>
      <c r="D752" t="s">
        <v>2</v>
      </c>
      <c r="E752">
        <v>9.5</v>
      </c>
      <c r="F752">
        <v>2807.3</v>
      </c>
      <c r="G752">
        <v>3084.8131454099998</v>
      </c>
      <c r="H752">
        <v>0</v>
      </c>
      <c r="I752">
        <v>4.7368421052631504</v>
      </c>
      <c r="J752">
        <v>68.551403231333296</v>
      </c>
      <c r="K752">
        <v>62.384444444444398</v>
      </c>
      <c r="L752" s="1">
        <v>0</v>
      </c>
    </row>
    <row r="753" spans="1:12" x14ac:dyDescent="0.2">
      <c r="A753" t="s">
        <v>28</v>
      </c>
      <c r="B753" t="s">
        <v>89</v>
      </c>
      <c r="C753">
        <v>14</v>
      </c>
      <c r="D753" t="s">
        <v>3</v>
      </c>
      <c r="E753">
        <v>21.3</v>
      </c>
      <c r="F753">
        <v>4885.2</v>
      </c>
      <c r="G753">
        <v>5276.6532112957002</v>
      </c>
      <c r="H753">
        <v>0</v>
      </c>
      <c r="I753">
        <v>2.11267605633802</v>
      </c>
      <c r="J753">
        <v>117.258960251015</v>
      </c>
      <c r="K753">
        <v>108.56</v>
      </c>
      <c r="L753" s="1">
        <v>0</v>
      </c>
    </row>
    <row r="754" spans="1:12" x14ac:dyDescent="0.2">
      <c r="A754" t="s">
        <v>28</v>
      </c>
      <c r="B754" t="s">
        <v>89</v>
      </c>
      <c r="C754">
        <v>2</v>
      </c>
      <c r="D754" t="s">
        <v>0</v>
      </c>
      <c r="E754">
        <v>15.8</v>
      </c>
      <c r="F754">
        <v>7942.9</v>
      </c>
      <c r="G754">
        <v>4956.7968081438203</v>
      </c>
      <c r="H754">
        <v>3665.6</v>
      </c>
      <c r="I754">
        <v>2.84810126582278</v>
      </c>
      <c r="J754">
        <v>110.151040180973</v>
      </c>
      <c r="K754">
        <v>176.50888888888801</v>
      </c>
      <c r="L754" s="1">
        <v>0.46149391280262803</v>
      </c>
    </row>
    <row r="755" spans="1:12" x14ac:dyDescent="0.2">
      <c r="A755" t="s">
        <v>28</v>
      </c>
      <c r="B755" t="s">
        <v>89</v>
      </c>
      <c r="C755">
        <v>2</v>
      </c>
      <c r="D755" t="s">
        <v>1</v>
      </c>
      <c r="E755">
        <v>23.6</v>
      </c>
      <c r="F755">
        <v>4465.3999999999996</v>
      </c>
      <c r="G755">
        <v>4414.2200238918504</v>
      </c>
      <c r="H755">
        <v>1261.2</v>
      </c>
      <c r="I755">
        <v>1.9067796610169401</v>
      </c>
      <c r="J755">
        <v>98.093778308707897</v>
      </c>
      <c r="K755">
        <v>99.231111111111105</v>
      </c>
      <c r="L755" s="1">
        <v>0.28243830339947101</v>
      </c>
    </row>
    <row r="756" spans="1:12" x14ac:dyDescent="0.2">
      <c r="A756" t="s">
        <v>28</v>
      </c>
      <c r="B756" t="s">
        <v>89</v>
      </c>
      <c r="C756">
        <v>2</v>
      </c>
      <c r="D756" t="s">
        <v>2</v>
      </c>
      <c r="E756">
        <v>17</v>
      </c>
      <c r="F756">
        <v>7122.8</v>
      </c>
      <c r="G756">
        <v>3537.2985119230402</v>
      </c>
      <c r="H756">
        <v>3761.7</v>
      </c>
      <c r="I756">
        <v>2.6470588235294099</v>
      </c>
      <c r="J756">
        <v>78.606633598289903</v>
      </c>
      <c r="K756">
        <v>158.28444444444401</v>
      </c>
      <c r="L756" s="1">
        <v>0.52812096366597405</v>
      </c>
    </row>
    <row r="757" spans="1:12" x14ac:dyDescent="0.2">
      <c r="A757" t="s">
        <v>28</v>
      </c>
      <c r="B757" t="s">
        <v>89</v>
      </c>
      <c r="C757">
        <v>2</v>
      </c>
      <c r="D757" t="s">
        <v>3</v>
      </c>
      <c r="E757">
        <v>45</v>
      </c>
      <c r="F757">
        <v>6241</v>
      </c>
      <c r="G757">
        <v>6059.9243642285001</v>
      </c>
      <c r="H757">
        <v>0</v>
      </c>
      <c r="I757">
        <v>1</v>
      </c>
      <c r="J757">
        <v>134.66498587174399</v>
      </c>
      <c r="K757">
        <v>138.68888888888799</v>
      </c>
      <c r="L757" s="1">
        <v>0</v>
      </c>
    </row>
    <row r="758" spans="1:12" x14ac:dyDescent="0.2">
      <c r="A758" t="s">
        <v>28</v>
      </c>
      <c r="B758" t="s">
        <v>89</v>
      </c>
      <c r="C758">
        <v>3</v>
      </c>
      <c r="D758" t="s">
        <v>0</v>
      </c>
      <c r="E758">
        <v>13.6</v>
      </c>
      <c r="F758">
        <v>6804.6</v>
      </c>
      <c r="G758">
        <v>4752.9015362401797</v>
      </c>
      <c r="H758">
        <v>2547.1999999999998</v>
      </c>
      <c r="I758">
        <v>3.3088235294117601</v>
      </c>
      <c r="J758">
        <v>105.62003413866999</v>
      </c>
      <c r="K758">
        <v>151.213333333333</v>
      </c>
      <c r="L758" s="1">
        <v>0.37433500867060499</v>
      </c>
    </row>
    <row r="759" spans="1:12" x14ac:dyDescent="0.2">
      <c r="A759" t="s">
        <v>28</v>
      </c>
      <c r="B759" t="s">
        <v>89</v>
      </c>
      <c r="C759">
        <v>3</v>
      </c>
      <c r="D759" t="s">
        <v>1</v>
      </c>
      <c r="E759">
        <v>16.399999999999999</v>
      </c>
      <c r="F759">
        <v>4199.8</v>
      </c>
      <c r="G759">
        <v>3836.6286699509201</v>
      </c>
      <c r="H759">
        <v>601.9</v>
      </c>
      <c r="I759">
        <v>2.74390243902439</v>
      </c>
      <c r="J759">
        <v>85.258414887798295</v>
      </c>
      <c r="K759">
        <v>93.328888888888898</v>
      </c>
      <c r="L759" s="1">
        <v>0.14331634839754201</v>
      </c>
    </row>
    <row r="760" spans="1:12" x14ac:dyDescent="0.2">
      <c r="A760" t="s">
        <v>28</v>
      </c>
      <c r="B760" t="s">
        <v>89</v>
      </c>
      <c r="C760">
        <v>3</v>
      </c>
      <c r="D760" t="s">
        <v>2</v>
      </c>
      <c r="E760">
        <v>14.9</v>
      </c>
      <c r="F760">
        <v>6056.6</v>
      </c>
      <c r="G760">
        <v>3276.7570106611602</v>
      </c>
      <c r="H760">
        <v>2939.7</v>
      </c>
      <c r="I760">
        <v>3.02013422818791</v>
      </c>
      <c r="J760">
        <v>72.816822459137001</v>
      </c>
      <c r="K760">
        <v>134.59111111111099</v>
      </c>
      <c r="L760" s="1">
        <v>0.48537133044942699</v>
      </c>
    </row>
    <row r="761" spans="1:12" x14ac:dyDescent="0.2">
      <c r="A761" t="s">
        <v>28</v>
      </c>
      <c r="B761" t="s">
        <v>89</v>
      </c>
      <c r="C761">
        <v>3</v>
      </c>
      <c r="D761" t="s">
        <v>3</v>
      </c>
      <c r="E761">
        <v>45</v>
      </c>
      <c r="F761">
        <v>6241</v>
      </c>
      <c r="G761">
        <v>6059.9243642285001</v>
      </c>
      <c r="H761">
        <v>0</v>
      </c>
      <c r="I761">
        <v>1</v>
      </c>
      <c r="J761">
        <v>134.66498587174399</v>
      </c>
      <c r="K761">
        <v>138.68888888888799</v>
      </c>
      <c r="L761" s="1">
        <v>0</v>
      </c>
    </row>
    <row r="762" spans="1:12" x14ac:dyDescent="0.2">
      <c r="A762" t="s">
        <v>28</v>
      </c>
      <c r="B762" t="s">
        <v>89</v>
      </c>
      <c r="C762">
        <v>4</v>
      </c>
      <c r="D762" t="s">
        <v>0</v>
      </c>
      <c r="E762">
        <v>11.7</v>
      </c>
      <c r="F762">
        <v>5735</v>
      </c>
      <c r="G762">
        <v>4855.9283975686903</v>
      </c>
      <c r="H762">
        <v>1514.7</v>
      </c>
      <c r="I762">
        <v>3.84615384615384</v>
      </c>
      <c r="J762">
        <v>107.909519945971</v>
      </c>
      <c r="K762">
        <v>127.444444444444</v>
      </c>
      <c r="L762" s="1">
        <v>0.26411508282475998</v>
      </c>
    </row>
    <row r="763" spans="1:12" x14ac:dyDescent="0.2">
      <c r="A763" t="s">
        <v>28</v>
      </c>
      <c r="B763" t="s">
        <v>89</v>
      </c>
      <c r="C763">
        <v>4</v>
      </c>
      <c r="D763" t="s">
        <v>1</v>
      </c>
      <c r="E763">
        <v>14.4</v>
      </c>
      <c r="F763">
        <v>3964.6</v>
      </c>
      <c r="G763">
        <v>3818.9574924416302</v>
      </c>
      <c r="H763">
        <v>499.6</v>
      </c>
      <c r="I763">
        <v>3.125</v>
      </c>
      <c r="J763">
        <v>84.865722054258498</v>
      </c>
      <c r="K763">
        <v>88.102222222222196</v>
      </c>
      <c r="L763" s="1">
        <v>0.12601523482822899</v>
      </c>
    </row>
    <row r="764" spans="1:12" x14ac:dyDescent="0.2">
      <c r="A764" t="s">
        <v>28</v>
      </c>
      <c r="B764" t="s">
        <v>89</v>
      </c>
      <c r="C764">
        <v>4</v>
      </c>
      <c r="D764" t="s">
        <v>2</v>
      </c>
      <c r="E764">
        <v>11.9</v>
      </c>
      <c r="F764">
        <v>5201.1000000000004</v>
      </c>
      <c r="G764">
        <v>3357.9137501529699</v>
      </c>
      <c r="H764">
        <v>2110.5</v>
      </c>
      <c r="I764">
        <v>3.78151260504201</v>
      </c>
      <c r="J764">
        <v>74.620305558955096</v>
      </c>
      <c r="K764">
        <v>115.58</v>
      </c>
      <c r="L764" s="1">
        <v>0.405779546634365</v>
      </c>
    </row>
    <row r="765" spans="1:12" x14ac:dyDescent="0.2">
      <c r="A765" t="s">
        <v>28</v>
      </c>
      <c r="B765" t="s">
        <v>89</v>
      </c>
      <c r="C765">
        <v>4</v>
      </c>
      <c r="D765" t="s">
        <v>3</v>
      </c>
      <c r="E765">
        <v>45</v>
      </c>
      <c r="F765">
        <v>6241</v>
      </c>
      <c r="G765">
        <v>6059.9243642285001</v>
      </c>
      <c r="H765">
        <v>0</v>
      </c>
      <c r="I765">
        <v>1</v>
      </c>
      <c r="J765">
        <v>134.66498587174399</v>
      </c>
      <c r="K765">
        <v>138.68888888888799</v>
      </c>
      <c r="L765" s="1">
        <v>0</v>
      </c>
    </row>
    <row r="766" spans="1:12" x14ac:dyDescent="0.2">
      <c r="A766" t="s">
        <v>28</v>
      </c>
      <c r="B766" t="s">
        <v>89</v>
      </c>
      <c r="C766">
        <v>5</v>
      </c>
      <c r="D766" t="s">
        <v>0</v>
      </c>
      <c r="E766">
        <v>10.9</v>
      </c>
      <c r="F766">
        <v>5779.3</v>
      </c>
      <c r="G766">
        <v>4733.0127406204701</v>
      </c>
      <c r="H766">
        <v>1680.6</v>
      </c>
      <c r="I766">
        <v>4.1284403669724696</v>
      </c>
      <c r="J766">
        <v>105.178060902677</v>
      </c>
      <c r="K766">
        <v>128.428888888888</v>
      </c>
      <c r="L766" s="1">
        <v>0.29079646323949199</v>
      </c>
    </row>
    <row r="767" spans="1:12" x14ac:dyDescent="0.2">
      <c r="A767" t="s">
        <v>28</v>
      </c>
      <c r="B767" t="s">
        <v>89</v>
      </c>
      <c r="C767">
        <v>5</v>
      </c>
      <c r="D767" t="s">
        <v>1</v>
      </c>
      <c r="E767">
        <v>16.3</v>
      </c>
      <c r="F767">
        <v>3956.1</v>
      </c>
      <c r="G767">
        <v>3864.41229561823</v>
      </c>
      <c r="H767">
        <v>354.4</v>
      </c>
      <c r="I767">
        <v>2.76073619631901</v>
      </c>
      <c r="J767">
        <v>85.875828791516298</v>
      </c>
      <c r="K767">
        <v>87.913333333333298</v>
      </c>
      <c r="L767" s="1">
        <v>8.9583175349460295E-2</v>
      </c>
    </row>
    <row r="768" spans="1:12" x14ac:dyDescent="0.2">
      <c r="A768" t="s">
        <v>28</v>
      </c>
      <c r="B768" t="s">
        <v>89</v>
      </c>
      <c r="C768">
        <v>5</v>
      </c>
      <c r="D768" t="s">
        <v>2</v>
      </c>
      <c r="E768">
        <v>11.4</v>
      </c>
      <c r="F768">
        <v>5309.3</v>
      </c>
      <c r="G768">
        <v>3248.84549925494</v>
      </c>
      <c r="H768">
        <v>2328.9</v>
      </c>
      <c r="I768">
        <v>3.9473684210526301</v>
      </c>
      <c r="J768">
        <v>72.196566650109702</v>
      </c>
      <c r="K768">
        <v>117.98444444444399</v>
      </c>
      <c r="L768" s="1">
        <v>0.43864539581488998</v>
      </c>
    </row>
    <row r="769" spans="1:12" x14ac:dyDescent="0.2">
      <c r="A769" t="s">
        <v>28</v>
      </c>
      <c r="B769" t="s">
        <v>89</v>
      </c>
      <c r="C769">
        <v>5</v>
      </c>
      <c r="D769" t="s">
        <v>3</v>
      </c>
      <c r="E769">
        <v>45</v>
      </c>
      <c r="F769">
        <v>6241</v>
      </c>
      <c r="G769">
        <v>6059.9243642285001</v>
      </c>
      <c r="H769">
        <v>0</v>
      </c>
      <c r="I769">
        <v>1</v>
      </c>
      <c r="J769">
        <v>134.66498587174399</v>
      </c>
      <c r="K769">
        <v>138.68888888888799</v>
      </c>
      <c r="L769" s="1">
        <v>0</v>
      </c>
    </row>
    <row r="770" spans="1:12" x14ac:dyDescent="0.2">
      <c r="A770" t="s">
        <v>28</v>
      </c>
      <c r="B770" t="s">
        <v>89</v>
      </c>
      <c r="C770">
        <v>6</v>
      </c>
      <c r="D770" t="s">
        <v>0</v>
      </c>
      <c r="E770">
        <v>8.6999999999999993</v>
      </c>
      <c r="F770">
        <v>4908.8</v>
      </c>
      <c r="G770">
        <v>4550.7163771423702</v>
      </c>
      <c r="H770">
        <v>979.4</v>
      </c>
      <c r="I770">
        <v>5.1724137931034404</v>
      </c>
      <c r="J770">
        <v>101.12703060316301</v>
      </c>
      <c r="K770">
        <v>109.084444444444</v>
      </c>
      <c r="L770" s="1">
        <v>0.19951923076923</v>
      </c>
    </row>
    <row r="771" spans="1:12" x14ac:dyDescent="0.2">
      <c r="A771" t="s">
        <v>28</v>
      </c>
      <c r="B771" t="s">
        <v>89</v>
      </c>
      <c r="C771">
        <v>6</v>
      </c>
      <c r="D771" t="s">
        <v>1</v>
      </c>
      <c r="E771">
        <v>12.2</v>
      </c>
      <c r="F771">
        <v>3682.1</v>
      </c>
      <c r="G771">
        <v>3722.9123335019299</v>
      </c>
      <c r="H771">
        <v>310.39999999999998</v>
      </c>
      <c r="I771">
        <v>3.6885245901639299</v>
      </c>
      <c r="J771">
        <v>82.731385188931796</v>
      </c>
      <c r="K771">
        <v>81.824444444444396</v>
      </c>
      <c r="L771" s="1">
        <v>8.4299720268325107E-2</v>
      </c>
    </row>
    <row r="772" spans="1:12" x14ac:dyDescent="0.2">
      <c r="A772" t="s">
        <v>28</v>
      </c>
      <c r="B772" t="s">
        <v>89</v>
      </c>
      <c r="C772">
        <v>6</v>
      </c>
      <c r="D772" t="s">
        <v>2</v>
      </c>
      <c r="E772">
        <v>11.2</v>
      </c>
      <c r="F772">
        <v>4620.3999999999996</v>
      </c>
      <c r="G772">
        <v>3187.5237867964902</v>
      </c>
      <c r="H772">
        <v>1671.6</v>
      </c>
      <c r="I772">
        <v>4.0178571428571397</v>
      </c>
      <c r="J772">
        <v>70.833861928811004</v>
      </c>
      <c r="K772">
        <v>102.67555555555499</v>
      </c>
      <c r="L772" s="1">
        <v>0.36178685828066798</v>
      </c>
    </row>
    <row r="773" spans="1:12" x14ac:dyDescent="0.2">
      <c r="A773" t="s">
        <v>28</v>
      </c>
      <c r="B773" t="s">
        <v>89</v>
      </c>
      <c r="C773">
        <v>6</v>
      </c>
      <c r="D773" t="s">
        <v>3</v>
      </c>
      <c r="E773">
        <v>45</v>
      </c>
      <c r="F773">
        <v>6241</v>
      </c>
      <c r="G773">
        <v>6059.9243642285101</v>
      </c>
      <c r="H773">
        <v>0</v>
      </c>
      <c r="I773">
        <v>1</v>
      </c>
      <c r="J773">
        <v>134.66498587174399</v>
      </c>
      <c r="K773">
        <v>138.68888888888799</v>
      </c>
      <c r="L773" s="1">
        <v>0</v>
      </c>
    </row>
    <row r="774" spans="1:12" x14ac:dyDescent="0.2">
      <c r="A774" t="s">
        <v>28</v>
      </c>
      <c r="B774" t="s">
        <v>89</v>
      </c>
      <c r="C774">
        <v>7</v>
      </c>
      <c r="D774" t="s">
        <v>0</v>
      </c>
      <c r="E774">
        <v>7.9</v>
      </c>
      <c r="F774">
        <v>4620.3</v>
      </c>
      <c r="G774">
        <v>4731.9682449249703</v>
      </c>
      <c r="H774">
        <v>587.29999999999995</v>
      </c>
      <c r="I774">
        <v>5.6962025316455698</v>
      </c>
      <c r="J774">
        <v>105.154849887221</v>
      </c>
      <c r="K774">
        <v>102.67333333333301</v>
      </c>
      <c r="L774" s="1">
        <v>0.127112958033028</v>
      </c>
    </row>
    <row r="775" spans="1:12" x14ac:dyDescent="0.2">
      <c r="A775" t="s">
        <v>28</v>
      </c>
      <c r="B775" t="s">
        <v>89</v>
      </c>
      <c r="C775">
        <v>7</v>
      </c>
      <c r="D775" t="s">
        <v>1</v>
      </c>
      <c r="E775">
        <v>8.3000000000000007</v>
      </c>
      <c r="F775">
        <v>3509.2</v>
      </c>
      <c r="G775">
        <v>3713.5435694488401</v>
      </c>
      <c r="H775">
        <v>280.39999999999998</v>
      </c>
      <c r="I775">
        <v>5.4216867469879499</v>
      </c>
      <c r="J775">
        <v>82.5231904321965</v>
      </c>
      <c r="K775">
        <v>77.982222222222205</v>
      </c>
      <c r="L775" s="1">
        <v>7.9904251681294794E-2</v>
      </c>
    </row>
    <row r="776" spans="1:12" x14ac:dyDescent="0.2">
      <c r="A776" t="s">
        <v>28</v>
      </c>
      <c r="B776" t="s">
        <v>89</v>
      </c>
      <c r="C776">
        <v>7</v>
      </c>
      <c r="D776" t="s">
        <v>2</v>
      </c>
      <c r="E776">
        <v>9.1999999999999993</v>
      </c>
      <c r="F776">
        <v>3898.9</v>
      </c>
      <c r="G776">
        <v>3110.3475027837499</v>
      </c>
      <c r="H776">
        <v>1053.5</v>
      </c>
      <c r="I776">
        <v>4.8913043478260798</v>
      </c>
      <c r="J776">
        <v>69.1188333951944</v>
      </c>
      <c r="K776">
        <v>86.642222222222202</v>
      </c>
      <c r="L776" s="1">
        <v>0.27020441663033101</v>
      </c>
    </row>
    <row r="777" spans="1:12" x14ac:dyDescent="0.2">
      <c r="A777" t="s">
        <v>28</v>
      </c>
      <c r="B777" t="s">
        <v>89</v>
      </c>
      <c r="C777">
        <v>7</v>
      </c>
      <c r="D777" t="s">
        <v>3</v>
      </c>
      <c r="E777">
        <v>43.4</v>
      </c>
      <c r="F777">
        <v>6142.7</v>
      </c>
      <c r="G777">
        <v>6001.0449964219897</v>
      </c>
      <c r="H777">
        <v>0</v>
      </c>
      <c r="I777">
        <v>1.036866359447</v>
      </c>
      <c r="J777">
        <v>133.35655547604401</v>
      </c>
      <c r="K777">
        <v>136.504444444444</v>
      </c>
      <c r="L777" s="1">
        <v>0</v>
      </c>
    </row>
    <row r="778" spans="1:12" x14ac:dyDescent="0.2">
      <c r="A778" t="s">
        <v>28</v>
      </c>
      <c r="B778" t="s">
        <v>89</v>
      </c>
      <c r="C778">
        <v>8</v>
      </c>
      <c r="D778" t="s">
        <v>0</v>
      </c>
      <c r="E778">
        <v>7.6</v>
      </c>
      <c r="F778">
        <v>4583.5</v>
      </c>
      <c r="G778">
        <v>4583.7129810746001</v>
      </c>
      <c r="H778">
        <v>661.8</v>
      </c>
      <c r="I778">
        <v>5.9210526315789398</v>
      </c>
      <c r="J778">
        <v>101.860288468324</v>
      </c>
      <c r="K778">
        <v>101.855555555555</v>
      </c>
      <c r="L778" s="1">
        <v>0.144387476819024</v>
      </c>
    </row>
    <row r="779" spans="1:12" x14ac:dyDescent="0.2">
      <c r="A779" t="s">
        <v>28</v>
      </c>
      <c r="B779" t="s">
        <v>89</v>
      </c>
      <c r="C779">
        <v>8</v>
      </c>
      <c r="D779" t="s">
        <v>1</v>
      </c>
      <c r="E779">
        <v>9.1</v>
      </c>
      <c r="F779">
        <v>3358.7</v>
      </c>
      <c r="G779">
        <v>3675.8466770560399</v>
      </c>
      <c r="H779">
        <v>267.7</v>
      </c>
      <c r="I779">
        <v>4.9450549450549399</v>
      </c>
      <c r="J779">
        <v>81.685481712356406</v>
      </c>
      <c r="K779">
        <v>74.6377777777777</v>
      </c>
      <c r="L779" s="1">
        <v>7.9703456694554406E-2</v>
      </c>
    </row>
    <row r="780" spans="1:12" x14ac:dyDescent="0.2">
      <c r="A780" t="s">
        <v>28</v>
      </c>
      <c r="B780" t="s">
        <v>89</v>
      </c>
      <c r="C780">
        <v>8</v>
      </c>
      <c r="D780" t="s">
        <v>2</v>
      </c>
      <c r="E780">
        <v>9.9</v>
      </c>
      <c r="F780">
        <v>3547.7</v>
      </c>
      <c r="G780">
        <v>3030.5156761908602</v>
      </c>
      <c r="H780">
        <v>764.2</v>
      </c>
      <c r="I780">
        <v>4.5454545454545396</v>
      </c>
      <c r="J780">
        <v>67.344792804241294</v>
      </c>
      <c r="K780">
        <v>78.837777777777703</v>
      </c>
      <c r="L780" s="1">
        <v>0.215407165205626</v>
      </c>
    </row>
    <row r="781" spans="1:12" x14ac:dyDescent="0.2">
      <c r="A781" t="s">
        <v>28</v>
      </c>
      <c r="B781" t="s">
        <v>89</v>
      </c>
      <c r="C781">
        <v>8</v>
      </c>
      <c r="D781" t="s">
        <v>3</v>
      </c>
      <c r="E781">
        <v>45</v>
      </c>
      <c r="F781">
        <v>6241</v>
      </c>
      <c r="G781">
        <v>6059.9243642285101</v>
      </c>
      <c r="H781">
        <v>0</v>
      </c>
      <c r="I781">
        <v>1</v>
      </c>
      <c r="J781">
        <v>134.66498587174399</v>
      </c>
      <c r="K781">
        <v>138.68888888888799</v>
      </c>
      <c r="L781" s="1">
        <v>0</v>
      </c>
    </row>
    <row r="782" spans="1:12" x14ac:dyDescent="0.2">
      <c r="A782" t="s">
        <v>28</v>
      </c>
      <c r="B782" t="s">
        <v>89</v>
      </c>
      <c r="C782">
        <v>9</v>
      </c>
      <c r="D782" t="s">
        <v>0</v>
      </c>
      <c r="E782">
        <v>7</v>
      </c>
      <c r="F782">
        <v>4256.1000000000004</v>
      </c>
      <c r="G782">
        <v>4659.0856714090596</v>
      </c>
      <c r="H782">
        <v>312.89999999999998</v>
      </c>
      <c r="I782">
        <v>6.4285714285714199</v>
      </c>
      <c r="J782">
        <v>103.535237142423</v>
      </c>
      <c r="K782">
        <v>94.58</v>
      </c>
      <c r="L782" s="1">
        <v>7.3518009445266694E-2</v>
      </c>
    </row>
    <row r="783" spans="1:12" x14ac:dyDescent="0.2">
      <c r="A783" t="s">
        <v>28</v>
      </c>
      <c r="B783" t="s">
        <v>89</v>
      </c>
      <c r="C783">
        <v>9</v>
      </c>
      <c r="D783" t="s">
        <v>1</v>
      </c>
      <c r="E783">
        <v>7.3</v>
      </c>
      <c r="F783">
        <v>3384.7</v>
      </c>
      <c r="G783">
        <v>3655.3139761669499</v>
      </c>
      <c r="H783">
        <v>208.2</v>
      </c>
      <c r="I783">
        <v>6.1643835616438301</v>
      </c>
      <c r="J783">
        <v>81.229199470376699</v>
      </c>
      <c r="K783">
        <v>75.215555555555497</v>
      </c>
      <c r="L783" s="1">
        <v>6.1512098561172297E-2</v>
      </c>
    </row>
    <row r="784" spans="1:12" x14ac:dyDescent="0.2">
      <c r="A784" t="s">
        <v>28</v>
      </c>
      <c r="B784" t="s">
        <v>89</v>
      </c>
      <c r="C784">
        <v>9</v>
      </c>
      <c r="D784" t="s">
        <v>2</v>
      </c>
      <c r="E784">
        <v>8.6</v>
      </c>
      <c r="F784">
        <v>3281.5</v>
      </c>
      <c r="G784">
        <v>3092.8530557505401</v>
      </c>
      <c r="H784">
        <v>480.5</v>
      </c>
      <c r="I784">
        <v>5.2325581395348797</v>
      </c>
      <c r="J784">
        <v>68.730067905567694</v>
      </c>
      <c r="K784">
        <v>72.922222222222203</v>
      </c>
      <c r="L784" s="1">
        <v>0.146426938899893</v>
      </c>
    </row>
    <row r="785" spans="1:12" x14ac:dyDescent="0.2">
      <c r="A785" t="s">
        <v>28</v>
      </c>
      <c r="B785" t="s">
        <v>89</v>
      </c>
      <c r="C785">
        <v>9</v>
      </c>
      <c r="D785" t="s">
        <v>3</v>
      </c>
      <c r="E785">
        <v>45</v>
      </c>
      <c r="F785">
        <v>6241</v>
      </c>
      <c r="G785">
        <v>6059.9243642285101</v>
      </c>
      <c r="H785">
        <v>0</v>
      </c>
      <c r="I785">
        <v>1</v>
      </c>
      <c r="J785">
        <v>134.66498587174399</v>
      </c>
      <c r="K785">
        <v>138.68888888888799</v>
      </c>
      <c r="L785" s="1">
        <v>0</v>
      </c>
    </row>
    <row r="786" spans="1:12" x14ac:dyDescent="0.2">
      <c r="A786" t="s">
        <v>29</v>
      </c>
      <c r="B786" t="s">
        <v>89</v>
      </c>
      <c r="C786">
        <v>1</v>
      </c>
      <c r="D786" t="s">
        <v>0</v>
      </c>
      <c r="E786">
        <v>19.100000000000001</v>
      </c>
      <c r="F786">
        <v>9338.1</v>
      </c>
      <c r="G786">
        <v>5804.3427382632799</v>
      </c>
      <c r="H786">
        <v>3937.4</v>
      </c>
      <c r="I786">
        <v>2.4607329842931902</v>
      </c>
      <c r="J786">
        <v>123.496654005601</v>
      </c>
      <c r="K786">
        <v>198.68297872340401</v>
      </c>
      <c r="L786" s="1">
        <v>0.42164894357524502</v>
      </c>
    </row>
    <row r="787" spans="1:12" x14ac:dyDescent="0.2">
      <c r="A787" t="s">
        <v>29</v>
      </c>
      <c r="B787" t="s">
        <v>89</v>
      </c>
      <c r="C787">
        <v>1</v>
      </c>
      <c r="D787" t="s">
        <v>1</v>
      </c>
      <c r="E787">
        <v>24.1</v>
      </c>
      <c r="F787">
        <v>5928</v>
      </c>
      <c r="G787">
        <v>5266.7977628482604</v>
      </c>
      <c r="H787">
        <v>1148.7</v>
      </c>
      <c r="I787">
        <v>1.95020746887966</v>
      </c>
      <c r="J787">
        <v>112.059526869111</v>
      </c>
      <c r="K787">
        <v>126.127659574468</v>
      </c>
      <c r="L787" s="1">
        <v>0.193775303643724</v>
      </c>
    </row>
    <row r="788" spans="1:12" x14ac:dyDescent="0.2">
      <c r="A788" t="s">
        <v>29</v>
      </c>
      <c r="B788" t="s">
        <v>89</v>
      </c>
      <c r="C788">
        <v>1</v>
      </c>
      <c r="D788" t="s">
        <v>2</v>
      </c>
      <c r="E788">
        <v>19.5</v>
      </c>
      <c r="F788">
        <v>8390.5</v>
      </c>
      <c r="G788">
        <v>4672.9354074682096</v>
      </c>
      <c r="H788">
        <v>3911.3</v>
      </c>
      <c r="I788">
        <v>2.4102564102564101</v>
      </c>
      <c r="J788">
        <v>99.424157605706597</v>
      </c>
      <c r="K788">
        <v>178.52127659574401</v>
      </c>
      <c r="L788" s="1">
        <v>0.46615815505631297</v>
      </c>
    </row>
    <row r="789" spans="1:12" x14ac:dyDescent="0.2">
      <c r="A789" t="s">
        <v>29</v>
      </c>
      <c r="B789" t="s">
        <v>89</v>
      </c>
      <c r="C789">
        <v>1</v>
      </c>
      <c r="D789" t="s">
        <v>3</v>
      </c>
      <c r="E789">
        <v>47</v>
      </c>
      <c r="F789">
        <v>8349</v>
      </c>
      <c r="G789">
        <v>8155.3986477096396</v>
      </c>
      <c r="H789">
        <v>0</v>
      </c>
      <c r="I789">
        <v>1</v>
      </c>
      <c r="J789">
        <v>173.519120164035</v>
      </c>
      <c r="K789">
        <v>177.63829787233999</v>
      </c>
      <c r="L789" s="1">
        <v>0</v>
      </c>
    </row>
    <row r="790" spans="1:12" x14ac:dyDescent="0.2">
      <c r="A790" t="s">
        <v>29</v>
      </c>
      <c r="B790" t="s">
        <v>89</v>
      </c>
      <c r="C790">
        <v>10</v>
      </c>
      <c r="D790" t="s">
        <v>0</v>
      </c>
      <c r="E790">
        <v>7</v>
      </c>
      <c r="F790">
        <v>4599.6000000000004</v>
      </c>
      <c r="G790">
        <v>5383.9729170475503</v>
      </c>
      <c r="H790">
        <v>81.400000000000006</v>
      </c>
      <c r="I790">
        <v>6.71428571428571</v>
      </c>
      <c r="J790">
        <v>114.55261525633099</v>
      </c>
      <c r="K790">
        <v>97.863829787233996</v>
      </c>
      <c r="L790" s="1">
        <v>1.7697191060092099E-2</v>
      </c>
    </row>
    <row r="791" spans="1:12" x14ac:dyDescent="0.2">
      <c r="A791" t="s">
        <v>29</v>
      </c>
      <c r="B791" t="s">
        <v>89</v>
      </c>
      <c r="C791">
        <v>10</v>
      </c>
      <c r="D791" t="s">
        <v>1</v>
      </c>
      <c r="E791">
        <v>7.5</v>
      </c>
      <c r="F791">
        <v>3792.2</v>
      </c>
      <c r="G791">
        <v>4423.3774518272203</v>
      </c>
      <c r="H791">
        <v>139</v>
      </c>
      <c r="I791">
        <v>6.2666666666666604</v>
      </c>
      <c r="J791">
        <v>94.1144138686644</v>
      </c>
      <c r="K791">
        <v>80.685106382978702</v>
      </c>
      <c r="L791" s="1">
        <v>3.6654184905859401E-2</v>
      </c>
    </row>
    <row r="792" spans="1:12" x14ac:dyDescent="0.2">
      <c r="A792" t="s">
        <v>29</v>
      </c>
      <c r="B792" t="s">
        <v>89</v>
      </c>
      <c r="C792">
        <v>10</v>
      </c>
      <c r="D792" t="s">
        <v>2</v>
      </c>
      <c r="E792">
        <v>8.1999999999999993</v>
      </c>
      <c r="F792">
        <v>3687.9</v>
      </c>
      <c r="G792">
        <v>3965.4087127974999</v>
      </c>
      <c r="H792">
        <v>165</v>
      </c>
      <c r="I792">
        <v>5.7317073170731696</v>
      </c>
      <c r="J792">
        <v>84.370398144627799</v>
      </c>
      <c r="K792">
        <v>78.465957446808503</v>
      </c>
      <c r="L792" s="1">
        <v>4.4740909460668603E-2</v>
      </c>
    </row>
    <row r="793" spans="1:12" x14ac:dyDescent="0.2">
      <c r="A793" t="s">
        <v>29</v>
      </c>
      <c r="B793" t="s">
        <v>89</v>
      </c>
      <c r="C793">
        <v>10</v>
      </c>
      <c r="D793" t="s">
        <v>3</v>
      </c>
      <c r="E793">
        <v>43.4</v>
      </c>
      <c r="F793">
        <v>8047.8</v>
      </c>
      <c r="G793">
        <v>7947.5064932223004</v>
      </c>
      <c r="H793">
        <v>0</v>
      </c>
      <c r="I793">
        <v>1.08294930875576</v>
      </c>
      <c r="J793">
        <v>169.095882834517</v>
      </c>
      <c r="K793">
        <v>171.22978723404199</v>
      </c>
      <c r="L793" s="1">
        <v>0</v>
      </c>
    </row>
    <row r="794" spans="1:12" x14ac:dyDescent="0.2">
      <c r="A794" t="s">
        <v>29</v>
      </c>
      <c r="B794" t="s">
        <v>89</v>
      </c>
      <c r="C794">
        <v>11</v>
      </c>
      <c r="D794" t="s">
        <v>0</v>
      </c>
      <c r="E794">
        <v>7</v>
      </c>
      <c r="F794">
        <v>4486</v>
      </c>
      <c r="G794">
        <v>5367.4668150644302</v>
      </c>
      <c r="H794">
        <v>115.6</v>
      </c>
      <c r="I794">
        <v>6.71428571428571</v>
      </c>
      <c r="J794">
        <v>114.201421597115</v>
      </c>
      <c r="K794">
        <v>95.446808510638206</v>
      </c>
      <c r="L794" s="1">
        <v>2.5769059295586198E-2</v>
      </c>
    </row>
    <row r="795" spans="1:12" x14ac:dyDescent="0.2">
      <c r="A795" t="s">
        <v>29</v>
      </c>
      <c r="B795" t="s">
        <v>89</v>
      </c>
      <c r="C795">
        <v>11</v>
      </c>
      <c r="D795" t="s">
        <v>1</v>
      </c>
      <c r="E795">
        <v>7</v>
      </c>
      <c r="F795">
        <v>3791.9</v>
      </c>
      <c r="G795">
        <v>4490.2840794399999</v>
      </c>
      <c r="H795">
        <v>88.7</v>
      </c>
      <c r="I795">
        <v>6.71428571428571</v>
      </c>
      <c r="J795">
        <v>95.537959137021204</v>
      </c>
      <c r="K795">
        <v>80.678723404255294</v>
      </c>
      <c r="L795" s="1">
        <v>2.33919670877396E-2</v>
      </c>
    </row>
    <row r="796" spans="1:12" x14ac:dyDescent="0.2">
      <c r="A796" t="s">
        <v>29</v>
      </c>
      <c r="B796" t="s">
        <v>89</v>
      </c>
      <c r="C796">
        <v>11</v>
      </c>
      <c r="D796" t="s">
        <v>2</v>
      </c>
      <c r="E796">
        <v>7.4</v>
      </c>
      <c r="F796">
        <v>3659.1</v>
      </c>
      <c r="G796">
        <v>4111.1298620935504</v>
      </c>
      <c r="H796">
        <v>85</v>
      </c>
      <c r="I796">
        <v>6.35135135135135</v>
      </c>
      <c r="J796">
        <v>87.470848129650093</v>
      </c>
      <c r="K796">
        <v>77.853191489361706</v>
      </c>
      <c r="L796" s="1">
        <v>2.3229755950916801E-2</v>
      </c>
    </row>
    <row r="797" spans="1:12" x14ac:dyDescent="0.2">
      <c r="A797" t="s">
        <v>29</v>
      </c>
      <c r="B797" t="s">
        <v>89</v>
      </c>
      <c r="C797">
        <v>11</v>
      </c>
      <c r="D797" t="s">
        <v>3</v>
      </c>
      <c r="E797">
        <v>37.5</v>
      </c>
      <c r="F797">
        <v>7456.2</v>
      </c>
      <c r="G797">
        <v>7536.3256602780602</v>
      </c>
      <c r="H797">
        <v>0</v>
      </c>
      <c r="I797">
        <v>1.2533333333333301</v>
      </c>
      <c r="J797">
        <v>160.34735447400101</v>
      </c>
      <c r="K797">
        <v>158.64255319148899</v>
      </c>
      <c r="L797" s="1">
        <v>0</v>
      </c>
    </row>
    <row r="798" spans="1:12" x14ac:dyDescent="0.2">
      <c r="A798" t="s">
        <v>29</v>
      </c>
      <c r="B798" t="s">
        <v>89</v>
      </c>
      <c r="C798">
        <v>12</v>
      </c>
      <c r="D798" t="s">
        <v>0</v>
      </c>
      <c r="E798">
        <v>7</v>
      </c>
      <c r="F798">
        <v>4596.7</v>
      </c>
      <c r="G798">
        <v>5427.6046878713996</v>
      </c>
      <c r="H798">
        <v>9</v>
      </c>
      <c r="I798">
        <v>6.71428571428571</v>
      </c>
      <c r="J798">
        <v>115.480950805774</v>
      </c>
      <c r="K798">
        <v>97.802127659574396</v>
      </c>
      <c r="L798" s="1">
        <v>1.9579263384602E-3</v>
      </c>
    </row>
    <row r="799" spans="1:12" x14ac:dyDescent="0.2">
      <c r="A799" t="s">
        <v>29</v>
      </c>
      <c r="B799" t="s">
        <v>89</v>
      </c>
      <c r="C799">
        <v>12</v>
      </c>
      <c r="D799" t="s">
        <v>1</v>
      </c>
      <c r="E799">
        <v>7.4</v>
      </c>
      <c r="F799">
        <v>3690.6</v>
      </c>
      <c r="G799">
        <v>4361.8967842297097</v>
      </c>
      <c r="H799">
        <v>76.7</v>
      </c>
      <c r="I799">
        <v>6.35135135135135</v>
      </c>
      <c r="J799">
        <v>92.806314558079094</v>
      </c>
      <c r="K799">
        <v>78.523404255319093</v>
      </c>
      <c r="L799" s="1">
        <v>2.0782528586137699E-2</v>
      </c>
    </row>
    <row r="800" spans="1:12" x14ac:dyDescent="0.2">
      <c r="A800" t="s">
        <v>29</v>
      </c>
      <c r="B800" t="s">
        <v>89</v>
      </c>
      <c r="C800">
        <v>12</v>
      </c>
      <c r="D800" t="s">
        <v>2</v>
      </c>
      <c r="E800">
        <v>8.3000000000000007</v>
      </c>
      <c r="F800">
        <v>3621.1</v>
      </c>
      <c r="G800">
        <v>4063.2561533910698</v>
      </c>
      <c r="H800">
        <v>31.4</v>
      </c>
      <c r="I800">
        <v>5.6626506024096299</v>
      </c>
      <c r="J800">
        <v>86.452258582788701</v>
      </c>
      <c r="K800">
        <v>77.044680851063802</v>
      </c>
      <c r="L800" s="1">
        <v>8.6713981939189697E-3</v>
      </c>
    </row>
    <row r="801" spans="1:12" x14ac:dyDescent="0.2">
      <c r="A801" t="s">
        <v>29</v>
      </c>
      <c r="B801" t="s">
        <v>89</v>
      </c>
      <c r="C801">
        <v>12</v>
      </c>
      <c r="D801" t="s">
        <v>3</v>
      </c>
      <c r="E801">
        <v>28.4</v>
      </c>
      <c r="F801">
        <v>6654</v>
      </c>
      <c r="G801">
        <v>6943.3195625475901</v>
      </c>
      <c r="H801">
        <v>0</v>
      </c>
      <c r="I801">
        <v>1.6549295774647801</v>
      </c>
      <c r="J801">
        <v>147.73020345845899</v>
      </c>
      <c r="K801">
        <v>141.57446808510599</v>
      </c>
      <c r="L801" s="1">
        <v>0</v>
      </c>
    </row>
    <row r="802" spans="1:12" x14ac:dyDescent="0.2">
      <c r="A802" t="s">
        <v>29</v>
      </c>
      <c r="B802" t="s">
        <v>89</v>
      </c>
      <c r="C802">
        <v>13</v>
      </c>
      <c r="D802" t="s">
        <v>0</v>
      </c>
      <c r="E802">
        <v>7</v>
      </c>
      <c r="F802">
        <v>4494.8</v>
      </c>
      <c r="G802">
        <v>5327.6313774999398</v>
      </c>
      <c r="H802">
        <v>6.3</v>
      </c>
      <c r="I802">
        <v>6.71428571428571</v>
      </c>
      <c r="J802">
        <v>113.353859095743</v>
      </c>
      <c r="K802">
        <v>95.634042553191406</v>
      </c>
      <c r="L802" s="1">
        <v>1.4016196493726E-3</v>
      </c>
    </row>
    <row r="803" spans="1:12" x14ac:dyDescent="0.2">
      <c r="A803" t="s">
        <v>29</v>
      </c>
      <c r="B803" t="s">
        <v>89</v>
      </c>
      <c r="C803">
        <v>13</v>
      </c>
      <c r="D803" t="s">
        <v>1</v>
      </c>
      <c r="E803">
        <v>7.3</v>
      </c>
      <c r="F803">
        <v>3723.7</v>
      </c>
      <c r="G803">
        <v>4436.8119296158902</v>
      </c>
      <c r="H803">
        <v>48.6</v>
      </c>
      <c r="I803">
        <v>6.4383561643835598</v>
      </c>
      <c r="J803">
        <v>94.400253821614797</v>
      </c>
      <c r="K803">
        <v>79.227659574468007</v>
      </c>
      <c r="L803" s="1">
        <v>1.30515347638101E-2</v>
      </c>
    </row>
    <row r="804" spans="1:12" x14ac:dyDescent="0.2">
      <c r="A804" t="s">
        <v>29</v>
      </c>
      <c r="B804" t="s">
        <v>89</v>
      </c>
      <c r="C804">
        <v>13</v>
      </c>
      <c r="D804" t="s">
        <v>2</v>
      </c>
      <c r="E804">
        <v>8.1</v>
      </c>
      <c r="F804">
        <v>3591.9</v>
      </c>
      <c r="G804">
        <v>4055.2095984186399</v>
      </c>
      <c r="H804">
        <v>9.3000000000000007</v>
      </c>
      <c r="I804">
        <v>5.8024691358024603</v>
      </c>
      <c r="J804">
        <v>86.281055285503001</v>
      </c>
      <c r="K804">
        <v>76.423404255319099</v>
      </c>
      <c r="L804" s="1">
        <v>2.5891589409504701E-3</v>
      </c>
    </row>
    <row r="805" spans="1:12" x14ac:dyDescent="0.2">
      <c r="A805" t="s">
        <v>29</v>
      </c>
      <c r="B805" t="s">
        <v>89</v>
      </c>
      <c r="C805">
        <v>13</v>
      </c>
      <c r="D805" t="s">
        <v>3</v>
      </c>
      <c r="E805">
        <v>26.7</v>
      </c>
      <c r="F805">
        <v>6436.2</v>
      </c>
      <c r="G805">
        <v>6800.7462466860698</v>
      </c>
      <c r="H805">
        <v>0</v>
      </c>
      <c r="I805">
        <v>1.76029962546816</v>
      </c>
      <c r="J805">
        <v>144.69672865289499</v>
      </c>
      <c r="K805">
        <v>136.940425531914</v>
      </c>
      <c r="L805" s="1">
        <v>0</v>
      </c>
    </row>
    <row r="806" spans="1:12" x14ac:dyDescent="0.2">
      <c r="A806" t="s">
        <v>29</v>
      </c>
      <c r="B806" t="s">
        <v>89</v>
      </c>
      <c r="C806">
        <v>14</v>
      </c>
      <c r="D806" t="s">
        <v>0</v>
      </c>
      <c r="E806">
        <v>7</v>
      </c>
      <c r="F806">
        <v>4516.7</v>
      </c>
      <c r="G806">
        <v>5337.9276878223</v>
      </c>
      <c r="H806">
        <v>0</v>
      </c>
      <c r="I806">
        <v>6.71428571428571</v>
      </c>
      <c r="J806">
        <v>113.572929528134</v>
      </c>
      <c r="K806">
        <v>96.1</v>
      </c>
      <c r="L806" s="1">
        <v>0</v>
      </c>
    </row>
    <row r="807" spans="1:12" x14ac:dyDescent="0.2">
      <c r="A807" t="s">
        <v>29</v>
      </c>
      <c r="B807" t="s">
        <v>89</v>
      </c>
      <c r="C807">
        <v>14</v>
      </c>
      <c r="D807" t="s">
        <v>1</v>
      </c>
      <c r="E807">
        <v>8.1</v>
      </c>
      <c r="F807">
        <v>3620.3</v>
      </c>
      <c r="G807">
        <v>4694.4440535075701</v>
      </c>
      <c r="H807">
        <v>180.4</v>
      </c>
      <c r="I807">
        <v>5.8024691358024603</v>
      </c>
      <c r="J807">
        <v>99.881788372501603</v>
      </c>
      <c r="K807">
        <v>77.027659574468004</v>
      </c>
      <c r="L807" s="1">
        <v>4.9830124575311399E-2</v>
      </c>
    </row>
    <row r="808" spans="1:12" x14ac:dyDescent="0.2">
      <c r="A808" t="s">
        <v>29</v>
      </c>
      <c r="B808" t="s">
        <v>89</v>
      </c>
      <c r="C808">
        <v>14</v>
      </c>
      <c r="D808" t="s">
        <v>2</v>
      </c>
      <c r="E808">
        <v>7.5</v>
      </c>
      <c r="F808">
        <v>3553.3</v>
      </c>
      <c r="G808">
        <v>4075.40162148428</v>
      </c>
      <c r="H808">
        <v>0</v>
      </c>
      <c r="I808">
        <v>6.2666666666666604</v>
      </c>
      <c r="J808">
        <v>86.710672797537995</v>
      </c>
      <c r="K808">
        <v>75.602127659574407</v>
      </c>
      <c r="L808" s="1">
        <v>0</v>
      </c>
    </row>
    <row r="809" spans="1:12" x14ac:dyDescent="0.2">
      <c r="A809" t="s">
        <v>29</v>
      </c>
      <c r="B809" t="s">
        <v>89</v>
      </c>
      <c r="C809">
        <v>14</v>
      </c>
      <c r="D809" t="s">
        <v>3</v>
      </c>
      <c r="E809">
        <v>29.2</v>
      </c>
      <c r="F809">
        <v>6743.6</v>
      </c>
      <c r="G809">
        <v>7018.75345454543</v>
      </c>
      <c r="H809">
        <v>0</v>
      </c>
      <c r="I809">
        <v>1.60958904109589</v>
      </c>
      <c r="J809">
        <v>149.33517988394499</v>
      </c>
      <c r="K809">
        <v>143.48085106382899</v>
      </c>
      <c r="L809" s="1">
        <v>0</v>
      </c>
    </row>
    <row r="810" spans="1:12" x14ac:dyDescent="0.2">
      <c r="A810" t="s">
        <v>29</v>
      </c>
      <c r="B810" t="s">
        <v>89</v>
      </c>
      <c r="C810">
        <v>2</v>
      </c>
      <c r="D810" t="s">
        <v>0</v>
      </c>
      <c r="E810">
        <v>16.8</v>
      </c>
      <c r="F810">
        <v>8933.5</v>
      </c>
      <c r="G810">
        <v>5739.5870389489801</v>
      </c>
      <c r="H810">
        <v>3792.2</v>
      </c>
      <c r="I810">
        <v>2.7976190476190399</v>
      </c>
      <c r="J810">
        <v>122.118873169127</v>
      </c>
      <c r="K810">
        <v>190.07446808510599</v>
      </c>
      <c r="L810" s="1">
        <v>0.424492080371634</v>
      </c>
    </row>
    <row r="811" spans="1:12" x14ac:dyDescent="0.2">
      <c r="A811" t="s">
        <v>29</v>
      </c>
      <c r="B811" t="s">
        <v>89</v>
      </c>
      <c r="C811">
        <v>2</v>
      </c>
      <c r="D811" t="s">
        <v>1</v>
      </c>
      <c r="E811">
        <v>17.5</v>
      </c>
      <c r="F811">
        <v>5475.8</v>
      </c>
      <c r="G811">
        <v>4902.7031818955502</v>
      </c>
      <c r="H811">
        <v>1333</v>
      </c>
      <c r="I811">
        <v>2.6857142857142802</v>
      </c>
      <c r="J811">
        <v>104.312833657352</v>
      </c>
      <c r="K811">
        <v>116.506382978723</v>
      </c>
      <c r="L811" s="1">
        <v>0.243434749260382</v>
      </c>
    </row>
    <row r="812" spans="1:12" x14ac:dyDescent="0.2">
      <c r="A812" t="s">
        <v>29</v>
      </c>
      <c r="B812" t="s">
        <v>89</v>
      </c>
      <c r="C812">
        <v>2</v>
      </c>
      <c r="D812" t="s">
        <v>2</v>
      </c>
      <c r="E812">
        <v>17.600000000000001</v>
      </c>
      <c r="F812">
        <v>8245.2999999999993</v>
      </c>
      <c r="G812">
        <v>4500.9179256003599</v>
      </c>
      <c r="H812">
        <v>3937</v>
      </c>
      <c r="I812">
        <v>2.6704545454545401</v>
      </c>
      <c r="J812">
        <v>95.764211182986401</v>
      </c>
      <c r="K812">
        <v>175.43191489361701</v>
      </c>
      <c r="L812" s="1">
        <v>0.47748414248117099</v>
      </c>
    </row>
    <row r="813" spans="1:12" x14ac:dyDescent="0.2">
      <c r="A813" t="s">
        <v>29</v>
      </c>
      <c r="B813" t="s">
        <v>89</v>
      </c>
      <c r="C813">
        <v>2</v>
      </c>
      <c r="D813" t="s">
        <v>3</v>
      </c>
      <c r="E813">
        <v>47</v>
      </c>
      <c r="F813">
        <v>8349</v>
      </c>
      <c r="G813">
        <v>8155.3986477096396</v>
      </c>
      <c r="H813">
        <v>0</v>
      </c>
      <c r="I813">
        <v>1</v>
      </c>
      <c r="J813">
        <v>173.519120164035</v>
      </c>
      <c r="K813">
        <v>177.63829787233999</v>
      </c>
      <c r="L813" s="1">
        <v>0</v>
      </c>
    </row>
    <row r="814" spans="1:12" x14ac:dyDescent="0.2">
      <c r="A814" t="s">
        <v>29</v>
      </c>
      <c r="B814" t="s">
        <v>89</v>
      </c>
      <c r="C814">
        <v>3</v>
      </c>
      <c r="D814" t="s">
        <v>0</v>
      </c>
      <c r="E814">
        <v>14.4</v>
      </c>
      <c r="F814">
        <v>7824.9</v>
      </c>
      <c r="G814">
        <v>5686.0568311711104</v>
      </c>
      <c r="H814">
        <v>2704.8</v>
      </c>
      <c r="I814">
        <v>3.26388888888888</v>
      </c>
      <c r="J814">
        <v>120.97993257810801</v>
      </c>
      <c r="K814">
        <v>166.48723404255301</v>
      </c>
      <c r="L814" s="1">
        <v>0.34566575930682802</v>
      </c>
    </row>
    <row r="815" spans="1:12" x14ac:dyDescent="0.2">
      <c r="A815" t="s">
        <v>29</v>
      </c>
      <c r="B815" t="s">
        <v>89</v>
      </c>
      <c r="C815">
        <v>3</v>
      </c>
      <c r="D815" t="s">
        <v>1</v>
      </c>
      <c r="E815">
        <v>16.3</v>
      </c>
      <c r="F815">
        <v>5184.3999999999996</v>
      </c>
      <c r="G815">
        <v>4677.9308067923803</v>
      </c>
      <c r="H815">
        <v>819.1</v>
      </c>
      <c r="I815">
        <v>2.8834355828220799</v>
      </c>
      <c r="J815">
        <v>99.530442697710299</v>
      </c>
      <c r="K815">
        <v>110.30638297872299</v>
      </c>
      <c r="L815" s="1">
        <v>0.15799321040043199</v>
      </c>
    </row>
    <row r="816" spans="1:12" x14ac:dyDescent="0.2">
      <c r="A816" t="s">
        <v>29</v>
      </c>
      <c r="B816" t="s">
        <v>89</v>
      </c>
      <c r="C816">
        <v>3</v>
      </c>
      <c r="D816" t="s">
        <v>2</v>
      </c>
      <c r="E816">
        <v>15.3</v>
      </c>
      <c r="F816">
        <v>7402</v>
      </c>
      <c r="G816">
        <v>4334.0983903101096</v>
      </c>
      <c r="H816">
        <v>3306.3</v>
      </c>
      <c r="I816">
        <v>3.0718954248366002</v>
      </c>
      <c r="J816">
        <v>92.214859368300395</v>
      </c>
      <c r="K816">
        <v>157.48936170212701</v>
      </c>
      <c r="L816" s="1">
        <v>0.44667657389894599</v>
      </c>
    </row>
    <row r="817" spans="1:12" x14ac:dyDescent="0.2">
      <c r="A817" t="s">
        <v>29</v>
      </c>
      <c r="B817" t="s">
        <v>89</v>
      </c>
      <c r="C817">
        <v>3</v>
      </c>
      <c r="D817" t="s">
        <v>3</v>
      </c>
      <c r="E817">
        <v>47</v>
      </c>
      <c r="F817">
        <v>8349</v>
      </c>
      <c r="G817">
        <v>8155.3986477096396</v>
      </c>
      <c r="H817">
        <v>0</v>
      </c>
      <c r="I817">
        <v>1</v>
      </c>
      <c r="J817">
        <v>173.519120164035</v>
      </c>
      <c r="K817">
        <v>177.63829787233999</v>
      </c>
      <c r="L817" s="1">
        <v>0</v>
      </c>
    </row>
    <row r="818" spans="1:12" x14ac:dyDescent="0.2">
      <c r="A818" t="s">
        <v>29</v>
      </c>
      <c r="B818" t="s">
        <v>89</v>
      </c>
      <c r="C818">
        <v>4</v>
      </c>
      <c r="D818" t="s">
        <v>0</v>
      </c>
      <c r="E818">
        <v>12.4</v>
      </c>
      <c r="F818">
        <v>6635.1</v>
      </c>
      <c r="G818">
        <v>5752.7872580305102</v>
      </c>
      <c r="H818">
        <v>1594.7</v>
      </c>
      <c r="I818">
        <v>3.7903225806451601</v>
      </c>
      <c r="J818">
        <v>122.399728894266</v>
      </c>
      <c r="K818">
        <v>141.17234042553099</v>
      </c>
      <c r="L818" s="1">
        <v>0.24034302421968001</v>
      </c>
    </row>
    <row r="819" spans="1:12" x14ac:dyDescent="0.2">
      <c r="A819" t="s">
        <v>29</v>
      </c>
      <c r="B819" t="s">
        <v>89</v>
      </c>
      <c r="C819">
        <v>4</v>
      </c>
      <c r="D819" t="s">
        <v>1</v>
      </c>
      <c r="E819">
        <v>14.5</v>
      </c>
      <c r="F819">
        <v>4961.7</v>
      </c>
      <c r="G819">
        <v>4710.9538144488197</v>
      </c>
      <c r="H819">
        <v>791.1</v>
      </c>
      <c r="I819">
        <v>3.2413793103448199</v>
      </c>
      <c r="J819">
        <v>100.23305988188901</v>
      </c>
      <c r="K819">
        <v>105.568085106382</v>
      </c>
      <c r="L819" s="1">
        <v>0.15944132051514601</v>
      </c>
    </row>
    <row r="820" spans="1:12" x14ac:dyDescent="0.2">
      <c r="A820" t="s">
        <v>29</v>
      </c>
      <c r="B820" t="s">
        <v>89</v>
      </c>
      <c r="C820">
        <v>4</v>
      </c>
      <c r="D820" t="s">
        <v>2</v>
      </c>
      <c r="E820">
        <v>13.9</v>
      </c>
      <c r="F820">
        <v>6055.5</v>
      </c>
      <c r="G820">
        <v>4190.9809505237199</v>
      </c>
      <c r="H820">
        <v>2172.5</v>
      </c>
      <c r="I820">
        <v>3.3812949640287702</v>
      </c>
      <c r="J820">
        <v>89.169807457951507</v>
      </c>
      <c r="K820">
        <v>128.84042553191401</v>
      </c>
      <c r="L820" s="1">
        <v>0.35876475930971802</v>
      </c>
    </row>
    <row r="821" spans="1:12" x14ac:dyDescent="0.2">
      <c r="A821" t="s">
        <v>29</v>
      </c>
      <c r="B821" t="s">
        <v>89</v>
      </c>
      <c r="C821">
        <v>4</v>
      </c>
      <c r="D821" t="s">
        <v>3</v>
      </c>
      <c r="E821">
        <v>47</v>
      </c>
      <c r="F821">
        <v>8349</v>
      </c>
      <c r="G821">
        <v>8155.3986477096396</v>
      </c>
      <c r="H821">
        <v>0</v>
      </c>
      <c r="I821">
        <v>1</v>
      </c>
      <c r="J821">
        <v>173.519120164035</v>
      </c>
      <c r="K821">
        <v>177.63829787233999</v>
      </c>
      <c r="L821" s="1">
        <v>0</v>
      </c>
    </row>
    <row r="822" spans="1:12" x14ac:dyDescent="0.2">
      <c r="A822" t="s">
        <v>29</v>
      </c>
      <c r="B822" t="s">
        <v>89</v>
      </c>
      <c r="C822">
        <v>5</v>
      </c>
      <c r="D822" t="s">
        <v>0</v>
      </c>
      <c r="E822">
        <v>11.3</v>
      </c>
      <c r="F822">
        <v>6343.2</v>
      </c>
      <c r="G822">
        <v>5279.4652760079198</v>
      </c>
      <c r="H822">
        <v>1672.1</v>
      </c>
      <c r="I822">
        <v>4.1592920353982299</v>
      </c>
      <c r="J822">
        <v>112.32904842569999</v>
      </c>
      <c r="K822">
        <v>134.96170212765901</v>
      </c>
      <c r="L822" s="1">
        <v>0.26360512044393902</v>
      </c>
    </row>
    <row r="823" spans="1:12" x14ac:dyDescent="0.2">
      <c r="A823" t="s">
        <v>29</v>
      </c>
      <c r="B823" t="s">
        <v>89</v>
      </c>
      <c r="C823">
        <v>5</v>
      </c>
      <c r="D823" t="s">
        <v>1</v>
      </c>
      <c r="E823">
        <v>13.5</v>
      </c>
      <c r="F823">
        <v>4827</v>
      </c>
      <c r="G823">
        <v>4647.7613615721802</v>
      </c>
      <c r="H823">
        <v>612.29999999999995</v>
      </c>
      <c r="I823">
        <v>3.4814814814814801</v>
      </c>
      <c r="J823">
        <v>98.888539607918702</v>
      </c>
      <c r="K823">
        <v>102.702127659574</v>
      </c>
      <c r="L823" s="1">
        <v>0.12684897451833399</v>
      </c>
    </row>
    <row r="824" spans="1:12" x14ac:dyDescent="0.2">
      <c r="A824" t="s">
        <v>29</v>
      </c>
      <c r="B824" t="s">
        <v>89</v>
      </c>
      <c r="C824">
        <v>5</v>
      </c>
      <c r="D824" t="s">
        <v>2</v>
      </c>
      <c r="E824">
        <v>11.9</v>
      </c>
      <c r="F824">
        <v>5558.9</v>
      </c>
      <c r="G824">
        <v>4130.7978128047098</v>
      </c>
      <c r="H824">
        <v>1753.9</v>
      </c>
      <c r="I824">
        <v>3.9495798319327702</v>
      </c>
      <c r="J824">
        <v>87.889315166057699</v>
      </c>
      <c r="K824">
        <v>118.27446808510599</v>
      </c>
      <c r="L824" s="1">
        <v>0.31551206173883301</v>
      </c>
    </row>
    <row r="825" spans="1:12" x14ac:dyDescent="0.2">
      <c r="A825" t="s">
        <v>29</v>
      </c>
      <c r="B825" t="s">
        <v>89</v>
      </c>
      <c r="C825">
        <v>5</v>
      </c>
      <c r="D825" t="s">
        <v>3</v>
      </c>
      <c r="E825">
        <v>47</v>
      </c>
      <c r="F825">
        <v>8349</v>
      </c>
      <c r="G825">
        <v>8155.3986477096396</v>
      </c>
      <c r="H825">
        <v>0</v>
      </c>
      <c r="I825">
        <v>1</v>
      </c>
      <c r="J825">
        <v>173.519120164035</v>
      </c>
      <c r="K825">
        <v>177.63829787233999</v>
      </c>
      <c r="L825" s="1">
        <v>0</v>
      </c>
    </row>
    <row r="826" spans="1:12" x14ac:dyDescent="0.2">
      <c r="A826" t="s">
        <v>29</v>
      </c>
      <c r="B826" t="s">
        <v>89</v>
      </c>
      <c r="C826">
        <v>6</v>
      </c>
      <c r="D826" t="s">
        <v>0</v>
      </c>
      <c r="E826">
        <v>9.6</v>
      </c>
      <c r="F826">
        <v>5518</v>
      </c>
      <c r="G826">
        <v>5329.0278456637498</v>
      </c>
      <c r="H826">
        <v>968.8</v>
      </c>
      <c r="I826">
        <v>4.8958333333333304</v>
      </c>
      <c r="J826">
        <v>113.383571184335</v>
      </c>
      <c r="K826">
        <v>117.40425531914801</v>
      </c>
      <c r="L826" s="1">
        <v>0.17557085900688599</v>
      </c>
    </row>
    <row r="827" spans="1:12" x14ac:dyDescent="0.2">
      <c r="A827" t="s">
        <v>29</v>
      </c>
      <c r="B827" t="s">
        <v>89</v>
      </c>
      <c r="C827">
        <v>6</v>
      </c>
      <c r="D827" t="s">
        <v>1</v>
      </c>
      <c r="E827">
        <v>10.6</v>
      </c>
      <c r="F827">
        <v>4544.5</v>
      </c>
      <c r="G827">
        <v>4597.1409273781701</v>
      </c>
      <c r="H827">
        <v>511.4</v>
      </c>
      <c r="I827">
        <v>4.4339622641509404</v>
      </c>
      <c r="J827">
        <v>97.811509093152694</v>
      </c>
      <c r="K827">
        <v>96.691489361702097</v>
      </c>
      <c r="L827" s="1">
        <v>0.112531631642644</v>
      </c>
    </row>
    <row r="828" spans="1:12" x14ac:dyDescent="0.2">
      <c r="A828" t="s">
        <v>29</v>
      </c>
      <c r="B828" t="s">
        <v>89</v>
      </c>
      <c r="C828">
        <v>6</v>
      </c>
      <c r="D828" t="s">
        <v>2</v>
      </c>
      <c r="E828">
        <v>11.2</v>
      </c>
      <c r="F828">
        <v>5013.5</v>
      </c>
      <c r="G828">
        <v>4192.8066828866404</v>
      </c>
      <c r="H828">
        <v>1260.8</v>
      </c>
      <c r="I828">
        <v>4.1964285714285703</v>
      </c>
      <c r="J828">
        <v>89.208652827375502</v>
      </c>
      <c r="K828">
        <v>106.670212765957</v>
      </c>
      <c r="L828" s="1">
        <v>0.25148100129649897</v>
      </c>
    </row>
    <row r="829" spans="1:12" x14ac:dyDescent="0.2">
      <c r="A829" t="s">
        <v>29</v>
      </c>
      <c r="B829" t="s">
        <v>89</v>
      </c>
      <c r="C829">
        <v>6</v>
      </c>
      <c r="D829" t="s">
        <v>3</v>
      </c>
      <c r="E829">
        <v>47</v>
      </c>
      <c r="F829">
        <v>8349</v>
      </c>
      <c r="G829">
        <v>8155.3986477096396</v>
      </c>
      <c r="H829">
        <v>0</v>
      </c>
      <c r="I829">
        <v>1</v>
      </c>
      <c r="J829">
        <v>173.519120164035</v>
      </c>
      <c r="K829">
        <v>177.63829787233999</v>
      </c>
      <c r="L829" s="1">
        <v>0</v>
      </c>
    </row>
    <row r="830" spans="1:12" x14ac:dyDescent="0.2">
      <c r="A830" t="s">
        <v>29</v>
      </c>
      <c r="B830" t="s">
        <v>89</v>
      </c>
      <c r="C830">
        <v>7</v>
      </c>
      <c r="D830" t="s">
        <v>0</v>
      </c>
      <c r="E830">
        <v>8.1</v>
      </c>
      <c r="F830">
        <v>4945</v>
      </c>
      <c r="G830">
        <v>5309.6315318555598</v>
      </c>
      <c r="H830">
        <v>420.3</v>
      </c>
      <c r="I830">
        <v>5.8024691358024603</v>
      </c>
      <c r="J830">
        <v>112.970883656501</v>
      </c>
      <c r="K830">
        <v>105.212765957446</v>
      </c>
      <c r="L830" s="1">
        <v>8.4994944388270904E-2</v>
      </c>
    </row>
    <row r="831" spans="1:12" x14ac:dyDescent="0.2">
      <c r="A831" t="s">
        <v>29</v>
      </c>
      <c r="B831" t="s">
        <v>89</v>
      </c>
      <c r="C831">
        <v>7</v>
      </c>
      <c r="D831" t="s">
        <v>1</v>
      </c>
      <c r="E831">
        <v>9.6</v>
      </c>
      <c r="F831">
        <v>4192.5</v>
      </c>
      <c r="G831">
        <v>4417.9881012061696</v>
      </c>
      <c r="H831">
        <v>327.5</v>
      </c>
      <c r="I831">
        <v>4.8958333333333304</v>
      </c>
      <c r="J831">
        <v>93.999746834173905</v>
      </c>
      <c r="K831">
        <v>89.202127659574401</v>
      </c>
      <c r="L831" s="1">
        <v>7.8115682766845496E-2</v>
      </c>
    </row>
    <row r="832" spans="1:12" x14ac:dyDescent="0.2">
      <c r="A832" t="s">
        <v>29</v>
      </c>
      <c r="B832" t="s">
        <v>89</v>
      </c>
      <c r="C832">
        <v>7</v>
      </c>
      <c r="D832" t="s">
        <v>2</v>
      </c>
      <c r="E832">
        <v>9</v>
      </c>
      <c r="F832">
        <v>4564.2</v>
      </c>
      <c r="G832">
        <v>4147.6674286162897</v>
      </c>
      <c r="H832">
        <v>929.4</v>
      </c>
      <c r="I832">
        <v>5.2222222222222197</v>
      </c>
      <c r="J832">
        <v>88.248243162048794</v>
      </c>
      <c r="K832">
        <v>97.110638297872299</v>
      </c>
      <c r="L832" s="1">
        <v>0.20362823714999301</v>
      </c>
    </row>
    <row r="833" spans="1:12" x14ac:dyDescent="0.2">
      <c r="A833" t="s">
        <v>29</v>
      </c>
      <c r="B833" t="s">
        <v>89</v>
      </c>
      <c r="C833">
        <v>7</v>
      </c>
      <c r="D833" t="s">
        <v>3</v>
      </c>
      <c r="E833">
        <v>47</v>
      </c>
      <c r="F833">
        <v>8349</v>
      </c>
      <c r="G833">
        <v>8155.3986477096396</v>
      </c>
      <c r="H833">
        <v>0</v>
      </c>
      <c r="I833">
        <v>1</v>
      </c>
      <c r="J833">
        <v>173.519120164035</v>
      </c>
      <c r="K833">
        <v>177.63829787233999</v>
      </c>
      <c r="L833" s="1">
        <v>0</v>
      </c>
    </row>
    <row r="834" spans="1:12" x14ac:dyDescent="0.2">
      <c r="A834" t="s">
        <v>29</v>
      </c>
      <c r="B834" t="s">
        <v>89</v>
      </c>
      <c r="C834">
        <v>8</v>
      </c>
      <c r="D834" t="s">
        <v>0</v>
      </c>
      <c r="E834">
        <v>8</v>
      </c>
      <c r="F834">
        <v>5089.3</v>
      </c>
      <c r="G834">
        <v>5400.1370510966799</v>
      </c>
      <c r="H834">
        <v>489.8</v>
      </c>
      <c r="I834">
        <v>5.875</v>
      </c>
      <c r="J834">
        <v>114.896533002057</v>
      </c>
      <c r="K834">
        <v>108.282978723404</v>
      </c>
      <c r="L834" s="1">
        <v>9.6241133358222097E-2</v>
      </c>
    </row>
    <row r="835" spans="1:12" x14ac:dyDescent="0.2">
      <c r="A835" t="s">
        <v>29</v>
      </c>
      <c r="B835" t="s">
        <v>89</v>
      </c>
      <c r="C835">
        <v>8</v>
      </c>
      <c r="D835" t="s">
        <v>1</v>
      </c>
      <c r="E835">
        <v>8.6</v>
      </c>
      <c r="F835">
        <v>4240.8999999999996</v>
      </c>
      <c r="G835">
        <v>4717.23082010698</v>
      </c>
      <c r="H835">
        <v>339</v>
      </c>
      <c r="I835">
        <v>5.4651162790697603</v>
      </c>
      <c r="J835">
        <v>100.36661319376501</v>
      </c>
      <c r="K835">
        <v>90.231914893617002</v>
      </c>
      <c r="L835" s="1">
        <v>7.9935862670659497E-2</v>
      </c>
    </row>
    <row r="836" spans="1:12" x14ac:dyDescent="0.2">
      <c r="A836" t="s">
        <v>29</v>
      </c>
      <c r="B836" t="s">
        <v>89</v>
      </c>
      <c r="C836">
        <v>8</v>
      </c>
      <c r="D836" t="s">
        <v>2</v>
      </c>
      <c r="E836">
        <v>8.4</v>
      </c>
      <c r="F836">
        <v>4127</v>
      </c>
      <c r="G836">
        <v>3843.60881943718</v>
      </c>
      <c r="H836">
        <v>707.8</v>
      </c>
      <c r="I836">
        <v>5.5952380952380896</v>
      </c>
      <c r="J836">
        <v>81.778911051855005</v>
      </c>
      <c r="K836">
        <v>87.808510638297804</v>
      </c>
      <c r="L836" s="1">
        <v>0.17150472498182601</v>
      </c>
    </row>
    <row r="837" spans="1:12" x14ac:dyDescent="0.2">
      <c r="A837" t="s">
        <v>29</v>
      </c>
      <c r="B837" t="s">
        <v>89</v>
      </c>
      <c r="C837">
        <v>8</v>
      </c>
      <c r="D837" t="s">
        <v>3</v>
      </c>
      <c r="E837">
        <v>44.5</v>
      </c>
      <c r="F837">
        <v>8100.7</v>
      </c>
      <c r="G837">
        <v>7982.0046796727001</v>
      </c>
      <c r="H837">
        <v>0</v>
      </c>
      <c r="I837">
        <v>1.0561797752808899</v>
      </c>
      <c r="J837">
        <v>169.82988680154699</v>
      </c>
      <c r="K837">
        <v>172.35531914893599</v>
      </c>
      <c r="L837" s="1">
        <v>0</v>
      </c>
    </row>
    <row r="838" spans="1:12" x14ac:dyDescent="0.2">
      <c r="A838" t="s">
        <v>29</v>
      </c>
      <c r="B838" t="s">
        <v>89</v>
      </c>
      <c r="C838">
        <v>9</v>
      </c>
      <c r="D838" t="s">
        <v>0</v>
      </c>
      <c r="E838">
        <v>7.2</v>
      </c>
      <c r="F838">
        <v>4860.1000000000004</v>
      </c>
      <c r="G838">
        <v>5368.6318592332</v>
      </c>
      <c r="H838">
        <v>291.5</v>
      </c>
      <c r="I838">
        <v>6.5277777777777697</v>
      </c>
      <c r="J838">
        <v>114.226209770919</v>
      </c>
      <c r="K838">
        <v>103.406382978723</v>
      </c>
      <c r="L838" s="1">
        <v>5.9978189749182099E-2</v>
      </c>
    </row>
    <row r="839" spans="1:12" x14ac:dyDescent="0.2">
      <c r="A839" t="s">
        <v>29</v>
      </c>
      <c r="B839" t="s">
        <v>89</v>
      </c>
      <c r="C839">
        <v>9</v>
      </c>
      <c r="D839" t="s">
        <v>1</v>
      </c>
      <c r="E839">
        <v>7.8</v>
      </c>
      <c r="F839">
        <v>3964.8</v>
      </c>
      <c r="G839">
        <v>4415.1834154420503</v>
      </c>
      <c r="H839">
        <v>165.2</v>
      </c>
      <c r="I839">
        <v>6.0256410256410202</v>
      </c>
      <c r="J839">
        <v>93.940072668979994</v>
      </c>
      <c r="K839">
        <v>84.357446808510602</v>
      </c>
      <c r="L839" s="1">
        <v>4.1666666666666602E-2</v>
      </c>
    </row>
    <row r="840" spans="1:12" x14ac:dyDescent="0.2">
      <c r="A840" t="s">
        <v>29</v>
      </c>
      <c r="B840" t="s">
        <v>89</v>
      </c>
      <c r="C840">
        <v>9</v>
      </c>
      <c r="D840" t="s">
        <v>2</v>
      </c>
      <c r="E840">
        <v>8.1</v>
      </c>
      <c r="F840">
        <v>3946.5</v>
      </c>
      <c r="G840">
        <v>3993.7029714169398</v>
      </c>
      <c r="H840">
        <v>410.2</v>
      </c>
      <c r="I840">
        <v>5.8024691358024603</v>
      </c>
      <c r="J840">
        <v>84.972403647168903</v>
      </c>
      <c r="K840">
        <v>83.968085106382901</v>
      </c>
      <c r="L840" s="1">
        <v>0.103940200177372</v>
      </c>
    </row>
    <row r="841" spans="1:12" x14ac:dyDescent="0.2">
      <c r="A841" t="s">
        <v>29</v>
      </c>
      <c r="B841" t="s">
        <v>89</v>
      </c>
      <c r="C841">
        <v>9</v>
      </c>
      <c r="D841" t="s">
        <v>3</v>
      </c>
      <c r="E841">
        <v>47</v>
      </c>
      <c r="F841">
        <v>8349</v>
      </c>
      <c r="G841">
        <v>8155.3986477096396</v>
      </c>
      <c r="H841">
        <v>0</v>
      </c>
      <c r="I841">
        <v>1</v>
      </c>
      <c r="J841">
        <v>173.519120164035</v>
      </c>
      <c r="K841">
        <v>177.63829787233999</v>
      </c>
      <c r="L841" s="1">
        <v>0</v>
      </c>
    </row>
    <row r="842" spans="1:12" x14ac:dyDescent="0.2">
      <c r="A842" t="s">
        <v>30</v>
      </c>
      <c r="B842" t="s">
        <v>89</v>
      </c>
      <c r="C842">
        <v>1</v>
      </c>
      <c r="D842" t="s">
        <v>0</v>
      </c>
      <c r="E842">
        <v>21.4</v>
      </c>
      <c r="F842">
        <v>9917.4</v>
      </c>
      <c r="G842">
        <v>6124.2778720475999</v>
      </c>
      <c r="H842">
        <v>4347.1000000000004</v>
      </c>
      <c r="I842">
        <v>2.4299065420560702</v>
      </c>
      <c r="J842">
        <v>117.774574462453</v>
      </c>
      <c r="K842">
        <v>190.71923076922999</v>
      </c>
      <c r="L842" s="1">
        <v>0.438330610845584</v>
      </c>
    </row>
    <row r="843" spans="1:12" x14ac:dyDescent="0.2">
      <c r="A843" t="s">
        <v>30</v>
      </c>
      <c r="B843" t="s">
        <v>89</v>
      </c>
      <c r="C843">
        <v>1</v>
      </c>
      <c r="D843" t="s">
        <v>1</v>
      </c>
      <c r="E843">
        <v>28.6</v>
      </c>
      <c r="F843">
        <v>5942.7</v>
      </c>
      <c r="G843">
        <v>5632.1113057151297</v>
      </c>
      <c r="H843">
        <v>1542.6</v>
      </c>
      <c r="I843">
        <v>1.8181818181818099</v>
      </c>
      <c r="J843">
        <v>108.309832802214</v>
      </c>
      <c r="K843">
        <v>114.282692307692</v>
      </c>
      <c r="L843" s="1">
        <v>0.25957897925185502</v>
      </c>
    </row>
    <row r="844" spans="1:12" x14ac:dyDescent="0.2">
      <c r="A844" t="s">
        <v>30</v>
      </c>
      <c r="B844" t="s">
        <v>89</v>
      </c>
      <c r="C844">
        <v>1</v>
      </c>
      <c r="D844" t="s">
        <v>2</v>
      </c>
      <c r="E844">
        <v>22</v>
      </c>
      <c r="F844">
        <v>9320.9</v>
      </c>
      <c r="G844">
        <v>4510.9111715868403</v>
      </c>
      <c r="H844">
        <v>4957.2</v>
      </c>
      <c r="I844">
        <v>2.3636363636363602</v>
      </c>
      <c r="J844">
        <v>86.7482917612855</v>
      </c>
      <c r="K844">
        <v>179.24807692307601</v>
      </c>
      <c r="L844" s="1">
        <v>0.53183705436170303</v>
      </c>
    </row>
    <row r="845" spans="1:12" x14ac:dyDescent="0.2">
      <c r="A845" t="s">
        <v>30</v>
      </c>
      <c r="B845" t="s">
        <v>89</v>
      </c>
      <c r="C845">
        <v>1</v>
      </c>
      <c r="D845" t="s">
        <v>3</v>
      </c>
      <c r="E845">
        <v>52</v>
      </c>
      <c r="F845">
        <v>7740</v>
      </c>
      <c r="G845">
        <v>7539.7680099189101</v>
      </c>
      <c r="H845">
        <v>0</v>
      </c>
      <c r="I845">
        <v>1</v>
      </c>
      <c r="J845">
        <v>144.995538652286</v>
      </c>
      <c r="K845">
        <v>148.84615384615299</v>
      </c>
      <c r="L845" s="1">
        <v>0</v>
      </c>
    </row>
    <row r="846" spans="1:12" x14ac:dyDescent="0.2">
      <c r="A846" t="s">
        <v>30</v>
      </c>
      <c r="B846" t="s">
        <v>89</v>
      </c>
      <c r="C846">
        <v>10</v>
      </c>
      <c r="D846" t="s">
        <v>0</v>
      </c>
      <c r="E846">
        <v>7.6</v>
      </c>
      <c r="F846">
        <v>4718</v>
      </c>
      <c r="G846">
        <v>5488.6584801139497</v>
      </c>
      <c r="H846">
        <v>99.2</v>
      </c>
      <c r="I846">
        <v>6.8421052631578902</v>
      </c>
      <c r="J846">
        <v>105.55112461757599</v>
      </c>
      <c r="K846">
        <v>90.730769230769198</v>
      </c>
      <c r="L846" s="1">
        <v>2.1025858414582401E-2</v>
      </c>
    </row>
    <row r="847" spans="1:12" x14ac:dyDescent="0.2">
      <c r="A847" t="s">
        <v>30</v>
      </c>
      <c r="B847" t="s">
        <v>89</v>
      </c>
      <c r="C847">
        <v>10</v>
      </c>
      <c r="D847" t="s">
        <v>1</v>
      </c>
      <c r="E847">
        <v>8</v>
      </c>
      <c r="F847">
        <v>4029.6</v>
      </c>
      <c r="G847">
        <v>4690.0048033111398</v>
      </c>
      <c r="H847">
        <v>152.4</v>
      </c>
      <c r="I847">
        <v>6.5</v>
      </c>
      <c r="J847">
        <v>90.192400063675805</v>
      </c>
      <c r="K847">
        <v>77.492307692307605</v>
      </c>
      <c r="L847" s="1">
        <v>3.7820131030375202E-2</v>
      </c>
    </row>
    <row r="848" spans="1:12" x14ac:dyDescent="0.2">
      <c r="A848" t="s">
        <v>30</v>
      </c>
      <c r="B848" t="s">
        <v>89</v>
      </c>
      <c r="C848">
        <v>10</v>
      </c>
      <c r="D848" t="s">
        <v>2</v>
      </c>
      <c r="E848">
        <v>8.9</v>
      </c>
      <c r="F848">
        <v>3709.4</v>
      </c>
      <c r="G848">
        <v>3925.4543619555898</v>
      </c>
      <c r="H848">
        <v>240.2</v>
      </c>
      <c r="I848">
        <v>5.8426966292134797</v>
      </c>
      <c r="J848">
        <v>75.489506960684494</v>
      </c>
      <c r="K848">
        <v>71.334615384615304</v>
      </c>
      <c r="L848" s="1">
        <v>6.4754407720925194E-2</v>
      </c>
    </row>
    <row r="849" spans="1:12" x14ac:dyDescent="0.2">
      <c r="A849" t="s">
        <v>30</v>
      </c>
      <c r="B849" t="s">
        <v>89</v>
      </c>
      <c r="C849">
        <v>10</v>
      </c>
      <c r="D849" t="s">
        <v>3</v>
      </c>
      <c r="E849">
        <v>49.3</v>
      </c>
      <c r="F849">
        <v>7583.9</v>
      </c>
      <c r="G849">
        <v>7453.9290073475004</v>
      </c>
      <c r="H849">
        <v>0</v>
      </c>
      <c r="I849">
        <v>1.0547667342799101</v>
      </c>
      <c r="J849">
        <v>143.34478860283599</v>
      </c>
      <c r="K849">
        <v>145.84423076922999</v>
      </c>
      <c r="L849" s="1">
        <v>0</v>
      </c>
    </row>
    <row r="850" spans="1:12" x14ac:dyDescent="0.2">
      <c r="A850" t="s">
        <v>30</v>
      </c>
      <c r="B850" t="s">
        <v>89</v>
      </c>
      <c r="C850">
        <v>11</v>
      </c>
      <c r="D850" t="s">
        <v>0</v>
      </c>
      <c r="E850">
        <v>7</v>
      </c>
      <c r="F850">
        <v>4681.3999999999996</v>
      </c>
      <c r="G850">
        <v>5583.7407220192899</v>
      </c>
      <c r="H850">
        <v>141.6</v>
      </c>
      <c r="I850">
        <v>7.4285714285714199</v>
      </c>
      <c r="J850">
        <v>107.379629269601</v>
      </c>
      <c r="K850">
        <v>90.026923076922998</v>
      </c>
      <c r="L850" s="1">
        <v>3.02473619002862E-2</v>
      </c>
    </row>
    <row r="851" spans="1:12" x14ac:dyDescent="0.2">
      <c r="A851" t="s">
        <v>30</v>
      </c>
      <c r="B851" t="s">
        <v>89</v>
      </c>
      <c r="C851">
        <v>11</v>
      </c>
      <c r="D851" t="s">
        <v>1</v>
      </c>
      <c r="E851">
        <v>9.3000000000000007</v>
      </c>
      <c r="F851">
        <v>3884</v>
      </c>
      <c r="G851">
        <v>4632.4979660359704</v>
      </c>
      <c r="H851">
        <v>153.4</v>
      </c>
      <c r="I851">
        <v>5.5913978494623597</v>
      </c>
      <c r="J851">
        <v>89.086499346845599</v>
      </c>
      <c r="K851">
        <v>74.692307692307693</v>
      </c>
      <c r="L851" s="1">
        <v>3.9495365602471598E-2</v>
      </c>
    </row>
    <row r="852" spans="1:12" x14ac:dyDescent="0.2">
      <c r="A852" t="s">
        <v>30</v>
      </c>
      <c r="B852" t="s">
        <v>89</v>
      </c>
      <c r="C852">
        <v>11</v>
      </c>
      <c r="D852" t="s">
        <v>2</v>
      </c>
      <c r="E852">
        <v>8.4</v>
      </c>
      <c r="F852">
        <v>3685.9</v>
      </c>
      <c r="G852">
        <v>3972.1365374583002</v>
      </c>
      <c r="H852">
        <v>168.6</v>
      </c>
      <c r="I852">
        <v>6.1904761904761898</v>
      </c>
      <c r="J852">
        <v>76.387241104967401</v>
      </c>
      <c r="K852">
        <v>70.882692307692295</v>
      </c>
      <c r="L852" s="1">
        <v>4.5741881223039099E-2</v>
      </c>
    </row>
    <row r="853" spans="1:12" x14ac:dyDescent="0.2">
      <c r="A853" t="s">
        <v>30</v>
      </c>
      <c r="B853" t="s">
        <v>89</v>
      </c>
      <c r="C853">
        <v>11</v>
      </c>
      <c r="D853" t="s">
        <v>3</v>
      </c>
      <c r="E853">
        <v>37.299999999999997</v>
      </c>
      <c r="F853">
        <v>6733.7</v>
      </c>
      <c r="G853">
        <v>6898.1148872190797</v>
      </c>
      <c r="H853">
        <v>0</v>
      </c>
      <c r="I853">
        <v>1.3941018766755999</v>
      </c>
      <c r="J853">
        <v>132.656055523444</v>
      </c>
      <c r="K853">
        <v>129.49423076923</v>
      </c>
      <c r="L853" s="1">
        <v>0</v>
      </c>
    </row>
    <row r="854" spans="1:12" x14ac:dyDescent="0.2">
      <c r="A854" t="s">
        <v>30</v>
      </c>
      <c r="B854" t="s">
        <v>89</v>
      </c>
      <c r="C854">
        <v>12</v>
      </c>
      <c r="D854" t="s">
        <v>0</v>
      </c>
      <c r="E854">
        <v>7</v>
      </c>
      <c r="F854">
        <v>4691.3</v>
      </c>
      <c r="G854">
        <v>5590.54448891221</v>
      </c>
      <c r="H854">
        <v>18.5</v>
      </c>
      <c r="I854">
        <v>7.4285714285714199</v>
      </c>
      <c r="J854">
        <v>107.510470940619</v>
      </c>
      <c r="K854">
        <v>90.217307692307699</v>
      </c>
      <c r="L854" s="1">
        <v>3.9434698271268E-3</v>
      </c>
    </row>
    <row r="855" spans="1:12" x14ac:dyDescent="0.2">
      <c r="A855" t="s">
        <v>30</v>
      </c>
      <c r="B855" t="s">
        <v>89</v>
      </c>
      <c r="C855">
        <v>12</v>
      </c>
      <c r="D855" t="s">
        <v>1</v>
      </c>
      <c r="E855">
        <v>8.8000000000000007</v>
      </c>
      <c r="F855">
        <v>3789.3</v>
      </c>
      <c r="G855">
        <v>4632.5789917816601</v>
      </c>
      <c r="H855">
        <v>192.2</v>
      </c>
      <c r="I855">
        <v>5.9090909090909003</v>
      </c>
      <c r="J855">
        <v>89.088057534262703</v>
      </c>
      <c r="K855">
        <v>72.871153846153803</v>
      </c>
      <c r="L855" s="1">
        <v>5.0721769192199E-2</v>
      </c>
    </row>
    <row r="856" spans="1:12" x14ac:dyDescent="0.2">
      <c r="A856" t="s">
        <v>30</v>
      </c>
      <c r="B856" t="s">
        <v>89</v>
      </c>
      <c r="C856">
        <v>12</v>
      </c>
      <c r="D856" t="s">
        <v>2</v>
      </c>
      <c r="E856">
        <v>9.3000000000000007</v>
      </c>
      <c r="F856">
        <v>3586.9</v>
      </c>
      <c r="G856">
        <v>3968.78470834772</v>
      </c>
      <c r="H856">
        <v>63.6</v>
      </c>
      <c r="I856">
        <v>5.5913978494623597</v>
      </c>
      <c r="J856">
        <v>76.322782852840803</v>
      </c>
      <c r="K856">
        <v>68.978846153846106</v>
      </c>
      <c r="L856" s="1">
        <v>1.7731188491455E-2</v>
      </c>
    </row>
    <row r="857" spans="1:12" x14ac:dyDescent="0.2">
      <c r="A857" t="s">
        <v>30</v>
      </c>
      <c r="B857" t="s">
        <v>89</v>
      </c>
      <c r="C857">
        <v>12</v>
      </c>
      <c r="D857" t="s">
        <v>3</v>
      </c>
      <c r="E857">
        <v>27.7</v>
      </c>
      <c r="F857">
        <v>6142</v>
      </c>
      <c r="G857">
        <v>6559.6362411279097</v>
      </c>
      <c r="H857">
        <v>0</v>
      </c>
      <c r="I857">
        <v>1.8772563176895301</v>
      </c>
      <c r="J857">
        <v>126.14685079092099</v>
      </c>
      <c r="K857">
        <v>118.115384615384</v>
      </c>
      <c r="L857" s="1">
        <v>0</v>
      </c>
    </row>
    <row r="858" spans="1:12" x14ac:dyDescent="0.2">
      <c r="A858" t="s">
        <v>30</v>
      </c>
      <c r="B858" t="s">
        <v>89</v>
      </c>
      <c r="C858">
        <v>13</v>
      </c>
      <c r="D858" t="s">
        <v>0</v>
      </c>
      <c r="E858">
        <v>7</v>
      </c>
      <c r="F858">
        <v>4667.3</v>
      </c>
      <c r="G858">
        <v>5703.2668324793603</v>
      </c>
      <c r="H858">
        <v>51.5</v>
      </c>
      <c r="I858">
        <v>7.4285714285714199</v>
      </c>
      <c r="J858">
        <v>109.67820831691</v>
      </c>
      <c r="K858">
        <v>89.755769230769204</v>
      </c>
      <c r="L858" s="1">
        <v>1.10342167848649E-2</v>
      </c>
    </row>
    <row r="859" spans="1:12" x14ac:dyDescent="0.2">
      <c r="A859" t="s">
        <v>30</v>
      </c>
      <c r="B859" t="s">
        <v>89</v>
      </c>
      <c r="C859">
        <v>13</v>
      </c>
      <c r="D859" t="s">
        <v>1</v>
      </c>
      <c r="E859">
        <v>9</v>
      </c>
      <c r="F859">
        <v>3818.7</v>
      </c>
      <c r="G859">
        <v>4872.5072643598496</v>
      </c>
      <c r="H859">
        <v>197.5</v>
      </c>
      <c r="I859">
        <v>5.7777777777777697</v>
      </c>
      <c r="J859">
        <v>93.702062776151095</v>
      </c>
      <c r="K859">
        <v>73.436538461538404</v>
      </c>
      <c r="L859" s="1">
        <v>5.17191714457799E-2</v>
      </c>
    </row>
    <row r="860" spans="1:12" x14ac:dyDescent="0.2">
      <c r="A860" t="s">
        <v>30</v>
      </c>
      <c r="B860" t="s">
        <v>89</v>
      </c>
      <c r="C860">
        <v>13</v>
      </c>
      <c r="D860" t="s">
        <v>2</v>
      </c>
      <c r="E860">
        <v>10.1</v>
      </c>
      <c r="F860">
        <v>3547.2</v>
      </c>
      <c r="G860">
        <v>3973.6066937943201</v>
      </c>
      <c r="H860">
        <v>1.2</v>
      </c>
      <c r="I860">
        <v>5.1485148514851398</v>
      </c>
      <c r="J860">
        <v>76.415513342198494</v>
      </c>
      <c r="K860">
        <v>68.215384615384593</v>
      </c>
      <c r="L860" s="1">
        <v>3.382949932341E-4</v>
      </c>
    </row>
    <row r="861" spans="1:12" x14ac:dyDescent="0.2">
      <c r="A861" t="s">
        <v>30</v>
      </c>
      <c r="B861" t="s">
        <v>89</v>
      </c>
      <c r="C861">
        <v>13</v>
      </c>
      <c r="D861" t="s">
        <v>3</v>
      </c>
      <c r="E861">
        <v>28.2</v>
      </c>
      <c r="F861">
        <v>6156.7</v>
      </c>
      <c r="G861">
        <v>6563.4754807360996</v>
      </c>
      <c r="H861">
        <v>0</v>
      </c>
      <c r="I861">
        <v>1.84397163120567</v>
      </c>
      <c r="J861">
        <v>126.220682321848</v>
      </c>
      <c r="K861">
        <v>118.398076923076</v>
      </c>
      <c r="L861" s="1">
        <v>0</v>
      </c>
    </row>
    <row r="862" spans="1:12" x14ac:dyDescent="0.2">
      <c r="A862" t="s">
        <v>30</v>
      </c>
      <c r="B862" t="s">
        <v>89</v>
      </c>
      <c r="C862">
        <v>14</v>
      </c>
      <c r="D862" t="s">
        <v>0</v>
      </c>
      <c r="E862">
        <v>7</v>
      </c>
      <c r="F862">
        <v>4623.3</v>
      </c>
      <c r="G862">
        <v>5521.0935893977003</v>
      </c>
      <c r="H862">
        <v>0</v>
      </c>
      <c r="I862">
        <v>7.4285714285714199</v>
      </c>
      <c r="J862">
        <v>106.174876719186</v>
      </c>
      <c r="K862">
        <v>88.909615384615293</v>
      </c>
      <c r="L862" s="1">
        <v>0</v>
      </c>
    </row>
    <row r="863" spans="1:12" x14ac:dyDescent="0.2">
      <c r="A863" t="s">
        <v>30</v>
      </c>
      <c r="B863" t="s">
        <v>89</v>
      </c>
      <c r="C863">
        <v>14</v>
      </c>
      <c r="D863" t="s">
        <v>1</v>
      </c>
      <c r="E863">
        <v>8.8000000000000007</v>
      </c>
      <c r="F863">
        <v>3687.5</v>
      </c>
      <c r="G863">
        <v>4986.6729030890401</v>
      </c>
      <c r="H863">
        <v>281.3</v>
      </c>
      <c r="I863">
        <v>5.9090909090909003</v>
      </c>
      <c r="J863">
        <v>95.897555828635404</v>
      </c>
      <c r="K863">
        <v>70.913461538461505</v>
      </c>
      <c r="L863" s="1">
        <v>7.6284745762711798E-2</v>
      </c>
    </row>
    <row r="864" spans="1:12" x14ac:dyDescent="0.2">
      <c r="A864" t="s">
        <v>30</v>
      </c>
      <c r="B864" t="s">
        <v>89</v>
      </c>
      <c r="C864">
        <v>14</v>
      </c>
      <c r="D864" t="s">
        <v>2</v>
      </c>
      <c r="E864">
        <v>8.5</v>
      </c>
      <c r="F864">
        <v>3547.4</v>
      </c>
      <c r="G864">
        <v>4018.72758081643</v>
      </c>
      <c r="H864">
        <v>0</v>
      </c>
      <c r="I864">
        <v>6.1176470588235201</v>
      </c>
      <c r="J864">
        <v>77.283222708008395</v>
      </c>
      <c r="K864">
        <v>68.219230769230705</v>
      </c>
      <c r="L864" s="1">
        <v>0</v>
      </c>
    </row>
    <row r="865" spans="1:12" x14ac:dyDescent="0.2">
      <c r="A865" t="s">
        <v>30</v>
      </c>
      <c r="B865" t="s">
        <v>89</v>
      </c>
      <c r="C865">
        <v>14</v>
      </c>
      <c r="D865" t="s">
        <v>3</v>
      </c>
      <c r="E865">
        <v>27.3</v>
      </c>
      <c r="F865">
        <v>6010</v>
      </c>
      <c r="G865">
        <v>6410.8101681206599</v>
      </c>
      <c r="H865">
        <v>0</v>
      </c>
      <c r="I865">
        <v>1.9047619047619</v>
      </c>
      <c r="J865">
        <v>123.284810925397</v>
      </c>
      <c r="K865">
        <v>115.57692307692299</v>
      </c>
      <c r="L865" s="1">
        <v>0</v>
      </c>
    </row>
    <row r="866" spans="1:12" x14ac:dyDescent="0.2">
      <c r="A866" t="s">
        <v>30</v>
      </c>
      <c r="B866" t="s">
        <v>89</v>
      </c>
      <c r="C866">
        <v>2</v>
      </c>
      <c r="D866" t="s">
        <v>0</v>
      </c>
      <c r="E866">
        <v>18.5</v>
      </c>
      <c r="F866">
        <v>8796.5</v>
      </c>
      <c r="G866">
        <v>5925.7191853437698</v>
      </c>
      <c r="H866">
        <v>4022.4</v>
      </c>
      <c r="I866">
        <v>2.8108108108108101</v>
      </c>
      <c r="J866">
        <v>113.956138179687</v>
      </c>
      <c r="K866">
        <v>169.16346153846101</v>
      </c>
      <c r="L866" s="1">
        <v>0.45727277894617102</v>
      </c>
    </row>
    <row r="867" spans="1:12" x14ac:dyDescent="0.2">
      <c r="A867" t="s">
        <v>30</v>
      </c>
      <c r="B867" t="s">
        <v>89</v>
      </c>
      <c r="C867">
        <v>2</v>
      </c>
      <c r="D867" t="s">
        <v>1</v>
      </c>
      <c r="E867">
        <v>25.1</v>
      </c>
      <c r="F867">
        <v>5557.6</v>
      </c>
      <c r="G867">
        <v>5580.3705742986303</v>
      </c>
      <c r="H867">
        <v>1758.2</v>
      </c>
      <c r="I867">
        <v>2.0717131474103501</v>
      </c>
      <c r="J867">
        <v>107.314818736512</v>
      </c>
      <c r="K867">
        <v>106.87692307692301</v>
      </c>
      <c r="L867" s="1">
        <v>0.31635957967467898</v>
      </c>
    </row>
    <row r="868" spans="1:12" x14ac:dyDescent="0.2">
      <c r="A868" t="s">
        <v>30</v>
      </c>
      <c r="B868" t="s">
        <v>89</v>
      </c>
      <c r="C868">
        <v>2</v>
      </c>
      <c r="D868" t="s">
        <v>2</v>
      </c>
      <c r="E868">
        <v>20.9</v>
      </c>
      <c r="F868">
        <v>9042.6</v>
      </c>
      <c r="G868">
        <v>4543.16589489946</v>
      </c>
      <c r="H868">
        <v>4687</v>
      </c>
      <c r="I868">
        <v>2.4880382775119601</v>
      </c>
      <c r="J868">
        <v>87.368574901912694</v>
      </c>
      <c r="K868">
        <v>173.896153846153</v>
      </c>
      <c r="L868" s="1">
        <v>0.51832437573264301</v>
      </c>
    </row>
    <row r="869" spans="1:12" x14ac:dyDescent="0.2">
      <c r="A869" t="s">
        <v>30</v>
      </c>
      <c r="B869" t="s">
        <v>89</v>
      </c>
      <c r="C869">
        <v>2</v>
      </c>
      <c r="D869" t="s">
        <v>3</v>
      </c>
      <c r="E869">
        <v>52</v>
      </c>
      <c r="F869">
        <v>7740</v>
      </c>
      <c r="G869">
        <v>7539.7680099189101</v>
      </c>
      <c r="H869">
        <v>0</v>
      </c>
      <c r="I869">
        <v>1</v>
      </c>
      <c r="J869">
        <v>144.995538652286</v>
      </c>
      <c r="K869">
        <v>148.84615384615299</v>
      </c>
      <c r="L869" s="1">
        <v>0</v>
      </c>
    </row>
    <row r="870" spans="1:12" x14ac:dyDescent="0.2">
      <c r="A870" t="s">
        <v>30</v>
      </c>
      <c r="B870" t="s">
        <v>89</v>
      </c>
      <c r="C870">
        <v>3</v>
      </c>
      <c r="D870" t="s">
        <v>0</v>
      </c>
      <c r="E870">
        <v>16.600000000000001</v>
      </c>
      <c r="F870">
        <v>8335</v>
      </c>
      <c r="G870">
        <v>5915.4206704995104</v>
      </c>
      <c r="H870">
        <v>3024.5</v>
      </c>
      <c r="I870">
        <v>3.13253012048192</v>
      </c>
      <c r="J870">
        <v>113.758089817298</v>
      </c>
      <c r="K870">
        <v>160.28846153846101</v>
      </c>
      <c r="L870" s="1">
        <v>0.362867426514697</v>
      </c>
    </row>
    <row r="871" spans="1:12" x14ac:dyDescent="0.2">
      <c r="A871" t="s">
        <v>30</v>
      </c>
      <c r="B871" t="s">
        <v>89</v>
      </c>
      <c r="C871">
        <v>3</v>
      </c>
      <c r="D871" t="s">
        <v>1</v>
      </c>
      <c r="E871">
        <v>21.1</v>
      </c>
      <c r="F871">
        <v>5211.8</v>
      </c>
      <c r="G871">
        <v>4912.4692889632597</v>
      </c>
      <c r="H871">
        <v>711.6</v>
      </c>
      <c r="I871">
        <v>2.4644549763033101</v>
      </c>
      <c r="J871">
        <v>94.470563249293505</v>
      </c>
      <c r="K871">
        <v>100.226923076923</v>
      </c>
      <c r="L871" s="1">
        <v>0.13653632142445901</v>
      </c>
    </row>
    <row r="872" spans="1:12" x14ac:dyDescent="0.2">
      <c r="A872" t="s">
        <v>30</v>
      </c>
      <c r="B872" t="s">
        <v>89</v>
      </c>
      <c r="C872">
        <v>3</v>
      </c>
      <c r="D872" t="s">
        <v>2</v>
      </c>
      <c r="E872">
        <v>16.600000000000001</v>
      </c>
      <c r="F872">
        <v>7571.3</v>
      </c>
      <c r="G872">
        <v>4292.0738978504496</v>
      </c>
      <c r="H872">
        <v>3527.5</v>
      </c>
      <c r="I872">
        <v>3.13253012048192</v>
      </c>
      <c r="J872">
        <v>82.5398826509701</v>
      </c>
      <c r="K872">
        <v>145.60192307692299</v>
      </c>
      <c r="L872" s="1">
        <v>0.46590413799479602</v>
      </c>
    </row>
    <row r="873" spans="1:12" x14ac:dyDescent="0.2">
      <c r="A873" t="s">
        <v>30</v>
      </c>
      <c r="B873" t="s">
        <v>89</v>
      </c>
      <c r="C873">
        <v>3</v>
      </c>
      <c r="D873" t="s">
        <v>3</v>
      </c>
      <c r="E873">
        <v>52</v>
      </c>
      <c r="F873">
        <v>7740</v>
      </c>
      <c r="G873">
        <v>7539.7680099189101</v>
      </c>
      <c r="H873">
        <v>0</v>
      </c>
      <c r="I873">
        <v>1</v>
      </c>
      <c r="J873">
        <v>144.995538652286</v>
      </c>
      <c r="K873">
        <v>148.84615384615299</v>
      </c>
      <c r="L873" s="1">
        <v>0</v>
      </c>
    </row>
    <row r="874" spans="1:12" x14ac:dyDescent="0.2">
      <c r="A874" t="s">
        <v>30</v>
      </c>
      <c r="B874" t="s">
        <v>89</v>
      </c>
      <c r="C874">
        <v>4</v>
      </c>
      <c r="D874" t="s">
        <v>0</v>
      </c>
      <c r="E874">
        <v>13.7</v>
      </c>
      <c r="F874">
        <v>7028.1</v>
      </c>
      <c r="G874">
        <v>5630.2556321681604</v>
      </c>
      <c r="H874">
        <v>2088.4</v>
      </c>
      <c r="I874">
        <v>3.7956204379562002</v>
      </c>
      <c r="J874">
        <v>108.27414677246399</v>
      </c>
      <c r="K874">
        <v>135.15576923076901</v>
      </c>
      <c r="L874" s="1">
        <v>0.29715001209430703</v>
      </c>
    </row>
    <row r="875" spans="1:12" x14ac:dyDescent="0.2">
      <c r="A875" t="s">
        <v>30</v>
      </c>
      <c r="B875" t="s">
        <v>89</v>
      </c>
      <c r="C875">
        <v>4</v>
      </c>
      <c r="D875" t="s">
        <v>1</v>
      </c>
      <c r="E875">
        <v>15.8</v>
      </c>
      <c r="F875">
        <v>4916.3</v>
      </c>
      <c r="G875">
        <v>4797.6437281867502</v>
      </c>
      <c r="H875">
        <v>564.29999999999995</v>
      </c>
      <c r="I875">
        <v>3.29113924050632</v>
      </c>
      <c r="J875">
        <v>92.262379388206796</v>
      </c>
      <c r="K875">
        <v>94.544230769230694</v>
      </c>
      <c r="L875" s="1">
        <v>0.114781441327827</v>
      </c>
    </row>
    <row r="876" spans="1:12" x14ac:dyDescent="0.2">
      <c r="A876" t="s">
        <v>30</v>
      </c>
      <c r="B876" t="s">
        <v>89</v>
      </c>
      <c r="C876">
        <v>4</v>
      </c>
      <c r="D876" t="s">
        <v>2</v>
      </c>
      <c r="E876">
        <v>15</v>
      </c>
      <c r="F876">
        <v>6598.6</v>
      </c>
      <c r="G876">
        <v>4144.5866149316898</v>
      </c>
      <c r="H876">
        <v>2752.2</v>
      </c>
      <c r="I876">
        <v>3.4666666666666601</v>
      </c>
      <c r="J876">
        <v>79.7035887486863</v>
      </c>
      <c r="K876">
        <v>126.896153846153</v>
      </c>
      <c r="L876" s="1">
        <v>0.41708847331252002</v>
      </c>
    </row>
    <row r="877" spans="1:12" x14ac:dyDescent="0.2">
      <c r="A877" t="s">
        <v>30</v>
      </c>
      <c r="B877" t="s">
        <v>89</v>
      </c>
      <c r="C877">
        <v>4</v>
      </c>
      <c r="D877" t="s">
        <v>3</v>
      </c>
      <c r="E877">
        <v>52</v>
      </c>
      <c r="F877">
        <v>7740</v>
      </c>
      <c r="G877">
        <v>7539.7680099189101</v>
      </c>
      <c r="H877">
        <v>0</v>
      </c>
      <c r="I877">
        <v>1</v>
      </c>
      <c r="J877">
        <v>144.995538652286</v>
      </c>
      <c r="K877">
        <v>148.84615384615299</v>
      </c>
      <c r="L877" s="1">
        <v>0</v>
      </c>
    </row>
    <row r="878" spans="1:12" x14ac:dyDescent="0.2">
      <c r="A878" t="s">
        <v>30</v>
      </c>
      <c r="B878" t="s">
        <v>89</v>
      </c>
      <c r="C878">
        <v>5</v>
      </c>
      <c r="D878" t="s">
        <v>0</v>
      </c>
      <c r="E878">
        <v>12.8</v>
      </c>
      <c r="F878">
        <v>6909.6</v>
      </c>
      <c r="G878">
        <v>5752.7484511849998</v>
      </c>
      <c r="H878">
        <v>1942</v>
      </c>
      <c r="I878">
        <v>4.0625</v>
      </c>
      <c r="J878">
        <v>110.629777907403</v>
      </c>
      <c r="K878">
        <v>132.87692307692299</v>
      </c>
      <c r="L878" s="1">
        <v>0.28105823781405498</v>
      </c>
    </row>
    <row r="879" spans="1:12" x14ac:dyDescent="0.2">
      <c r="A879" t="s">
        <v>30</v>
      </c>
      <c r="B879" t="s">
        <v>89</v>
      </c>
      <c r="C879">
        <v>5</v>
      </c>
      <c r="D879" t="s">
        <v>1</v>
      </c>
      <c r="E879">
        <v>14.6</v>
      </c>
      <c r="F879">
        <v>4869.8</v>
      </c>
      <c r="G879">
        <v>4744.5343216698302</v>
      </c>
      <c r="H879">
        <v>615.79999999999995</v>
      </c>
      <c r="I879">
        <v>3.5616438356164299</v>
      </c>
      <c r="J879">
        <v>91.241044647496807</v>
      </c>
      <c r="K879">
        <v>93.65</v>
      </c>
      <c r="L879" s="1">
        <v>0.126452831738469</v>
      </c>
    </row>
    <row r="880" spans="1:12" x14ac:dyDescent="0.2">
      <c r="A880" t="s">
        <v>30</v>
      </c>
      <c r="B880" t="s">
        <v>89</v>
      </c>
      <c r="C880">
        <v>5</v>
      </c>
      <c r="D880" t="s">
        <v>2</v>
      </c>
      <c r="E880">
        <v>15.4</v>
      </c>
      <c r="F880">
        <v>6361.4</v>
      </c>
      <c r="G880">
        <v>4139.7715460506797</v>
      </c>
      <c r="H880">
        <v>2536.6</v>
      </c>
      <c r="I880">
        <v>3.3766233766233702</v>
      </c>
      <c r="J880">
        <v>79.610991270205503</v>
      </c>
      <c r="K880">
        <v>122.33461538461501</v>
      </c>
      <c r="L880" s="1">
        <v>0.39874870311566601</v>
      </c>
    </row>
    <row r="881" spans="1:12" x14ac:dyDescent="0.2">
      <c r="A881" t="s">
        <v>30</v>
      </c>
      <c r="B881" t="s">
        <v>89</v>
      </c>
      <c r="C881">
        <v>5</v>
      </c>
      <c r="D881" t="s">
        <v>3</v>
      </c>
      <c r="E881">
        <v>52</v>
      </c>
      <c r="F881">
        <v>7740</v>
      </c>
      <c r="G881">
        <v>7539.7680099189101</v>
      </c>
      <c r="H881">
        <v>0</v>
      </c>
      <c r="I881">
        <v>1</v>
      </c>
      <c r="J881">
        <v>144.995538652286</v>
      </c>
      <c r="K881">
        <v>148.84615384615299</v>
      </c>
      <c r="L881" s="1">
        <v>0</v>
      </c>
    </row>
    <row r="882" spans="1:12" x14ac:dyDescent="0.2">
      <c r="A882" t="s">
        <v>30</v>
      </c>
      <c r="B882" t="s">
        <v>89</v>
      </c>
      <c r="C882">
        <v>6</v>
      </c>
      <c r="D882" t="s">
        <v>0</v>
      </c>
      <c r="E882">
        <v>10.7</v>
      </c>
      <c r="F882">
        <v>6059.8</v>
      </c>
      <c r="G882">
        <v>5691.9072588867002</v>
      </c>
      <c r="H882">
        <v>1153.8</v>
      </c>
      <c r="I882">
        <v>4.8598130841121501</v>
      </c>
      <c r="J882">
        <v>109.45975497859</v>
      </c>
      <c r="K882">
        <v>116.53461538461499</v>
      </c>
      <c r="L882" s="1">
        <v>0.190402323509026</v>
      </c>
    </row>
    <row r="883" spans="1:12" x14ac:dyDescent="0.2">
      <c r="A883" t="s">
        <v>30</v>
      </c>
      <c r="B883" t="s">
        <v>89</v>
      </c>
      <c r="C883">
        <v>6</v>
      </c>
      <c r="D883" t="s">
        <v>1</v>
      </c>
      <c r="E883">
        <v>11.3</v>
      </c>
      <c r="F883">
        <v>4579.8</v>
      </c>
      <c r="G883">
        <v>4749.9418794050298</v>
      </c>
      <c r="H883">
        <v>530.79999999999995</v>
      </c>
      <c r="I883">
        <v>4.6017699115044204</v>
      </c>
      <c r="J883">
        <v>91.345036142404496</v>
      </c>
      <c r="K883">
        <v>88.073076923076897</v>
      </c>
      <c r="L883" s="1">
        <v>0.115900257653172</v>
      </c>
    </row>
    <row r="884" spans="1:12" x14ac:dyDescent="0.2">
      <c r="A884" t="s">
        <v>30</v>
      </c>
      <c r="B884" t="s">
        <v>89</v>
      </c>
      <c r="C884">
        <v>6</v>
      </c>
      <c r="D884" t="s">
        <v>2</v>
      </c>
      <c r="E884">
        <v>11.9</v>
      </c>
      <c r="F884">
        <v>5443</v>
      </c>
      <c r="G884">
        <v>4048.1511994443999</v>
      </c>
      <c r="H884">
        <v>1768.3</v>
      </c>
      <c r="I884">
        <v>4.3697478991596599</v>
      </c>
      <c r="J884">
        <v>77.849061527776996</v>
      </c>
      <c r="K884">
        <v>104.673076923076</v>
      </c>
      <c r="L884" s="1">
        <v>0.32487598750688901</v>
      </c>
    </row>
    <row r="885" spans="1:12" x14ac:dyDescent="0.2">
      <c r="A885" t="s">
        <v>30</v>
      </c>
      <c r="B885" t="s">
        <v>89</v>
      </c>
      <c r="C885">
        <v>6</v>
      </c>
      <c r="D885" t="s">
        <v>3</v>
      </c>
      <c r="E885">
        <v>52</v>
      </c>
      <c r="F885">
        <v>7740</v>
      </c>
      <c r="G885">
        <v>7539.7680099189101</v>
      </c>
      <c r="H885">
        <v>0</v>
      </c>
      <c r="I885">
        <v>1</v>
      </c>
      <c r="J885">
        <v>144.995538652286</v>
      </c>
      <c r="K885">
        <v>148.84615384615299</v>
      </c>
      <c r="L885" s="1">
        <v>0</v>
      </c>
    </row>
    <row r="886" spans="1:12" x14ac:dyDescent="0.2">
      <c r="A886" t="s">
        <v>30</v>
      </c>
      <c r="B886" t="s">
        <v>89</v>
      </c>
      <c r="C886">
        <v>7</v>
      </c>
      <c r="D886" t="s">
        <v>0</v>
      </c>
      <c r="E886">
        <v>9</v>
      </c>
      <c r="F886">
        <v>5293.3</v>
      </c>
      <c r="G886">
        <v>5533.4588766915303</v>
      </c>
      <c r="H886">
        <v>581.1</v>
      </c>
      <c r="I886">
        <v>5.7777777777777697</v>
      </c>
      <c r="J886">
        <v>106.412670705606</v>
      </c>
      <c r="K886">
        <v>101.79423076923</v>
      </c>
      <c r="L886" s="1">
        <v>0.10978028828896901</v>
      </c>
    </row>
    <row r="887" spans="1:12" x14ac:dyDescent="0.2">
      <c r="A887" t="s">
        <v>30</v>
      </c>
      <c r="B887" t="s">
        <v>89</v>
      </c>
      <c r="C887">
        <v>7</v>
      </c>
      <c r="D887" t="s">
        <v>1</v>
      </c>
      <c r="E887">
        <v>11.1</v>
      </c>
      <c r="F887">
        <v>4354.3999999999996</v>
      </c>
      <c r="G887">
        <v>4778.33775082374</v>
      </c>
      <c r="H887">
        <v>458.1</v>
      </c>
      <c r="I887">
        <v>4.6846846846846804</v>
      </c>
      <c r="J887">
        <v>91.891110592764207</v>
      </c>
      <c r="K887">
        <v>83.738461538461493</v>
      </c>
      <c r="L887" s="1">
        <v>0.10520393165533699</v>
      </c>
    </row>
    <row r="888" spans="1:12" x14ac:dyDescent="0.2">
      <c r="A888" t="s">
        <v>30</v>
      </c>
      <c r="B888" t="s">
        <v>89</v>
      </c>
      <c r="C888">
        <v>7</v>
      </c>
      <c r="D888" t="s">
        <v>2</v>
      </c>
      <c r="E888">
        <v>10.4</v>
      </c>
      <c r="F888">
        <v>4577.8</v>
      </c>
      <c r="G888">
        <v>3868.9810999389001</v>
      </c>
      <c r="H888">
        <v>1101.8</v>
      </c>
      <c r="I888">
        <v>5</v>
      </c>
      <c r="J888">
        <v>74.403482691132695</v>
      </c>
      <c r="K888">
        <v>88.034615384615293</v>
      </c>
      <c r="L888" s="1">
        <v>0.24068329765389401</v>
      </c>
    </row>
    <row r="889" spans="1:12" x14ac:dyDescent="0.2">
      <c r="A889" t="s">
        <v>30</v>
      </c>
      <c r="B889" t="s">
        <v>89</v>
      </c>
      <c r="C889">
        <v>7</v>
      </c>
      <c r="D889" t="s">
        <v>3</v>
      </c>
      <c r="E889">
        <v>52</v>
      </c>
      <c r="F889">
        <v>7740</v>
      </c>
      <c r="G889">
        <v>7539.7680099189101</v>
      </c>
      <c r="H889">
        <v>0</v>
      </c>
      <c r="I889">
        <v>1</v>
      </c>
      <c r="J889">
        <v>144.995538652286</v>
      </c>
      <c r="K889">
        <v>148.84615384615299</v>
      </c>
      <c r="L889" s="1">
        <v>0</v>
      </c>
    </row>
    <row r="890" spans="1:12" x14ac:dyDescent="0.2">
      <c r="A890" t="s">
        <v>30</v>
      </c>
      <c r="B890" t="s">
        <v>89</v>
      </c>
      <c r="C890">
        <v>8</v>
      </c>
      <c r="D890" t="s">
        <v>0</v>
      </c>
      <c r="E890">
        <v>8.8000000000000007</v>
      </c>
      <c r="F890">
        <v>5383.2</v>
      </c>
      <c r="G890">
        <v>5592.27162893274</v>
      </c>
      <c r="H890">
        <v>631.5</v>
      </c>
      <c r="I890">
        <v>5.9090909090909003</v>
      </c>
      <c r="J890">
        <v>107.543685171783</v>
      </c>
      <c r="K890">
        <v>103.523076923076</v>
      </c>
      <c r="L890" s="1">
        <v>0.117309407044137</v>
      </c>
    </row>
    <row r="891" spans="1:12" x14ac:dyDescent="0.2">
      <c r="A891" t="s">
        <v>30</v>
      </c>
      <c r="B891" t="s">
        <v>89</v>
      </c>
      <c r="C891">
        <v>8</v>
      </c>
      <c r="D891" t="s">
        <v>1</v>
      </c>
      <c r="E891">
        <v>10.9</v>
      </c>
      <c r="F891">
        <v>4327.6000000000004</v>
      </c>
      <c r="G891">
        <v>4633.2087652425798</v>
      </c>
      <c r="H891">
        <v>401</v>
      </c>
      <c r="I891">
        <v>4.7706422018348604</v>
      </c>
      <c r="J891">
        <v>89.100168562357297</v>
      </c>
      <c r="K891">
        <v>83.223076923076903</v>
      </c>
      <c r="L891" s="1">
        <v>9.2661059247619901E-2</v>
      </c>
    </row>
    <row r="892" spans="1:12" x14ac:dyDescent="0.2">
      <c r="A892" t="s">
        <v>30</v>
      </c>
      <c r="B892" t="s">
        <v>89</v>
      </c>
      <c r="C892">
        <v>8</v>
      </c>
      <c r="D892" t="s">
        <v>2</v>
      </c>
      <c r="E892">
        <v>10.8</v>
      </c>
      <c r="F892">
        <v>4548.7</v>
      </c>
      <c r="G892">
        <v>3961.91745999773</v>
      </c>
      <c r="H892">
        <v>974.9</v>
      </c>
      <c r="I892">
        <v>4.8148148148148104</v>
      </c>
      <c r="J892">
        <v>76.190720384571705</v>
      </c>
      <c r="K892">
        <v>87.474999999999994</v>
      </c>
      <c r="L892" s="1">
        <v>0.21432497197001299</v>
      </c>
    </row>
    <row r="893" spans="1:12" x14ac:dyDescent="0.2">
      <c r="A893" t="s">
        <v>30</v>
      </c>
      <c r="B893" t="s">
        <v>89</v>
      </c>
      <c r="C893">
        <v>8</v>
      </c>
      <c r="D893" t="s">
        <v>3</v>
      </c>
      <c r="E893">
        <v>52</v>
      </c>
      <c r="F893">
        <v>7740</v>
      </c>
      <c r="G893">
        <v>7539.7680099189101</v>
      </c>
      <c r="H893">
        <v>0</v>
      </c>
      <c r="I893">
        <v>1</v>
      </c>
      <c r="J893">
        <v>144.995538652286</v>
      </c>
      <c r="K893">
        <v>148.84615384615299</v>
      </c>
      <c r="L893" s="1">
        <v>0</v>
      </c>
    </row>
    <row r="894" spans="1:12" x14ac:dyDescent="0.2">
      <c r="A894" t="s">
        <v>30</v>
      </c>
      <c r="B894" t="s">
        <v>89</v>
      </c>
      <c r="C894">
        <v>9</v>
      </c>
      <c r="D894" t="s">
        <v>0</v>
      </c>
      <c r="E894">
        <v>8</v>
      </c>
      <c r="F894">
        <v>4878.8999999999996</v>
      </c>
      <c r="G894">
        <v>5419.5457703103702</v>
      </c>
      <c r="H894">
        <v>294.5</v>
      </c>
      <c r="I894">
        <v>6.5</v>
      </c>
      <c r="J894">
        <v>104.22203404443</v>
      </c>
      <c r="K894">
        <v>93.824999999999903</v>
      </c>
      <c r="L894" s="1">
        <v>6.03619668367869E-2</v>
      </c>
    </row>
    <row r="895" spans="1:12" x14ac:dyDescent="0.2">
      <c r="A895" t="s">
        <v>30</v>
      </c>
      <c r="B895" t="s">
        <v>89</v>
      </c>
      <c r="C895">
        <v>9</v>
      </c>
      <c r="D895" t="s">
        <v>1</v>
      </c>
      <c r="E895">
        <v>8.3000000000000007</v>
      </c>
      <c r="F895">
        <v>4258.8</v>
      </c>
      <c r="G895">
        <v>4768.7001679124696</v>
      </c>
      <c r="H895">
        <v>314.5</v>
      </c>
      <c r="I895">
        <v>6.2650602409638498</v>
      </c>
      <c r="J895">
        <v>91.705772459855297</v>
      </c>
      <c r="K895">
        <v>81.900000000000006</v>
      </c>
      <c r="L895" s="1">
        <v>7.3847093077862302E-2</v>
      </c>
    </row>
    <row r="896" spans="1:12" x14ac:dyDescent="0.2">
      <c r="A896" t="s">
        <v>30</v>
      </c>
      <c r="B896" t="s">
        <v>89</v>
      </c>
      <c r="C896">
        <v>9</v>
      </c>
      <c r="D896" t="s">
        <v>2</v>
      </c>
      <c r="E896">
        <v>8.4</v>
      </c>
      <c r="F896">
        <v>4114.8</v>
      </c>
      <c r="G896">
        <v>3903.0222897492599</v>
      </c>
      <c r="H896">
        <v>664.2</v>
      </c>
      <c r="I896">
        <v>6.1904761904761898</v>
      </c>
      <c r="J896">
        <v>75.058120956716706</v>
      </c>
      <c r="K896">
        <v>79.130769230769204</v>
      </c>
      <c r="L896" s="1">
        <v>0.16141732283464499</v>
      </c>
    </row>
    <row r="897" spans="1:12" x14ac:dyDescent="0.2">
      <c r="A897" t="s">
        <v>30</v>
      </c>
      <c r="B897" t="s">
        <v>89</v>
      </c>
      <c r="C897">
        <v>9</v>
      </c>
      <c r="D897" t="s">
        <v>3</v>
      </c>
      <c r="E897">
        <v>52</v>
      </c>
      <c r="F897">
        <v>7740</v>
      </c>
      <c r="G897">
        <v>7539.7680099189101</v>
      </c>
      <c r="H897">
        <v>0</v>
      </c>
      <c r="I897">
        <v>1</v>
      </c>
      <c r="J897">
        <v>144.995538652286</v>
      </c>
      <c r="K897">
        <v>148.84615384615299</v>
      </c>
      <c r="L897" s="1">
        <v>0</v>
      </c>
    </row>
    <row r="898" spans="1:12" x14ac:dyDescent="0.2">
      <c r="A898" t="s">
        <v>31</v>
      </c>
      <c r="B898" t="s">
        <v>89</v>
      </c>
      <c r="C898">
        <v>1</v>
      </c>
      <c r="D898" t="s">
        <v>0</v>
      </c>
      <c r="E898">
        <v>21.2</v>
      </c>
      <c r="F898">
        <v>10541.4</v>
      </c>
      <c r="G898">
        <v>6415.1887238900099</v>
      </c>
      <c r="H898">
        <v>4776.7</v>
      </c>
      <c r="I898">
        <v>2.5</v>
      </c>
      <c r="J898">
        <v>121.04129667717</v>
      </c>
      <c r="K898">
        <v>198.89433962264101</v>
      </c>
      <c r="L898" s="1">
        <v>0.45313715445766201</v>
      </c>
    </row>
    <row r="899" spans="1:12" x14ac:dyDescent="0.2">
      <c r="A899" t="s">
        <v>31</v>
      </c>
      <c r="B899" t="s">
        <v>89</v>
      </c>
      <c r="C899">
        <v>1</v>
      </c>
      <c r="D899" t="s">
        <v>1</v>
      </c>
      <c r="E899">
        <v>27</v>
      </c>
      <c r="F899">
        <v>6673.7</v>
      </c>
      <c r="G899">
        <v>5988.93250784269</v>
      </c>
      <c r="H899">
        <v>1560.7</v>
      </c>
      <c r="I899">
        <v>1.9629629629629599</v>
      </c>
      <c r="J899">
        <v>112.998726563069</v>
      </c>
      <c r="K899">
        <v>125.918867924528</v>
      </c>
      <c r="L899" s="1">
        <v>0.23385827951511101</v>
      </c>
    </row>
    <row r="900" spans="1:12" x14ac:dyDescent="0.2">
      <c r="A900" t="s">
        <v>31</v>
      </c>
      <c r="B900" t="s">
        <v>89</v>
      </c>
      <c r="C900">
        <v>1</v>
      </c>
      <c r="D900" t="s">
        <v>2</v>
      </c>
      <c r="E900">
        <v>22.2</v>
      </c>
      <c r="F900">
        <v>9729.4</v>
      </c>
      <c r="G900">
        <v>5107.25031181329</v>
      </c>
      <c r="H900">
        <v>4868.5</v>
      </c>
      <c r="I900">
        <v>2.3873873873873799</v>
      </c>
      <c r="J900">
        <v>96.363213430439501</v>
      </c>
      <c r="K900">
        <v>183.57358490566</v>
      </c>
      <c r="L900" s="1">
        <v>0.50039056879149701</v>
      </c>
    </row>
    <row r="901" spans="1:12" x14ac:dyDescent="0.2">
      <c r="A901" t="s">
        <v>31</v>
      </c>
      <c r="B901" t="s">
        <v>89</v>
      </c>
      <c r="C901">
        <v>1</v>
      </c>
      <c r="D901" t="s">
        <v>3</v>
      </c>
      <c r="E901">
        <v>53</v>
      </c>
      <c r="F901">
        <v>8869</v>
      </c>
      <c r="G901">
        <v>8662.3818731034808</v>
      </c>
      <c r="H901">
        <v>0</v>
      </c>
      <c r="I901">
        <v>1</v>
      </c>
      <c r="J901">
        <v>163.44116741704599</v>
      </c>
      <c r="K901">
        <v>167.33962264150901</v>
      </c>
      <c r="L901" s="1">
        <v>0</v>
      </c>
    </row>
    <row r="902" spans="1:12" x14ac:dyDescent="0.2">
      <c r="A902" t="s">
        <v>31</v>
      </c>
      <c r="B902" t="s">
        <v>89</v>
      </c>
      <c r="C902">
        <v>10</v>
      </c>
      <c r="D902" t="s">
        <v>0</v>
      </c>
      <c r="E902">
        <v>7.9</v>
      </c>
      <c r="F902">
        <v>5195.3</v>
      </c>
      <c r="G902">
        <v>5960.7007503483501</v>
      </c>
      <c r="H902">
        <v>179.6</v>
      </c>
      <c r="I902">
        <v>6.7088607594936702</v>
      </c>
      <c r="J902">
        <v>112.46605189336501</v>
      </c>
      <c r="K902">
        <v>98.024528301886704</v>
      </c>
      <c r="L902" s="1">
        <v>3.4569707235385799E-2</v>
      </c>
    </row>
    <row r="903" spans="1:12" x14ac:dyDescent="0.2">
      <c r="A903" t="s">
        <v>31</v>
      </c>
      <c r="B903" t="s">
        <v>89</v>
      </c>
      <c r="C903">
        <v>10</v>
      </c>
      <c r="D903" t="s">
        <v>1</v>
      </c>
      <c r="E903">
        <v>8.1</v>
      </c>
      <c r="F903">
        <v>4448.8999999999996</v>
      </c>
      <c r="G903">
        <v>4999.1712957212503</v>
      </c>
      <c r="H903">
        <v>150.5</v>
      </c>
      <c r="I903">
        <v>6.5432098765432096</v>
      </c>
      <c r="J903">
        <v>94.323986711721702</v>
      </c>
      <c r="K903">
        <v>83.941509433962196</v>
      </c>
      <c r="L903" s="1">
        <v>3.3828586841691197E-2</v>
      </c>
    </row>
    <row r="904" spans="1:12" x14ac:dyDescent="0.2">
      <c r="A904" t="s">
        <v>31</v>
      </c>
      <c r="B904" t="s">
        <v>89</v>
      </c>
      <c r="C904">
        <v>10</v>
      </c>
      <c r="D904" t="s">
        <v>2</v>
      </c>
      <c r="E904">
        <v>9.3000000000000007</v>
      </c>
      <c r="F904">
        <v>4337.3</v>
      </c>
      <c r="G904">
        <v>4657.3741083909399</v>
      </c>
      <c r="H904">
        <v>237.2</v>
      </c>
      <c r="I904">
        <v>5.6989247311827897</v>
      </c>
      <c r="J904">
        <v>87.874983177187602</v>
      </c>
      <c r="K904">
        <v>81.835849056603706</v>
      </c>
      <c r="L904" s="1">
        <v>5.4688400617895899E-2</v>
      </c>
    </row>
    <row r="905" spans="1:12" x14ac:dyDescent="0.2">
      <c r="A905" t="s">
        <v>31</v>
      </c>
      <c r="B905" t="s">
        <v>89</v>
      </c>
      <c r="C905">
        <v>10</v>
      </c>
      <c r="D905" t="s">
        <v>3</v>
      </c>
      <c r="E905">
        <v>53</v>
      </c>
      <c r="F905">
        <v>8869</v>
      </c>
      <c r="G905">
        <v>8662.3818731034808</v>
      </c>
      <c r="H905">
        <v>0</v>
      </c>
      <c r="I905">
        <v>1</v>
      </c>
      <c r="J905">
        <v>163.44116741704599</v>
      </c>
      <c r="K905">
        <v>167.33962264150901</v>
      </c>
      <c r="L905" s="1">
        <v>0</v>
      </c>
    </row>
    <row r="906" spans="1:12" x14ac:dyDescent="0.2">
      <c r="A906" t="s">
        <v>31</v>
      </c>
      <c r="B906" t="s">
        <v>89</v>
      </c>
      <c r="C906">
        <v>11</v>
      </c>
      <c r="D906" t="s">
        <v>0</v>
      </c>
      <c r="E906">
        <v>7.2</v>
      </c>
      <c r="F906">
        <v>5001.2</v>
      </c>
      <c r="G906">
        <v>5866.8780664783699</v>
      </c>
      <c r="H906">
        <v>93.3</v>
      </c>
      <c r="I906">
        <v>7.3611111111111098</v>
      </c>
      <c r="J906">
        <v>110.695812575063</v>
      </c>
      <c r="K906">
        <v>94.362264150943304</v>
      </c>
      <c r="L906" s="1">
        <v>1.8655522674558101E-2</v>
      </c>
    </row>
    <row r="907" spans="1:12" x14ac:dyDescent="0.2">
      <c r="A907" t="s">
        <v>31</v>
      </c>
      <c r="B907" t="s">
        <v>89</v>
      </c>
      <c r="C907">
        <v>11</v>
      </c>
      <c r="D907" t="s">
        <v>1</v>
      </c>
      <c r="E907">
        <v>8.6</v>
      </c>
      <c r="F907">
        <v>4227.8</v>
      </c>
      <c r="G907">
        <v>5422.7192453345697</v>
      </c>
      <c r="H907">
        <v>349.3</v>
      </c>
      <c r="I907">
        <v>6.16279069767441</v>
      </c>
      <c r="J907">
        <v>102.315457459142</v>
      </c>
      <c r="K907">
        <v>79.769811320754698</v>
      </c>
      <c r="L907" s="1">
        <v>8.2619802261223299E-2</v>
      </c>
    </row>
    <row r="908" spans="1:12" x14ac:dyDescent="0.2">
      <c r="A908" t="s">
        <v>31</v>
      </c>
      <c r="B908" t="s">
        <v>89</v>
      </c>
      <c r="C908">
        <v>11</v>
      </c>
      <c r="D908" t="s">
        <v>2</v>
      </c>
      <c r="E908">
        <v>10.4</v>
      </c>
      <c r="F908">
        <v>4220.5</v>
      </c>
      <c r="G908">
        <v>4645.0147598950798</v>
      </c>
      <c r="H908">
        <v>144.4</v>
      </c>
      <c r="I908">
        <v>5.0961538461538396</v>
      </c>
      <c r="J908">
        <v>87.641787922548602</v>
      </c>
      <c r="K908">
        <v>79.632075471698101</v>
      </c>
      <c r="L908" s="1">
        <v>3.4213955692453502E-2</v>
      </c>
    </row>
    <row r="909" spans="1:12" x14ac:dyDescent="0.2">
      <c r="A909" t="s">
        <v>31</v>
      </c>
      <c r="B909" t="s">
        <v>89</v>
      </c>
      <c r="C909">
        <v>11</v>
      </c>
      <c r="D909" t="s">
        <v>3</v>
      </c>
      <c r="E909">
        <v>43.9</v>
      </c>
      <c r="F909">
        <v>8078.2</v>
      </c>
      <c r="G909">
        <v>8111.1218859477904</v>
      </c>
      <c r="H909">
        <v>0</v>
      </c>
      <c r="I909">
        <v>1.20728929384965</v>
      </c>
      <c r="J909">
        <v>153.04003558392</v>
      </c>
      <c r="K909">
        <v>152.418867924528</v>
      </c>
      <c r="L909" s="1">
        <v>0</v>
      </c>
    </row>
    <row r="910" spans="1:12" x14ac:dyDescent="0.2">
      <c r="A910" t="s">
        <v>31</v>
      </c>
      <c r="B910" t="s">
        <v>89</v>
      </c>
      <c r="C910">
        <v>12</v>
      </c>
      <c r="D910" t="s">
        <v>0</v>
      </c>
      <c r="E910">
        <v>7</v>
      </c>
      <c r="F910">
        <v>4988.8999999999996</v>
      </c>
      <c r="G910">
        <v>5926.2817613712796</v>
      </c>
      <c r="H910">
        <v>15.1</v>
      </c>
      <c r="I910">
        <v>7.5714285714285703</v>
      </c>
      <c r="J910">
        <v>111.816637007005</v>
      </c>
      <c r="K910">
        <v>94.130188679245194</v>
      </c>
      <c r="L910" s="1">
        <v>3.0267193168834802E-3</v>
      </c>
    </row>
    <row r="911" spans="1:12" x14ac:dyDescent="0.2">
      <c r="A911" t="s">
        <v>31</v>
      </c>
      <c r="B911" t="s">
        <v>89</v>
      </c>
      <c r="C911">
        <v>12</v>
      </c>
      <c r="D911" t="s">
        <v>1</v>
      </c>
      <c r="E911">
        <v>8.5</v>
      </c>
      <c r="F911">
        <v>4185.8</v>
      </c>
      <c r="G911">
        <v>5399.2625476222101</v>
      </c>
      <c r="H911">
        <v>292.39999999999998</v>
      </c>
      <c r="I911">
        <v>6.23529411764705</v>
      </c>
      <c r="J911">
        <v>101.87287825702199</v>
      </c>
      <c r="K911">
        <v>78.977358490566004</v>
      </c>
      <c r="L911" s="1">
        <v>6.9855224807683095E-2</v>
      </c>
    </row>
    <row r="912" spans="1:12" x14ac:dyDescent="0.2">
      <c r="A912" t="s">
        <v>31</v>
      </c>
      <c r="B912" t="s">
        <v>89</v>
      </c>
      <c r="C912">
        <v>12</v>
      </c>
      <c r="D912" t="s">
        <v>2</v>
      </c>
      <c r="E912">
        <v>8.6</v>
      </c>
      <c r="F912">
        <v>4092.5</v>
      </c>
      <c r="G912">
        <v>4632.5008434451702</v>
      </c>
      <c r="H912">
        <v>43</v>
      </c>
      <c r="I912">
        <v>6.16279069767441</v>
      </c>
      <c r="J912">
        <v>87.405676291418402</v>
      </c>
      <c r="K912">
        <v>77.216981132075404</v>
      </c>
      <c r="L912" s="1">
        <v>1.05070250458155E-2</v>
      </c>
    </row>
    <row r="913" spans="1:12" x14ac:dyDescent="0.2">
      <c r="A913" t="s">
        <v>31</v>
      </c>
      <c r="B913" t="s">
        <v>89</v>
      </c>
      <c r="C913">
        <v>12</v>
      </c>
      <c r="D913" t="s">
        <v>3</v>
      </c>
      <c r="E913">
        <v>29.6</v>
      </c>
      <c r="F913">
        <v>6961.1</v>
      </c>
      <c r="G913">
        <v>7354.3589047027399</v>
      </c>
      <c r="H913">
        <v>0</v>
      </c>
      <c r="I913">
        <v>1.7905405405405399</v>
      </c>
      <c r="J913">
        <v>138.761488767976</v>
      </c>
      <c r="K913">
        <v>131.34150943396199</v>
      </c>
      <c r="L913" s="1">
        <v>0</v>
      </c>
    </row>
    <row r="914" spans="1:12" x14ac:dyDescent="0.2">
      <c r="A914" t="s">
        <v>31</v>
      </c>
      <c r="B914" t="s">
        <v>89</v>
      </c>
      <c r="C914">
        <v>13</v>
      </c>
      <c r="D914" t="s">
        <v>0</v>
      </c>
      <c r="E914">
        <v>7</v>
      </c>
      <c r="F914">
        <v>5038.7</v>
      </c>
      <c r="G914">
        <v>6125.5982205913797</v>
      </c>
      <c r="H914">
        <v>52.2</v>
      </c>
      <c r="I914">
        <v>7.5714285714285703</v>
      </c>
      <c r="J914">
        <v>115.577324916818</v>
      </c>
      <c r="K914">
        <v>95.069811320754695</v>
      </c>
      <c r="L914" s="1">
        <v>1.0359815031654901E-2</v>
      </c>
    </row>
    <row r="915" spans="1:12" x14ac:dyDescent="0.2">
      <c r="A915" t="s">
        <v>31</v>
      </c>
      <c r="B915" t="s">
        <v>89</v>
      </c>
      <c r="C915">
        <v>13</v>
      </c>
      <c r="D915" t="s">
        <v>1</v>
      </c>
      <c r="E915">
        <v>9.8000000000000007</v>
      </c>
      <c r="F915">
        <v>4153.6000000000004</v>
      </c>
      <c r="G915">
        <v>5733.0831338007501</v>
      </c>
      <c r="H915">
        <v>395</v>
      </c>
      <c r="I915">
        <v>5.4081632653061202</v>
      </c>
      <c r="J915">
        <v>108.171379883033</v>
      </c>
      <c r="K915">
        <v>78.369811320754707</v>
      </c>
      <c r="L915" s="1">
        <v>9.5098228043143204E-2</v>
      </c>
    </row>
    <row r="916" spans="1:12" x14ac:dyDescent="0.2">
      <c r="A916" t="s">
        <v>31</v>
      </c>
      <c r="B916" t="s">
        <v>89</v>
      </c>
      <c r="C916">
        <v>13</v>
      </c>
      <c r="D916" t="s">
        <v>2</v>
      </c>
      <c r="E916">
        <v>8.6</v>
      </c>
      <c r="F916">
        <v>4010.8</v>
      </c>
      <c r="G916">
        <v>4564.4933273901697</v>
      </c>
      <c r="H916">
        <v>5.3</v>
      </c>
      <c r="I916">
        <v>6.16279069767441</v>
      </c>
      <c r="J916">
        <v>86.122515611135398</v>
      </c>
      <c r="K916">
        <v>75.675471698113199</v>
      </c>
      <c r="L916" s="1">
        <v>1.32143213324025E-3</v>
      </c>
    </row>
    <row r="917" spans="1:12" x14ac:dyDescent="0.2">
      <c r="A917" t="s">
        <v>31</v>
      </c>
      <c r="B917" t="s">
        <v>89</v>
      </c>
      <c r="C917">
        <v>13</v>
      </c>
      <c r="D917" t="s">
        <v>3</v>
      </c>
      <c r="E917">
        <v>30.8</v>
      </c>
      <c r="F917">
        <v>7057.5</v>
      </c>
      <c r="G917">
        <v>7429.9796124404402</v>
      </c>
      <c r="H917">
        <v>0</v>
      </c>
      <c r="I917">
        <v>1.7207792207792201</v>
      </c>
      <c r="J917">
        <v>140.18829457434799</v>
      </c>
      <c r="K917">
        <v>133.16037735849</v>
      </c>
      <c r="L917" s="1">
        <v>0</v>
      </c>
    </row>
    <row r="918" spans="1:12" x14ac:dyDescent="0.2">
      <c r="A918" t="s">
        <v>31</v>
      </c>
      <c r="B918" t="s">
        <v>89</v>
      </c>
      <c r="C918">
        <v>14</v>
      </c>
      <c r="D918" t="s">
        <v>0</v>
      </c>
      <c r="E918">
        <v>7</v>
      </c>
      <c r="F918">
        <v>5108.8</v>
      </c>
      <c r="G918">
        <v>6105.6729860652104</v>
      </c>
      <c r="H918">
        <v>0</v>
      </c>
      <c r="I918">
        <v>7.5714285714285703</v>
      </c>
      <c r="J918">
        <v>115.20137709557</v>
      </c>
      <c r="K918">
        <v>96.392452830188603</v>
      </c>
      <c r="L918" s="1">
        <v>0</v>
      </c>
    </row>
    <row r="919" spans="1:12" x14ac:dyDescent="0.2">
      <c r="A919" t="s">
        <v>31</v>
      </c>
      <c r="B919" t="s">
        <v>89</v>
      </c>
      <c r="C919">
        <v>14</v>
      </c>
      <c r="D919" t="s">
        <v>1</v>
      </c>
      <c r="E919">
        <v>9.5</v>
      </c>
      <c r="F919">
        <v>4079</v>
      </c>
      <c r="G919">
        <v>5656.7710261782104</v>
      </c>
      <c r="H919">
        <v>371.9</v>
      </c>
      <c r="I919">
        <v>5.5789473684210504</v>
      </c>
      <c r="J919">
        <v>106.731528795815</v>
      </c>
      <c r="K919">
        <v>76.962264150943398</v>
      </c>
      <c r="L919" s="1">
        <v>9.1174307428291204E-2</v>
      </c>
    </row>
    <row r="920" spans="1:12" x14ac:dyDescent="0.2">
      <c r="A920" t="s">
        <v>31</v>
      </c>
      <c r="B920" t="s">
        <v>89</v>
      </c>
      <c r="C920">
        <v>14</v>
      </c>
      <c r="D920" t="s">
        <v>2</v>
      </c>
      <c r="E920">
        <v>9</v>
      </c>
      <c r="F920">
        <v>3935.5</v>
      </c>
      <c r="G920">
        <v>4504.3139152562499</v>
      </c>
      <c r="H920">
        <v>0</v>
      </c>
      <c r="I920">
        <v>5.8888888888888804</v>
      </c>
      <c r="J920">
        <v>84.987055004835</v>
      </c>
      <c r="K920">
        <v>74.254716981132006</v>
      </c>
      <c r="L920" s="1">
        <v>0</v>
      </c>
    </row>
    <row r="921" spans="1:12" x14ac:dyDescent="0.2">
      <c r="A921" t="s">
        <v>31</v>
      </c>
      <c r="B921" t="s">
        <v>89</v>
      </c>
      <c r="C921">
        <v>14</v>
      </c>
      <c r="D921" t="s">
        <v>3</v>
      </c>
      <c r="E921">
        <v>27.6</v>
      </c>
      <c r="F921">
        <v>6795</v>
      </c>
      <c r="G921">
        <v>7231.6162688278</v>
      </c>
      <c r="H921">
        <v>0</v>
      </c>
      <c r="I921">
        <v>1.9202898550724601</v>
      </c>
      <c r="J921">
        <v>136.445589977883</v>
      </c>
      <c r="K921">
        <v>128.20754716981099</v>
      </c>
      <c r="L921" s="1">
        <v>0</v>
      </c>
    </row>
    <row r="922" spans="1:12" x14ac:dyDescent="0.2">
      <c r="A922" t="s">
        <v>31</v>
      </c>
      <c r="B922" t="s">
        <v>89</v>
      </c>
      <c r="C922">
        <v>2</v>
      </c>
      <c r="D922" t="s">
        <v>0</v>
      </c>
      <c r="E922">
        <v>19.2</v>
      </c>
      <c r="F922">
        <v>9416.1</v>
      </c>
      <c r="G922">
        <v>6722.7980803991204</v>
      </c>
      <c r="H922">
        <v>3949.4</v>
      </c>
      <c r="I922">
        <v>2.7604166666666599</v>
      </c>
      <c r="J922">
        <v>126.845246799983</v>
      </c>
      <c r="K922">
        <v>177.662264150943</v>
      </c>
      <c r="L922" s="1">
        <v>0.41943054980299699</v>
      </c>
    </row>
    <row r="923" spans="1:12" x14ac:dyDescent="0.2">
      <c r="A923" t="s">
        <v>31</v>
      </c>
      <c r="B923" t="s">
        <v>89</v>
      </c>
      <c r="C923">
        <v>2</v>
      </c>
      <c r="D923" t="s">
        <v>1</v>
      </c>
      <c r="E923">
        <v>24.2</v>
      </c>
      <c r="F923">
        <v>6065</v>
      </c>
      <c r="G923">
        <v>5687.8288532728802</v>
      </c>
      <c r="H923">
        <v>1111.2</v>
      </c>
      <c r="I923">
        <v>2.1900826446280899</v>
      </c>
      <c r="J923">
        <v>107.31752553345</v>
      </c>
      <c r="K923">
        <v>114.43396226415</v>
      </c>
      <c r="L923" s="1">
        <v>0.18321516900247301</v>
      </c>
    </row>
    <row r="924" spans="1:12" x14ac:dyDescent="0.2">
      <c r="A924" t="s">
        <v>31</v>
      </c>
      <c r="B924" t="s">
        <v>89</v>
      </c>
      <c r="C924">
        <v>2</v>
      </c>
      <c r="D924" t="s">
        <v>2</v>
      </c>
      <c r="E924">
        <v>20.100000000000001</v>
      </c>
      <c r="F924">
        <v>8886.2999999999993</v>
      </c>
      <c r="G924">
        <v>4964.0467583215404</v>
      </c>
      <c r="H924">
        <v>4190.6000000000004</v>
      </c>
      <c r="I924">
        <v>2.6368159203979999</v>
      </c>
      <c r="J924">
        <v>93.661259590972605</v>
      </c>
      <c r="K924">
        <v>167.66603773584899</v>
      </c>
      <c r="L924" s="1">
        <v>0.471579847630622</v>
      </c>
    </row>
    <row r="925" spans="1:12" x14ac:dyDescent="0.2">
      <c r="A925" t="s">
        <v>31</v>
      </c>
      <c r="B925" t="s">
        <v>89</v>
      </c>
      <c r="C925">
        <v>2</v>
      </c>
      <c r="D925" t="s">
        <v>3</v>
      </c>
      <c r="E925">
        <v>53</v>
      </c>
      <c r="F925">
        <v>8869</v>
      </c>
      <c r="G925">
        <v>8662.3818731034808</v>
      </c>
      <c r="H925">
        <v>0</v>
      </c>
      <c r="I925">
        <v>1</v>
      </c>
      <c r="J925">
        <v>163.44116741704599</v>
      </c>
      <c r="K925">
        <v>167.33962264150901</v>
      </c>
      <c r="L925" s="1">
        <v>0</v>
      </c>
    </row>
    <row r="926" spans="1:12" x14ac:dyDescent="0.2">
      <c r="A926" t="s">
        <v>31</v>
      </c>
      <c r="B926" t="s">
        <v>89</v>
      </c>
      <c r="C926">
        <v>3</v>
      </c>
      <c r="D926" t="s">
        <v>0</v>
      </c>
      <c r="E926">
        <v>16.899999999999999</v>
      </c>
      <c r="F926">
        <v>8780.7999999999993</v>
      </c>
      <c r="G926">
        <v>6293.5715256674703</v>
      </c>
      <c r="H926">
        <v>3173.4</v>
      </c>
      <c r="I926">
        <v>3.1360946745562099</v>
      </c>
      <c r="J926">
        <v>118.746632559763</v>
      </c>
      <c r="K926">
        <v>165.675471698113</v>
      </c>
      <c r="L926" s="1">
        <v>0.36140215014577198</v>
      </c>
    </row>
    <row r="927" spans="1:12" x14ac:dyDescent="0.2">
      <c r="A927" t="s">
        <v>31</v>
      </c>
      <c r="B927" t="s">
        <v>89</v>
      </c>
      <c r="C927">
        <v>3</v>
      </c>
      <c r="D927" t="s">
        <v>1</v>
      </c>
      <c r="E927">
        <v>22.8</v>
      </c>
      <c r="F927">
        <v>5923.3</v>
      </c>
      <c r="G927">
        <v>5533.0526380663396</v>
      </c>
      <c r="H927">
        <v>705.1</v>
      </c>
      <c r="I927">
        <v>2.3245614035087701</v>
      </c>
      <c r="J927">
        <v>104.39721958615699</v>
      </c>
      <c r="K927">
        <v>111.76037735849</v>
      </c>
      <c r="L927" s="1">
        <v>0.11903837387942499</v>
      </c>
    </row>
    <row r="928" spans="1:12" x14ac:dyDescent="0.2">
      <c r="A928" t="s">
        <v>31</v>
      </c>
      <c r="B928" t="s">
        <v>89</v>
      </c>
      <c r="C928">
        <v>3</v>
      </c>
      <c r="D928" t="s">
        <v>2</v>
      </c>
      <c r="E928">
        <v>17.2</v>
      </c>
      <c r="F928">
        <v>8129.9</v>
      </c>
      <c r="G928">
        <v>4869.3970640977604</v>
      </c>
      <c r="H928">
        <v>3607.3</v>
      </c>
      <c r="I928">
        <v>3.0813953488372001</v>
      </c>
      <c r="J928">
        <v>91.875416303731299</v>
      </c>
      <c r="K928">
        <v>153.39433962264101</v>
      </c>
      <c r="L928" s="1">
        <v>0.44370779468382099</v>
      </c>
    </row>
    <row r="929" spans="1:12" x14ac:dyDescent="0.2">
      <c r="A929" t="s">
        <v>31</v>
      </c>
      <c r="B929" t="s">
        <v>89</v>
      </c>
      <c r="C929">
        <v>3</v>
      </c>
      <c r="D929" t="s">
        <v>3</v>
      </c>
      <c r="E929">
        <v>53</v>
      </c>
      <c r="F929">
        <v>8869</v>
      </c>
      <c r="G929">
        <v>8662.3818731034808</v>
      </c>
      <c r="H929">
        <v>0</v>
      </c>
      <c r="I929">
        <v>1</v>
      </c>
      <c r="J929">
        <v>163.44116741704599</v>
      </c>
      <c r="K929">
        <v>167.33962264150901</v>
      </c>
      <c r="L929" s="1">
        <v>0</v>
      </c>
    </row>
    <row r="930" spans="1:12" x14ac:dyDescent="0.2">
      <c r="A930" t="s">
        <v>31</v>
      </c>
      <c r="B930" t="s">
        <v>89</v>
      </c>
      <c r="C930">
        <v>4</v>
      </c>
      <c r="D930" t="s">
        <v>0</v>
      </c>
      <c r="E930">
        <v>14.7</v>
      </c>
      <c r="F930">
        <v>7525.8</v>
      </c>
      <c r="G930">
        <v>6341.5535818549797</v>
      </c>
      <c r="H930">
        <v>1990.7</v>
      </c>
      <c r="I930">
        <v>3.6054421768707399</v>
      </c>
      <c r="J930">
        <v>119.65195437462199</v>
      </c>
      <c r="K930">
        <v>141.99622641509399</v>
      </c>
      <c r="L930" s="1">
        <v>0.26451672911849899</v>
      </c>
    </row>
    <row r="931" spans="1:12" x14ac:dyDescent="0.2">
      <c r="A931" t="s">
        <v>31</v>
      </c>
      <c r="B931" t="s">
        <v>89</v>
      </c>
      <c r="C931">
        <v>4</v>
      </c>
      <c r="D931" t="s">
        <v>1</v>
      </c>
      <c r="E931">
        <v>17.7</v>
      </c>
      <c r="F931">
        <v>5434.1</v>
      </c>
      <c r="G931">
        <v>5356.5194738035298</v>
      </c>
      <c r="H931">
        <v>838.6</v>
      </c>
      <c r="I931">
        <v>2.9943502824858701</v>
      </c>
      <c r="J931">
        <v>101.066405166104</v>
      </c>
      <c r="K931">
        <v>102.530188679245</v>
      </c>
      <c r="L931" s="1">
        <v>0.15432178281592099</v>
      </c>
    </row>
    <row r="932" spans="1:12" x14ac:dyDescent="0.2">
      <c r="A932" t="s">
        <v>31</v>
      </c>
      <c r="B932" t="s">
        <v>89</v>
      </c>
      <c r="C932">
        <v>4</v>
      </c>
      <c r="D932" t="s">
        <v>2</v>
      </c>
      <c r="E932">
        <v>14.9</v>
      </c>
      <c r="F932">
        <v>6820</v>
      </c>
      <c r="G932">
        <v>4679.2854845673501</v>
      </c>
      <c r="H932">
        <v>2574.4</v>
      </c>
      <c r="I932">
        <v>3.55704697986577</v>
      </c>
      <c r="J932">
        <v>88.288405369195402</v>
      </c>
      <c r="K932">
        <v>128.67924528301799</v>
      </c>
      <c r="L932" s="1">
        <v>0.377478005865102</v>
      </c>
    </row>
    <row r="933" spans="1:12" x14ac:dyDescent="0.2">
      <c r="A933" t="s">
        <v>31</v>
      </c>
      <c r="B933" t="s">
        <v>89</v>
      </c>
      <c r="C933">
        <v>4</v>
      </c>
      <c r="D933" t="s">
        <v>3</v>
      </c>
      <c r="E933">
        <v>53</v>
      </c>
      <c r="F933">
        <v>8869</v>
      </c>
      <c r="G933">
        <v>8662.3818731034808</v>
      </c>
      <c r="H933">
        <v>0</v>
      </c>
      <c r="I933">
        <v>1</v>
      </c>
      <c r="J933">
        <v>163.44116741704599</v>
      </c>
      <c r="K933">
        <v>167.33962264150901</v>
      </c>
      <c r="L933" s="1">
        <v>0</v>
      </c>
    </row>
    <row r="934" spans="1:12" x14ac:dyDescent="0.2">
      <c r="A934" t="s">
        <v>31</v>
      </c>
      <c r="B934" t="s">
        <v>89</v>
      </c>
      <c r="C934">
        <v>5</v>
      </c>
      <c r="D934" t="s">
        <v>0</v>
      </c>
      <c r="E934">
        <v>12.4</v>
      </c>
      <c r="F934">
        <v>7078.8</v>
      </c>
      <c r="G934">
        <v>6013.4899047420404</v>
      </c>
      <c r="H934">
        <v>1878.5</v>
      </c>
      <c r="I934">
        <v>4.2741935483870899</v>
      </c>
      <c r="J934">
        <v>113.462073674378</v>
      </c>
      <c r="K934">
        <v>133.56226415094301</v>
      </c>
      <c r="L934" s="1">
        <v>0.26536983669548497</v>
      </c>
    </row>
    <row r="935" spans="1:12" x14ac:dyDescent="0.2">
      <c r="A935" t="s">
        <v>31</v>
      </c>
      <c r="B935" t="s">
        <v>89</v>
      </c>
      <c r="C935">
        <v>5</v>
      </c>
      <c r="D935" t="s">
        <v>1</v>
      </c>
      <c r="E935">
        <v>13.6</v>
      </c>
      <c r="F935">
        <v>5358.5</v>
      </c>
      <c r="G935">
        <v>5205.69107014572</v>
      </c>
      <c r="H935">
        <v>736.4</v>
      </c>
      <c r="I935">
        <v>3.8970588235294099</v>
      </c>
      <c r="J935">
        <v>98.220586229164496</v>
      </c>
      <c r="K935">
        <v>101.103773584905</v>
      </c>
      <c r="L935" s="1">
        <v>0.13742651861528399</v>
      </c>
    </row>
    <row r="936" spans="1:12" x14ac:dyDescent="0.2">
      <c r="A936" t="s">
        <v>31</v>
      </c>
      <c r="B936" t="s">
        <v>89</v>
      </c>
      <c r="C936">
        <v>5</v>
      </c>
      <c r="D936" t="s">
        <v>2</v>
      </c>
      <c r="E936">
        <v>14.8</v>
      </c>
      <c r="F936">
        <v>6915.9</v>
      </c>
      <c r="G936">
        <v>4825.9946437924</v>
      </c>
      <c r="H936">
        <v>2489.5</v>
      </c>
      <c r="I936">
        <v>3.5810810810810798</v>
      </c>
      <c r="J936">
        <v>91.056502713064305</v>
      </c>
      <c r="K936">
        <v>130.48867924528301</v>
      </c>
      <c r="L936" s="1">
        <v>0.35996761086771001</v>
      </c>
    </row>
    <row r="937" spans="1:12" x14ac:dyDescent="0.2">
      <c r="A937" t="s">
        <v>31</v>
      </c>
      <c r="B937" t="s">
        <v>89</v>
      </c>
      <c r="C937">
        <v>5</v>
      </c>
      <c r="D937" t="s">
        <v>3</v>
      </c>
      <c r="E937">
        <v>53</v>
      </c>
      <c r="F937">
        <v>8869</v>
      </c>
      <c r="G937">
        <v>8662.3818731034808</v>
      </c>
      <c r="H937">
        <v>0</v>
      </c>
      <c r="I937">
        <v>1</v>
      </c>
      <c r="J937">
        <v>163.44116741704599</v>
      </c>
      <c r="K937">
        <v>167.33962264150901</v>
      </c>
      <c r="L937" s="1">
        <v>0</v>
      </c>
    </row>
    <row r="938" spans="1:12" x14ac:dyDescent="0.2">
      <c r="A938" t="s">
        <v>31</v>
      </c>
      <c r="B938" t="s">
        <v>89</v>
      </c>
      <c r="C938">
        <v>6</v>
      </c>
      <c r="D938" t="s">
        <v>0</v>
      </c>
      <c r="E938">
        <v>10.8</v>
      </c>
      <c r="F938">
        <v>6367</v>
      </c>
      <c r="G938">
        <v>6091.81823773427</v>
      </c>
      <c r="H938">
        <v>1134.8</v>
      </c>
      <c r="I938">
        <v>4.9074074074074003</v>
      </c>
      <c r="J938">
        <v>114.939966749703</v>
      </c>
      <c r="K938">
        <v>120.132075471698</v>
      </c>
      <c r="L938" s="1">
        <v>0.17823150620386299</v>
      </c>
    </row>
    <row r="939" spans="1:12" x14ac:dyDescent="0.2">
      <c r="A939" t="s">
        <v>31</v>
      </c>
      <c r="B939" t="s">
        <v>89</v>
      </c>
      <c r="C939">
        <v>6</v>
      </c>
      <c r="D939" t="s">
        <v>1</v>
      </c>
      <c r="E939">
        <v>12.1</v>
      </c>
      <c r="F939">
        <v>5098.6000000000004</v>
      </c>
      <c r="G939">
        <v>5099.7177628985301</v>
      </c>
      <c r="H939">
        <v>756</v>
      </c>
      <c r="I939">
        <v>4.3801652892561904</v>
      </c>
      <c r="J939">
        <v>96.221089866010104</v>
      </c>
      <c r="K939">
        <v>96.2</v>
      </c>
      <c r="L939" s="1">
        <v>0.148275997332601</v>
      </c>
    </row>
    <row r="940" spans="1:12" x14ac:dyDescent="0.2">
      <c r="A940" t="s">
        <v>31</v>
      </c>
      <c r="B940" t="s">
        <v>89</v>
      </c>
      <c r="C940">
        <v>6</v>
      </c>
      <c r="D940" t="s">
        <v>2</v>
      </c>
      <c r="E940">
        <v>13.5</v>
      </c>
      <c r="F940">
        <v>6007.6</v>
      </c>
      <c r="G940">
        <v>4646.743824997</v>
      </c>
      <c r="H940">
        <v>1795.6</v>
      </c>
      <c r="I940">
        <v>3.9259259259259198</v>
      </c>
      <c r="J940">
        <v>87.674411792396199</v>
      </c>
      <c r="K940">
        <v>113.350943396226</v>
      </c>
      <c r="L940" s="1">
        <v>0.29888807510486698</v>
      </c>
    </row>
    <row r="941" spans="1:12" x14ac:dyDescent="0.2">
      <c r="A941" t="s">
        <v>31</v>
      </c>
      <c r="B941" t="s">
        <v>89</v>
      </c>
      <c r="C941">
        <v>6</v>
      </c>
      <c r="D941" t="s">
        <v>3</v>
      </c>
      <c r="E941">
        <v>53</v>
      </c>
      <c r="F941">
        <v>8869</v>
      </c>
      <c r="G941">
        <v>8662.3818731034808</v>
      </c>
      <c r="H941">
        <v>0</v>
      </c>
      <c r="I941">
        <v>1</v>
      </c>
      <c r="J941">
        <v>163.44116741704599</v>
      </c>
      <c r="K941">
        <v>167.33962264150901</v>
      </c>
      <c r="L941" s="1">
        <v>0</v>
      </c>
    </row>
    <row r="942" spans="1:12" x14ac:dyDescent="0.2">
      <c r="A942" t="s">
        <v>31</v>
      </c>
      <c r="B942" t="s">
        <v>89</v>
      </c>
      <c r="C942">
        <v>7</v>
      </c>
      <c r="D942" t="s">
        <v>0</v>
      </c>
      <c r="E942">
        <v>9</v>
      </c>
      <c r="F942">
        <v>5510.7</v>
      </c>
      <c r="G942">
        <v>5791.6121908022797</v>
      </c>
      <c r="H942">
        <v>556.5</v>
      </c>
      <c r="I942">
        <v>5.8888888888888804</v>
      </c>
      <c r="J942">
        <v>109.27570171325</v>
      </c>
      <c r="K942">
        <v>103.975471698113</v>
      </c>
      <c r="L942" s="1">
        <v>0.100985355762425</v>
      </c>
    </row>
    <row r="943" spans="1:12" x14ac:dyDescent="0.2">
      <c r="A943" t="s">
        <v>31</v>
      </c>
      <c r="B943" t="s">
        <v>89</v>
      </c>
      <c r="C943">
        <v>7</v>
      </c>
      <c r="D943" t="s">
        <v>1</v>
      </c>
      <c r="E943">
        <v>11.5</v>
      </c>
      <c r="F943">
        <v>4841</v>
      </c>
      <c r="G943">
        <v>5374.3619596512099</v>
      </c>
      <c r="H943">
        <v>580.9</v>
      </c>
      <c r="I943">
        <v>4.6086956521739104</v>
      </c>
      <c r="J943">
        <v>101.403055842475</v>
      </c>
      <c r="K943">
        <v>91.339622641509393</v>
      </c>
      <c r="L943" s="1">
        <v>0.119995868622185</v>
      </c>
    </row>
    <row r="944" spans="1:12" x14ac:dyDescent="0.2">
      <c r="A944" t="s">
        <v>31</v>
      </c>
      <c r="B944" t="s">
        <v>89</v>
      </c>
      <c r="C944">
        <v>7</v>
      </c>
      <c r="D944" t="s">
        <v>2</v>
      </c>
      <c r="E944">
        <v>10.6</v>
      </c>
      <c r="F944">
        <v>5075.3</v>
      </c>
      <c r="G944">
        <v>4483.5273919256197</v>
      </c>
      <c r="H944">
        <v>1086.2</v>
      </c>
      <c r="I944">
        <v>5</v>
      </c>
      <c r="J944">
        <v>84.594856451426907</v>
      </c>
      <c r="K944">
        <v>95.760377358490501</v>
      </c>
      <c r="L944" s="1">
        <v>0.21401690540460599</v>
      </c>
    </row>
    <row r="945" spans="1:12" x14ac:dyDescent="0.2">
      <c r="A945" t="s">
        <v>31</v>
      </c>
      <c r="B945" t="s">
        <v>89</v>
      </c>
      <c r="C945">
        <v>7</v>
      </c>
      <c r="D945" t="s">
        <v>3</v>
      </c>
      <c r="E945">
        <v>53</v>
      </c>
      <c r="F945">
        <v>8869</v>
      </c>
      <c r="G945">
        <v>8662.3818731034808</v>
      </c>
      <c r="H945">
        <v>0</v>
      </c>
      <c r="I945">
        <v>1</v>
      </c>
      <c r="J945">
        <v>163.44116741704599</v>
      </c>
      <c r="K945">
        <v>167.33962264150901</v>
      </c>
      <c r="L945" s="1">
        <v>0</v>
      </c>
    </row>
    <row r="946" spans="1:12" x14ac:dyDescent="0.2">
      <c r="A946" t="s">
        <v>31</v>
      </c>
      <c r="B946" t="s">
        <v>89</v>
      </c>
      <c r="C946">
        <v>8</v>
      </c>
      <c r="D946" t="s">
        <v>0</v>
      </c>
      <c r="E946">
        <v>9</v>
      </c>
      <c r="F946">
        <v>5679.5</v>
      </c>
      <c r="G946">
        <v>6032.9533800482004</v>
      </c>
      <c r="H946">
        <v>652</v>
      </c>
      <c r="I946">
        <v>5.8888888888888804</v>
      </c>
      <c r="J946">
        <v>113.829309057513</v>
      </c>
      <c r="K946">
        <v>107.16037735849</v>
      </c>
      <c r="L946" s="1">
        <v>0.114798837925873</v>
      </c>
    </row>
    <row r="947" spans="1:12" x14ac:dyDescent="0.2">
      <c r="A947" t="s">
        <v>31</v>
      </c>
      <c r="B947" t="s">
        <v>89</v>
      </c>
      <c r="C947">
        <v>8</v>
      </c>
      <c r="D947" t="s">
        <v>1</v>
      </c>
      <c r="E947">
        <v>10.8</v>
      </c>
      <c r="F947">
        <v>4904.3999999999996</v>
      </c>
      <c r="G947">
        <v>5346.1763409928099</v>
      </c>
      <c r="H947">
        <v>498.9</v>
      </c>
      <c r="I947">
        <v>4.9074074074074003</v>
      </c>
      <c r="J947">
        <v>100.87125171684499</v>
      </c>
      <c r="K947">
        <v>92.535849056603695</v>
      </c>
      <c r="L947" s="1">
        <v>0.101724981649131</v>
      </c>
    </row>
    <row r="948" spans="1:12" x14ac:dyDescent="0.2">
      <c r="A948" t="s">
        <v>31</v>
      </c>
      <c r="B948" t="s">
        <v>89</v>
      </c>
      <c r="C948">
        <v>8</v>
      </c>
      <c r="D948" t="s">
        <v>2</v>
      </c>
      <c r="E948">
        <v>10.8</v>
      </c>
      <c r="F948">
        <v>5045.6000000000004</v>
      </c>
      <c r="G948">
        <v>4569.4811111465197</v>
      </c>
      <c r="H948">
        <v>959.2</v>
      </c>
      <c r="I948">
        <v>4.9074074074074003</v>
      </c>
      <c r="J948">
        <v>86.216624738613604</v>
      </c>
      <c r="K948">
        <v>95.2</v>
      </c>
      <c r="L948" s="1">
        <v>0.19010623117171299</v>
      </c>
    </row>
    <row r="949" spans="1:12" x14ac:dyDescent="0.2">
      <c r="A949" t="s">
        <v>31</v>
      </c>
      <c r="B949" t="s">
        <v>89</v>
      </c>
      <c r="C949">
        <v>8</v>
      </c>
      <c r="D949" t="s">
        <v>3</v>
      </c>
      <c r="E949">
        <v>53</v>
      </c>
      <c r="F949">
        <v>8869</v>
      </c>
      <c r="G949">
        <v>8662.3818731034808</v>
      </c>
      <c r="H949">
        <v>0</v>
      </c>
      <c r="I949">
        <v>1</v>
      </c>
      <c r="J949">
        <v>163.44116741704599</v>
      </c>
      <c r="K949">
        <v>167.33962264150901</v>
      </c>
      <c r="L949" s="1">
        <v>0</v>
      </c>
    </row>
    <row r="950" spans="1:12" x14ac:dyDescent="0.2">
      <c r="A950" t="s">
        <v>31</v>
      </c>
      <c r="B950" t="s">
        <v>89</v>
      </c>
      <c r="C950">
        <v>9</v>
      </c>
      <c r="D950" t="s">
        <v>0</v>
      </c>
      <c r="E950">
        <v>8</v>
      </c>
      <c r="F950">
        <v>5381.9</v>
      </c>
      <c r="G950">
        <v>5986.6496595761801</v>
      </c>
      <c r="H950">
        <v>340.7</v>
      </c>
      <c r="I950">
        <v>6.625</v>
      </c>
      <c r="J950">
        <v>112.95565395426701</v>
      </c>
      <c r="K950">
        <v>101.545283018867</v>
      </c>
      <c r="L950" s="1">
        <v>6.3304780839480407E-2</v>
      </c>
    </row>
    <row r="951" spans="1:12" x14ac:dyDescent="0.2">
      <c r="A951" t="s">
        <v>31</v>
      </c>
      <c r="B951" t="s">
        <v>89</v>
      </c>
      <c r="C951">
        <v>9</v>
      </c>
      <c r="D951" t="s">
        <v>1</v>
      </c>
      <c r="E951">
        <v>8.6999999999999993</v>
      </c>
      <c r="F951">
        <v>4498.8999999999996</v>
      </c>
      <c r="G951">
        <v>5040.7459191664102</v>
      </c>
      <c r="H951">
        <v>277.10000000000002</v>
      </c>
      <c r="I951">
        <v>6.0919540229885003</v>
      </c>
      <c r="J951">
        <v>95.1084135691775</v>
      </c>
      <c r="K951">
        <v>84.884905660377299</v>
      </c>
      <c r="L951" s="1">
        <v>6.1592833803818699E-2</v>
      </c>
    </row>
    <row r="952" spans="1:12" x14ac:dyDescent="0.2">
      <c r="A952" t="s">
        <v>31</v>
      </c>
      <c r="B952" t="s">
        <v>89</v>
      </c>
      <c r="C952">
        <v>9</v>
      </c>
      <c r="D952" t="s">
        <v>2</v>
      </c>
      <c r="E952">
        <v>9.9</v>
      </c>
      <c r="F952">
        <v>4472.1000000000004</v>
      </c>
      <c r="G952">
        <v>4499.4915010621598</v>
      </c>
      <c r="H952">
        <v>480.6</v>
      </c>
      <c r="I952">
        <v>5.3535353535353503</v>
      </c>
      <c r="J952">
        <v>84.896066057776693</v>
      </c>
      <c r="K952">
        <v>84.379245283018804</v>
      </c>
      <c r="L952" s="1">
        <v>0.107466291004226</v>
      </c>
    </row>
    <row r="953" spans="1:12" x14ac:dyDescent="0.2">
      <c r="A953" t="s">
        <v>31</v>
      </c>
      <c r="B953" t="s">
        <v>89</v>
      </c>
      <c r="C953">
        <v>9</v>
      </c>
      <c r="D953" t="s">
        <v>3</v>
      </c>
      <c r="E953">
        <v>51.1</v>
      </c>
      <c r="F953">
        <v>8732.5</v>
      </c>
      <c r="G953">
        <v>8583.17295881676</v>
      </c>
      <c r="H953">
        <v>0</v>
      </c>
      <c r="I953">
        <v>1.0371819960861</v>
      </c>
      <c r="J953">
        <v>161.946659600316</v>
      </c>
      <c r="K953">
        <v>164.764150943396</v>
      </c>
      <c r="L953" s="1">
        <v>0</v>
      </c>
    </row>
    <row r="954" spans="1:12" x14ac:dyDescent="0.2">
      <c r="A954" t="s">
        <v>32</v>
      </c>
      <c r="B954" t="s">
        <v>89</v>
      </c>
      <c r="C954">
        <v>1</v>
      </c>
      <c r="D954" t="s">
        <v>0</v>
      </c>
      <c r="E954">
        <v>21.7</v>
      </c>
      <c r="F954">
        <v>9932.2999999999993</v>
      </c>
      <c r="G954">
        <v>5672.9987074862502</v>
      </c>
      <c r="H954">
        <v>5035.3999999999996</v>
      </c>
      <c r="I954">
        <v>2.4884792626728101</v>
      </c>
      <c r="J954">
        <v>105.055531620115</v>
      </c>
      <c r="K954">
        <v>183.931481481481</v>
      </c>
      <c r="L954" s="1">
        <v>0.50697220180622804</v>
      </c>
    </row>
    <row r="955" spans="1:12" x14ac:dyDescent="0.2">
      <c r="A955" t="s">
        <v>32</v>
      </c>
      <c r="B955" t="s">
        <v>89</v>
      </c>
      <c r="C955">
        <v>1</v>
      </c>
      <c r="D955" t="s">
        <v>1</v>
      </c>
      <c r="E955">
        <v>36.6</v>
      </c>
      <c r="F955">
        <v>5707.6</v>
      </c>
      <c r="G955">
        <v>5488.9682478039003</v>
      </c>
      <c r="H955">
        <v>1455.3</v>
      </c>
      <c r="I955">
        <v>1.4754098360655701</v>
      </c>
      <c r="J955">
        <v>101.64756014451601</v>
      </c>
      <c r="K955">
        <v>105.696296296296</v>
      </c>
      <c r="L955" s="1">
        <v>0.25497582171140198</v>
      </c>
    </row>
    <row r="956" spans="1:12" x14ac:dyDescent="0.2">
      <c r="A956" t="s">
        <v>32</v>
      </c>
      <c r="B956" t="s">
        <v>89</v>
      </c>
      <c r="C956">
        <v>1</v>
      </c>
      <c r="D956" t="s">
        <v>2</v>
      </c>
      <c r="E956">
        <v>23.1</v>
      </c>
      <c r="F956">
        <v>9109.1</v>
      </c>
      <c r="G956">
        <v>4149.4950230419799</v>
      </c>
      <c r="H956">
        <v>5070.5</v>
      </c>
      <c r="I956">
        <v>2.33766233766233</v>
      </c>
      <c r="J956">
        <v>76.842500426703296</v>
      </c>
      <c r="K956">
        <v>168.68703703703699</v>
      </c>
      <c r="L956" s="1">
        <v>0.55664116103676498</v>
      </c>
    </row>
    <row r="957" spans="1:12" x14ac:dyDescent="0.2">
      <c r="A957" t="s">
        <v>32</v>
      </c>
      <c r="B957" t="s">
        <v>89</v>
      </c>
      <c r="C957">
        <v>1</v>
      </c>
      <c r="D957" t="s">
        <v>3</v>
      </c>
      <c r="E957">
        <v>54</v>
      </c>
      <c r="F957">
        <v>6786</v>
      </c>
      <c r="G957">
        <v>6566.5991867866496</v>
      </c>
      <c r="H957">
        <v>0</v>
      </c>
      <c r="I957">
        <v>1</v>
      </c>
      <c r="J957">
        <v>121.60368864419701</v>
      </c>
      <c r="K957">
        <v>125.666666666666</v>
      </c>
      <c r="L957" s="1">
        <v>0</v>
      </c>
    </row>
    <row r="958" spans="1:12" x14ac:dyDescent="0.2">
      <c r="A958" t="s">
        <v>32</v>
      </c>
      <c r="B958" t="s">
        <v>89</v>
      </c>
      <c r="C958">
        <v>10</v>
      </c>
      <c r="D958" t="s">
        <v>0</v>
      </c>
      <c r="E958">
        <v>9</v>
      </c>
      <c r="F958">
        <v>4845.2</v>
      </c>
      <c r="G958">
        <v>5574.0741082746899</v>
      </c>
      <c r="H958">
        <v>180.3</v>
      </c>
      <c r="I958">
        <v>6</v>
      </c>
      <c r="J958">
        <v>103.223594597679</v>
      </c>
      <c r="K958">
        <v>89.725925925925907</v>
      </c>
      <c r="L958" s="1">
        <v>3.7212086188392599E-2</v>
      </c>
    </row>
    <row r="959" spans="1:12" x14ac:dyDescent="0.2">
      <c r="A959" t="s">
        <v>32</v>
      </c>
      <c r="B959" t="s">
        <v>89</v>
      </c>
      <c r="C959">
        <v>10</v>
      </c>
      <c r="D959" t="s">
        <v>1</v>
      </c>
      <c r="E959">
        <v>10</v>
      </c>
      <c r="F959">
        <v>3818.6</v>
      </c>
      <c r="G959">
        <v>4208.68314245888</v>
      </c>
      <c r="H959">
        <v>157.9</v>
      </c>
      <c r="I959">
        <v>5.4</v>
      </c>
      <c r="J959">
        <v>77.938576712201495</v>
      </c>
      <c r="K959">
        <v>70.714814814814801</v>
      </c>
      <c r="L959" s="1">
        <v>4.1350233069711403E-2</v>
      </c>
    </row>
    <row r="960" spans="1:12" x14ac:dyDescent="0.2">
      <c r="A960" t="s">
        <v>32</v>
      </c>
      <c r="B960" t="s">
        <v>89</v>
      </c>
      <c r="C960">
        <v>10</v>
      </c>
      <c r="D960" t="s">
        <v>2</v>
      </c>
      <c r="E960">
        <v>11.9</v>
      </c>
      <c r="F960">
        <v>3753.8</v>
      </c>
      <c r="G960">
        <v>3723.33794752327</v>
      </c>
      <c r="H960">
        <v>384.6</v>
      </c>
      <c r="I960">
        <v>4.53781512605042</v>
      </c>
      <c r="J960">
        <v>68.950702731912401</v>
      </c>
      <c r="K960">
        <v>69.514814814814798</v>
      </c>
      <c r="L960" s="1">
        <v>0.10245617773989001</v>
      </c>
    </row>
    <row r="961" spans="1:12" x14ac:dyDescent="0.2">
      <c r="A961" t="s">
        <v>32</v>
      </c>
      <c r="B961" t="s">
        <v>89</v>
      </c>
      <c r="C961">
        <v>10</v>
      </c>
      <c r="D961" t="s">
        <v>3</v>
      </c>
      <c r="E961">
        <v>54</v>
      </c>
      <c r="F961">
        <v>6786</v>
      </c>
      <c r="G961">
        <v>6566.5991867866496</v>
      </c>
      <c r="H961">
        <v>0</v>
      </c>
      <c r="I961">
        <v>1</v>
      </c>
      <c r="J961">
        <v>121.60368864419701</v>
      </c>
      <c r="K961">
        <v>125.666666666666</v>
      </c>
      <c r="L961" s="1">
        <v>0</v>
      </c>
    </row>
    <row r="962" spans="1:12" x14ac:dyDescent="0.2">
      <c r="A962" t="s">
        <v>32</v>
      </c>
      <c r="B962" t="s">
        <v>89</v>
      </c>
      <c r="C962">
        <v>11</v>
      </c>
      <c r="D962" t="s">
        <v>0</v>
      </c>
      <c r="E962">
        <v>9</v>
      </c>
      <c r="F962">
        <v>4851.6000000000004</v>
      </c>
      <c r="G962">
        <v>5642.9584810761098</v>
      </c>
      <c r="H962">
        <v>102.7</v>
      </c>
      <c r="I962">
        <v>6</v>
      </c>
      <c r="J962">
        <v>104.499231131039</v>
      </c>
      <c r="K962">
        <v>89.844444444444406</v>
      </c>
      <c r="L962" s="1">
        <v>2.1168274383708399E-2</v>
      </c>
    </row>
    <row r="963" spans="1:12" x14ac:dyDescent="0.2">
      <c r="A963" t="s">
        <v>32</v>
      </c>
      <c r="B963" t="s">
        <v>89</v>
      </c>
      <c r="C963">
        <v>11</v>
      </c>
      <c r="D963" t="s">
        <v>1</v>
      </c>
      <c r="E963">
        <v>10</v>
      </c>
      <c r="F963">
        <v>3710.1</v>
      </c>
      <c r="G963">
        <v>4154.6319328765403</v>
      </c>
      <c r="H963">
        <v>67.599999999999994</v>
      </c>
      <c r="I963">
        <v>5.4</v>
      </c>
      <c r="J963">
        <v>76.937628386602697</v>
      </c>
      <c r="K963">
        <v>68.705555555555506</v>
      </c>
      <c r="L963" s="1">
        <v>1.8220533139268399E-2</v>
      </c>
    </row>
    <row r="964" spans="1:12" x14ac:dyDescent="0.2">
      <c r="A964" t="s">
        <v>32</v>
      </c>
      <c r="B964" t="s">
        <v>89</v>
      </c>
      <c r="C964">
        <v>11</v>
      </c>
      <c r="D964" t="s">
        <v>2</v>
      </c>
      <c r="E964">
        <v>12.2</v>
      </c>
      <c r="F964">
        <v>3523.1</v>
      </c>
      <c r="G964">
        <v>3642.94099380643</v>
      </c>
      <c r="H964">
        <v>209.1</v>
      </c>
      <c r="I964">
        <v>4.4262295081967196</v>
      </c>
      <c r="J964">
        <v>67.461870255674697</v>
      </c>
      <c r="K964">
        <v>65.242592592592501</v>
      </c>
      <c r="L964" s="1">
        <v>5.9351139621356103E-2</v>
      </c>
    </row>
    <row r="965" spans="1:12" x14ac:dyDescent="0.2">
      <c r="A965" t="s">
        <v>32</v>
      </c>
      <c r="B965" t="s">
        <v>89</v>
      </c>
      <c r="C965">
        <v>11</v>
      </c>
      <c r="D965" t="s">
        <v>3</v>
      </c>
      <c r="E965">
        <v>49.3</v>
      </c>
      <c r="F965">
        <v>6609.1</v>
      </c>
      <c r="G965">
        <v>6522.9340310034404</v>
      </c>
      <c r="H965">
        <v>0</v>
      </c>
      <c r="I965">
        <v>1.0953346855983701</v>
      </c>
      <c r="J965">
        <v>120.795074648211</v>
      </c>
      <c r="K965">
        <v>122.39074074074</v>
      </c>
      <c r="L965" s="1">
        <v>0</v>
      </c>
    </row>
    <row r="966" spans="1:12" x14ac:dyDescent="0.2">
      <c r="A966" t="s">
        <v>32</v>
      </c>
      <c r="B966" t="s">
        <v>89</v>
      </c>
      <c r="C966">
        <v>12</v>
      </c>
      <c r="D966" t="s">
        <v>0</v>
      </c>
      <c r="E966">
        <v>9</v>
      </c>
      <c r="F966">
        <v>4841.3</v>
      </c>
      <c r="G966">
        <v>5685.0228663176604</v>
      </c>
      <c r="H966">
        <v>49.2</v>
      </c>
      <c r="I966">
        <v>6</v>
      </c>
      <c r="J966">
        <v>105.278201228104</v>
      </c>
      <c r="K966">
        <v>89.653703703703698</v>
      </c>
      <c r="L966" s="1">
        <v>1.0162559643071001E-2</v>
      </c>
    </row>
    <row r="967" spans="1:12" x14ac:dyDescent="0.2">
      <c r="A967" t="s">
        <v>32</v>
      </c>
      <c r="B967" t="s">
        <v>89</v>
      </c>
      <c r="C967">
        <v>12</v>
      </c>
      <c r="D967" t="s">
        <v>1</v>
      </c>
      <c r="E967">
        <v>10.6</v>
      </c>
      <c r="F967">
        <v>3621.8</v>
      </c>
      <c r="G967">
        <v>4093.5593968716998</v>
      </c>
      <c r="H967">
        <v>18</v>
      </c>
      <c r="I967">
        <v>5.0943396226415096</v>
      </c>
      <c r="J967">
        <v>75.806655497624106</v>
      </c>
      <c r="K967">
        <v>67.070370370370298</v>
      </c>
      <c r="L967" s="1">
        <v>4.9699044673919002E-3</v>
      </c>
    </row>
    <row r="968" spans="1:12" x14ac:dyDescent="0.2">
      <c r="A968" t="s">
        <v>32</v>
      </c>
      <c r="B968" t="s">
        <v>89</v>
      </c>
      <c r="C968">
        <v>12</v>
      </c>
      <c r="D968" t="s">
        <v>2</v>
      </c>
      <c r="E968">
        <v>12.1</v>
      </c>
      <c r="F968">
        <v>3531.5</v>
      </c>
      <c r="G968">
        <v>3800.2563272637599</v>
      </c>
      <c r="H968">
        <v>95.1</v>
      </c>
      <c r="I968">
        <v>4.4628099173553704</v>
      </c>
      <c r="J968">
        <v>70.375117171551096</v>
      </c>
      <c r="K968">
        <v>65.398148148148096</v>
      </c>
      <c r="L968" s="1">
        <v>2.69290669687101E-2</v>
      </c>
    </row>
    <row r="969" spans="1:12" x14ac:dyDescent="0.2">
      <c r="A969" t="s">
        <v>32</v>
      </c>
      <c r="B969" t="s">
        <v>89</v>
      </c>
      <c r="C969">
        <v>12</v>
      </c>
      <c r="D969" t="s">
        <v>3</v>
      </c>
      <c r="E969">
        <v>29.8</v>
      </c>
      <c r="F969">
        <v>5772.5</v>
      </c>
      <c r="G969">
        <v>6209.8057300689297</v>
      </c>
      <c r="H969">
        <v>0</v>
      </c>
      <c r="I969">
        <v>1.81208053691275</v>
      </c>
      <c r="J969">
        <v>114.996402408683</v>
      </c>
      <c r="K969">
        <v>106.898148148148</v>
      </c>
      <c r="L969" s="1">
        <v>0</v>
      </c>
    </row>
    <row r="970" spans="1:12" x14ac:dyDescent="0.2">
      <c r="A970" t="s">
        <v>32</v>
      </c>
      <c r="B970" t="s">
        <v>89</v>
      </c>
      <c r="C970">
        <v>13</v>
      </c>
      <c r="D970" t="s">
        <v>0</v>
      </c>
      <c r="E970">
        <v>9</v>
      </c>
      <c r="F970">
        <v>4824.6000000000004</v>
      </c>
      <c r="G970">
        <v>5740.1432797181697</v>
      </c>
      <c r="H970">
        <v>6.1</v>
      </c>
      <c r="I970">
        <v>6</v>
      </c>
      <c r="J970">
        <v>106.29894962441</v>
      </c>
      <c r="K970">
        <v>89.344444444444406</v>
      </c>
      <c r="L970" s="1">
        <v>1.26435352153546E-3</v>
      </c>
    </row>
    <row r="971" spans="1:12" x14ac:dyDescent="0.2">
      <c r="A971" t="s">
        <v>32</v>
      </c>
      <c r="B971" t="s">
        <v>89</v>
      </c>
      <c r="C971">
        <v>13</v>
      </c>
      <c r="D971" t="s">
        <v>1</v>
      </c>
      <c r="E971">
        <v>10.8</v>
      </c>
      <c r="F971">
        <v>3505.7</v>
      </c>
      <c r="G971">
        <v>3923.5820254332498</v>
      </c>
      <c r="H971">
        <v>7.9</v>
      </c>
      <c r="I971">
        <v>5</v>
      </c>
      <c r="J971">
        <v>72.658926396911994</v>
      </c>
      <c r="K971">
        <v>64.920370370370307</v>
      </c>
      <c r="L971" s="1">
        <v>2.2534729155375501E-3</v>
      </c>
    </row>
    <row r="972" spans="1:12" x14ac:dyDescent="0.2">
      <c r="A972" t="s">
        <v>32</v>
      </c>
      <c r="B972" t="s">
        <v>89</v>
      </c>
      <c r="C972">
        <v>13</v>
      </c>
      <c r="D972" t="s">
        <v>2</v>
      </c>
      <c r="E972">
        <v>11.6</v>
      </c>
      <c r="F972">
        <v>3390.3</v>
      </c>
      <c r="G972">
        <v>3701.0169934533901</v>
      </c>
      <c r="H972">
        <v>24.4</v>
      </c>
      <c r="I972">
        <v>4.6551724137930997</v>
      </c>
      <c r="J972">
        <v>68.537351730618497</v>
      </c>
      <c r="K972">
        <v>62.783333333333303</v>
      </c>
      <c r="L972" s="1">
        <v>7.1970032150547097E-3</v>
      </c>
    </row>
    <row r="973" spans="1:12" x14ac:dyDescent="0.2">
      <c r="A973" t="s">
        <v>32</v>
      </c>
      <c r="B973" t="s">
        <v>89</v>
      </c>
      <c r="C973">
        <v>13</v>
      </c>
      <c r="D973" t="s">
        <v>3</v>
      </c>
      <c r="E973">
        <v>32.4</v>
      </c>
      <c r="F973">
        <v>5867.2</v>
      </c>
      <c r="G973">
        <v>6210.2921898393497</v>
      </c>
      <c r="H973">
        <v>0</v>
      </c>
      <c r="I973">
        <v>1.6666666666666601</v>
      </c>
      <c r="J973">
        <v>115.00541092295001</v>
      </c>
      <c r="K973">
        <v>108.65185185185101</v>
      </c>
      <c r="L973" s="1">
        <v>0</v>
      </c>
    </row>
    <row r="974" spans="1:12" x14ac:dyDescent="0.2">
      <c r="A974" t="s">
        <v>32</v>
      </c>
      <c r="B974" t="s">
        <v>89</v>
      </c>
      <c r="C974">
        <v>14</v>
      </c>
      <c r="D974" t="s">
        <v>0</v>
      </c>
      <c r="E974">
        <v>9</v>
      </c>
      <c r="F974">
        <v>4900.5</v>
      </c>
      <c r="G974">
        <v>5879.1554904271397</v>
      </c>
      <c r="H974">
        <v>0</v>
      </c>
      <c r="I974">
        <v>6</v>
      </c>
      <c r="J974">
        <v>108.87324982272401</v>
      </c>
      <c r="K974">
        <v>90.75</v>
      </c>
      <c r="L974" s="1">
        <v>0</v>
      </c>
    </row>
    <row r="975" spans="1:12" x14ac:dyDescent="0.2">
      <c r="A975" t="s">
        <v>32</v>
      </c>
      <c r="B975" t="s">
        <v>89</v>
      </c>
      <c r="C975">
        <v>14</v>
      </c>
      <c r="D975" t="s">
        <v>1</v>
      </c>
      <c r="E975">
        <v>9.6999999999999993</v>
      </c>
      <c r="F975">
        <v>3570.9</v>
      </c>
      <c r="G975">
        <v>4058.3359309104098</v>
      </c>
      <c r="H975">
        <v>0</v>
      </c>
      <c r="I975">
        <v>5.5670103092783503</v>
      </c>
      <c r="J975">
        <v>75.1543690909335</v>
      </c>
      <c r="K975">
        <v>66.127777777777695</v>
      </c>
      <c r="L975" s="1">
        <v>0</v>
      </c>
    </row>
    <row r="976" spans="1:12" x14ac:dyDescent="0.2">
      <c r="A976" t="s">
        <v>32</v>
      </c>
      <c r="B976" t="s">
        <v>89</v>
      </c>
      <c r="C976">
        <v>14</v>
      </c>
      <c r="D976" t="s">
        <v>2</v>
      </c>
      <c r="E976">
        <v>10.9</v>
      </c>
      <c r="F976">
        <v>3322.7</v>
      </c>
      <c r="G976">
        <v>3677.0688416170401</v>
      </c>
      <c r="H976">
        <v>0</v>
      </c>
      <c r="I976">
        <v>4.9541284403669703</v>
      </c>
      <c r="J976">
        <v>68.093867437352699</v>
      </c>
      <c r="K976">
        <v>61.5314814814814</v>
      </c>
      <c r="L976" s="1">
        <v>0</v>
      </c>
    </row>
    <row r="977" spans="1:12" x14ac:dyDescent="0.2">
      <c r="A977" t="s">
        <v>32</v>
      </c>
      <c r="B977" t="s">
        <v>89</v>
      </c>
      <c r="C977">
        <v>14</v>
      </c>
      <c r="D977" t="s">
        <v>3</v>
      </c>
      <c r="E977">
        <v>27.8</v>
      </c>
      <c r="F977">
        <v>5670.7</v>
      </c>
      <c r="G977">
        <v>6111.7554905253301</v>
      </c>
      <c r="H977">
        <v>0</v>
      </c>
      <c r="I977">
        <v>1.94244604316546</v>
      </c>
      <c r="J977">
        <v>113.18065723194999</v>
      </c>
      <c r="K977">
        <v>105.01296296296201</v>
      </c>
      <c r="L977" s="1">
        <v>0</v>
      </c>
    </row>
    <row r="978" spans="1:12" x14ac:dyDescent="0.2">
      <c r="A978" t="s">
        <v>32</v>
      </c>
      <c r="B978" t="s">
        <v>89</v>
      </c>
      <c r="C978">
        <v>2</v>
      </c>
      <c r="D978" t="s">
        <v>0</v>
      </c>
      <c r="E978">
        <v>20.100000000000001</v>
      </c>
      <c r="F978">
        <v>9402.4</v>
      </c>
      <c r="G978">
        <v>5834.6161163857096</v>
      </c>
      <c r="H978">
        <v>4326.5</v>
      </c>
      <c r="I978">
        <v>2.6865671641790998</v>
      </c>
      <c r="J978">
        <v>108.048446599735</v>
      </c>
      <c r="K978">
        <v>174.11851851851799</v>
      </c>
      <c r="L978" s="1">
        <v>0.46014847273036602</v>
      </c>
    </row>
    <row r="979" spans="1:12" x14ac:dyDescent="0.2">
      <c r="A979" t="s">
        <v>32</v>
      </c>
      <c r="B979" t="s">
        <v>89</v>
      </c>
      <c r="C979">
        <v>2</v>
      </c>
      <c r="D979" t="s">
        <v>1</v>
      </c>
      <c r="E979">
        <v>32.799999999999997</v>
      </c>
      <c r="F979">
        <v>5463.8</v>
      </c>
      <c r="G979">
        <v>5259.1768002968602</v>
      </c>
      <c r="H979">
        <v>500</v>
      </c>
      <c r="I979">
        <v>1.6463414634146301</v>
      </c>
      <c r="J979">
        <v>97.392162968460497</v>
      </c>
      <c r="K979">
        <v>101.181481481481</v>
      </c>
      <c r="L979" s="1">
        <v>9.1511402320729102E-2</v>
      </c>
    </row>
    <row r="980" spans="1:12" x14ac:dyDescent="0.2">
      <c r="A980" t="s">
        <v>32</v>
      </c>
      <c r="B980" t="s">
        <v>89</v>
      </c>
      <c r="C980">
        <v>2</v>
      </c>
      <c r="D980" t="s">
        <v>2</v>
      </c>
      <c r="E980">
        <v>22.1</v>
      </c>
      <c r="F980">
        <v>9138.7999999999993</v>
      </c>
      <c r="G980">
        <v>4064.6886955416599</v>
      </c>
      <c r="H980">
        <v>5229.3</v>
      </c>
      <c r="I980">
        <v>2.4434389140271402</v>
      </c>
      <c r="J980">
        <v>75.272012880401206</v>
      </c>
      <c r="K980">
        <v>169.237037037037</v>
      </c>
      <c r="L980" s="1">
        <v>0.57220860506849902</v>
      </c>
    </row>
    <row r="981" spans="1:12" x14ac:dyDescent="0.2">
      <c r="A981" t="s">
        <v>32</v>
      </c>
      <c r="B981" t="s">
        <v>89</v>
      </c>
      <c r="C981">
        <v>2</v>
      </c>
      <c r="D981" t="s">
        <v>3</v>
      </c>
      <c r="E981">
        <v>54</v>
      </c>
      <c r="F981">
        <v>6786</v>
      </c>
      <c r="G981">
        <v>6566.5991867866496</v>
      </c>
      <c r="H981">
        <v>0</v>
      </c>
      <c r="I981">
        <v>1</v>
      </c>
      <c r="J981">
        <v>121.60368864419701</v>
      </c>
      <c r="K981">
        <v>125.666666666666</v>
      </c>
      <c r="L981" s="1">
        <v>0</v>
      </c>
    </row>
    <row r="982" spans="1:12" x14ac:dyDescent="0.2">
      <c r="A982" t="s">
        <v>32</v>
      </c>
      <c r="B982" t="s">
        <v>89</v>
      </c>
      <c r="C982">
        <v>3</v>
      </c>
      <c r="D982" t="s">
        <v>0</v>
      </c>
      <c r="E982">
        <v>17.399999999999999</v>
      </c>
      <c r="F982">
        <v>8068.3</v>
      </c>
      <c r="G982">
        <v>5543.6262922023798</v>
      </c>
      <c r="H982">
        <v>3127.9</v>
      </c>
      <c r="I982">
        <v>3.1034482758620601</v>
      </c>
      <c r="J982">
        <v>102.65974615189501</v>
      </c>
      <c r="K982">
        <v>149.41296296296201</v>
      </c>
      <c r="L982" s="1">
        <v>0.38767770162239801</v>
      </c>
    </row>
    <row r="983" spans="1:12" x14ac:dyDescent="0.2">
      <c r="A983" t="s">
        <v>32</v>
      </c>
      <c r="B983" t="s">
        <v>89</v>
      </c>
      <c r="C983">
        <v>3</v>
      </c>
      <c r="D983" t="s">
        <v>1</v>
      </c>
      <c r="E983">
        <v>26.6</v>
      </c>
      <c r="F983">
        <v>5101.6000000000004</v>
      </c>
      <c r="G983">
        <v>4924.9445983435198</v>
      </c>
      <c r="H983">
        <v>429.9</v>
      </c>
      <c r="I983">
        <v>2.0300751879699201</v>
      </c>
      <c r="J983">
        <v>91.2026777471023</v>
      </c>
      <c r="K983">
        <v>94.474074074073997</v>
      </c>
      <c r="L983" s="1">
        <v>8.4267680727614799E-2</v>
      </c>
    </row>
    <row r="984" spans="1:12" x14ac:dyDescent="0.2">
      <c r="A984" t="s">
        <v>32</v>
      </c>
      <c r="B984" t="s">
        <v>89</v>
      </c>
      <c r="C984">
        <v>3</v>
      </c>
      <c r="D984" t="s">
        <v>2</v>
      </c>
      <c r="E984">
        <v>18.2</v>
      </c>
      <c r="F984">
        <v>7764.2</v>
      </c>
      <c r="G984">
        <v>3882.2324103133901</v>
      </c>
      <c r="H984">
        <v>4077.8</v>
      </c>
      <c r="I984">
        <v>2.96703296703296</v>
      </c>
      <c r="J984">
        <v>71.893192783581298</v>
      </c>
      <c r="K984">
        <v>143.78148148148099</v>
      </c>
      <c r="L984" s="1">
        <v>0.52520543005074505</v>
      </c>
    </row>
    <row r="985" spans="1:12" x14ac:dyDescent="0.2">
      <c r="A985" t="s">
        <v>32</v>
      </c>
      <c r="B985" t="s">
        <v>89</v>
      </c>
      <c r="C985">
        <v>3</v>
      </c>
      <c r="D985" t="s">
        <v>3</v>
      </c>
      <c r="E985">
        <v>54</v>
      </c>
      <c r="F985">
        <v>6786</v>
      </c>
      <c r="G985">
        <v>6566.5991867866496</v>
      </c>
      <c r="H985">
        <v>0</v>
      </c>
      <c r="I985">
        <v>1</v>
      </c>
      <c r="J985">
        <v>121.60368864419701</v>
      </c>
      <c r="K985">
        <v>125.666666666666</v>
      </c>
      <c r="L985" s="1">
        <v>0</v>
      </c>
    </row>
    <row r="986" spans="1:12" x14ac:dyDescent="0.2">
      <c r="A986" t="s">
        <v>32</v>
      </c>
      <c r="B986" t="s">
        <v>89</v>
      </c>
      <c r="C986">
        <v>4</v>
      </c>
      <c r="D986" t="s">
        <v>0</v>
      </c>
      <c r="E986">
        <v>15.2</v>
      </c>
      <c r="F986">
        <v>7092.3</v>
      </c>
      <c r="G986">
        <v>5592.1692837729097</v>
      </c>
      <c r="H986">
        <v>2156.1</v>
      </c>
      <c r="I986">
        <v>3.5526315789473601</v>
      </c>
      <c r="J986">
        <v>103.558690440239</v>
      </c>
      <c r="K986">
        <v>131.33888888888799</v>
      </c>
      <c r="L986" s="1">
        <v>0.304005752717736</v>
      </c>
    </row>
    <row r="987" spans="1:12" x14ac:dyDescent="0.2">
      <c r="A987" t="s">
        <v>32</v>
      </c>
      <c r="B987" t="s">
        <v>89</v>
      </c>
      <c r="C987">
        <v>4</v>
      </c>
      <c r="D987" t="s">
        <v>1</v>
      </c>
      <c r="E987">
        <v>21.7</v>
      </c>
      <c r="F987">
        <v>4876.8999999999996</v>
      </c>
      <c r="G987">
        <v>4754.0902096560703</v>
      </c>
      <c r="H987">
        <v>463.3</v>
      </c>
      <c r="I987">
        <v>2.4884792626728101</v>
      </c>
      <c r="J987">
        <v>88.038707586223595</v>
      </c>
      <c r="K987">
        <v>90.312962962962899</v>
      </c>
      <c r="L987" s="1">
        <v>9.4998872234411197E-2</v>
      </c>
    </row>
    <row r="988" spans="1:12" x14ac:dyDescent="0.2">
      <c r="A988" t="s">
        <v>32</v>
      </c>
      <c r="B988" t="s">
        <v>89</v>
      </c>
      <c r="C988">
        <v>4</v>
      </c>
      <c r="D988" t="s">
        <v>2</v>
      </c>
      <c r="E988">
        <v>16.2</v>
      </c>
      <c r="F988">
        <v>6920.2</v>
      </c>
      <c r="G988">
        <v>3927.5435518024301</v>
      </c>
      <c r="H988">
        <v>3235.3</v>
      </c>
      <c r="I988">
        <v>3.3333333333333299</v>
      </c>
      <c r="J988">
        <v>72.732287996341299</v>
      </c>
      <c r="K988">
        <v>128.15185185185101</v>
      </c>
      <c r="L988" s="1">
        <v>0.46751538972862</v>
      </c>
    </row>
    <row r="989" spans="1:12" x14ac:dyDescent="0.2">
      <c r="A989" t="s">
        <v>32</v>
      </c>
      <c r="B989" t="s">
        <v>89</v>
      </c>
      <c r="C989">
        <v>4</v>
      </c>
      <c r="D989" t="s">
        <v>3</v>
      </c>
      <c r="E989">
        <v>54</v>
      </c>
      <c r="F989">
        <v>6786</v>
      </c>
      <c r="G989">
        <v>6566.5991867866496</v>
      </c>
      <c r="H989">
        <v>0</v>
      </c>
      <c r="I989">
        <v>1</v>
      </c>
      <c r="J989">
        <v>121.60368864419701</v>
      </c>
      <c r="K989">
        <v>125.666666666666</v>
      </c>
      <c r="L989" s="1">
        <v>0</v>
      </c>
    </row>
    <row r="990" spans="1:12" x14ac:dyDescent="0.2">
      <c r="A990" t="s">
        <v>32</v>
      </c>
      <c r="B990" t="s">
        <v>89</v>
      </c>
      <c r="C990">
        <v>5</v>
      </c>
      <c r="D990" t="s">
        <v>0</v>
      </c>
      <c r="E990">
        <v>13.6</v>
      </c>
      <c r="F990">
        <v>6930.3</v>
      </c>
      <c r="G990">
        <v>5727.1412508021804</v>
      </c>
      <c r="H990">
        <v>1930.4</v>
      </c>
      <c r="I990">
        <v>3.9705882352941102</v>
      </c>
      <c r="J990">
        <v>106.058171311151</v>
      </c>
      <c r="K990">
        <v>128.33888888888799</v>
      </c>
      <c r="L990" s="1">
        <v>0.27854494033447302</v>
      </c>
    </row>
    <row r="991" spans="1:12" x14ac:dyDescent="0.2">
      <c r="A991" t="s">
        <v>32</v>
      </c>
      <c r="B991" t="s">
        <v>89</v>
      </c>
      <c r="C991">
        <v>5</v>
      </c>
      <c r="D991" t="s">
        <v>1</v>
      </c>
      <c r="E991">
        <v>18.7</v>
      </c>
      <c r="F991">
        <v>4701.3999999999996</v>
      </c>
      <c r="G991">
        <v>4681.7366825108702</v>
      </c>
      <c r="H991">
        <v>569.70000000000005</v>
      </c>
      <c r="I991">
        <v>2.8877005347593498</v>
      </c>
      <c r="J991">
        <v>86.698827453904997</v>
      </c>
      <c r="K991">
        <v>87.062962962962899</v>
      </c>
      <c r="L991" s="1">
        <v>0.121176670778916</v>
      </c>
    </row>
    <row r="992" spans="1:12" x14ac:dyDescent="0.2">
      <c r="A992" t="s">
        <v>32</v>
      </c>
      <c r="B992" t="s">
        <v>89</v>
      </c>
      <c r="C992">
        <v>5</v>
      </c>
      <c r="D992" t="s">
        <v>2</v>
      </c>
      <c r="E992">
        <v>15.1</v>
      </c>
      <c r="F992">
        <v>6599.7</v>
      </c>
      <c r="G992">
        <v>3753.59094810233</v>
      </c>
      <c r="H992">
        <v>3063.5</v>
      </c>
      <c r="I992">
        <v>3.5761589403973502</v>
      </c>
      <c r="J992">
        <v>69.510943483376593</v>
      </c>
      <c r="K992">
        <v>122.216666666666</v>
      </c>
      <c r="L992" s="1">
        <v>0.46418776611057999</v>
      </c>
    </row>
    <row r="993" spans="1:12" x14ac:dyDescent="0.2">
      <c r="A993" t="s">
        <v>32</v>
      </c>
      <c r="B993" t="s">
        <v>89</v>
      </c>
      <c r="C993">
        <v>5</v>
      </c>
      <c r="D993" t="s">
        <v>3</v>
      </c>
      <c r="E993">
        <v>54</v>
      </c>
      <c r="F993">
        <v>6786</v>
      </c>
      <c r="G993">
        <v>6566.5991867866496</v>
      </c>
      <c r="H993">
        <v>0</v>
      </c>
      <c r="I993">
        <v>1</v>
      </c>
      <c r="J993">
        <v>121.60368864419701</v>
      </c>
      <c r="K993">
        <v>125.666666666666</v>
      </c>
      <c r="L993" s="1">
        <v>0</v>
      </c>
    </row>
    <row r="994" spans="1:12" x14ac:dyDescent="0.2">
      <c r="A994" t="s">
        <v>32</v>
      </c>
      <c r="B994" t="s">
        <v>89</v>
      </c>
      <c r="C994">
        <v>6</v>
      </c>
      <c r="D994" t="s">
        <v>0</v>
      </c>
      <c r="E994">
        <v>11.8</v>
      </c>
      <c r="F994">
        <v>6058.4</v>
      </c>
      <c r="G994">
        <v>5579.6921883111299</v>
      </c>
      <c r="H994">
        <v>1267.7</v>
      </c>
      <c r="I994">
        <v>4.5762711864406702</v>
      </c>
      <c r="J994">
        <v>103.32763311687199</v>
      </c>
      <c r="K994">
        <v>112.19259259259201</v>
      </c>
      <c r="L994" s="1">
        <v>0.20924666578634599</v>
      </c>
    </row>
    <row r="995" spans="1:12" x14ac:dyDescent="0.2">
      <c r="A995" t="s">
        <v>32</v>
      </c>
      <c r="B995" t="s">
        <v>89</v>
      </c>
      <c r="C995">
        <v>6</v>
      </c>
      <c r="D995" t="s">
        <v>1</v>
      </c>
      <c r="E995">
        <v>14.9</v>
      </c>
      <c r="F995">
        <v>4438.3999999999996</v>
      </c>
      <c r="G995">
        <v>4553.3955965704499</v>
      </c>
      <c r="H995">
        <v>359.3</v>
      </c>
      <c r="I995">
        <v>3.6241610738254999</v>
      </c>
      <c r="J995">
        <v>84.322140677230493</v>
      </c>
      <c r="K995">
        <v>82.192592592592504</v>
      </c>
      <c r="L995" s="1">
        <v>8.0952595529920707E-2</v>
      </c>
    </row>
    <row r="996" spans="1:12" x14ac:dyDescent="0.2">
      <c r="A996" t="s">
        <v>32</v>
      </c>
      <c r="B996" t="s">
        <v>89</v>
      </c>
      <c r="C996">
        <v>6</v>
      </c>
      <c r="D996" t="s">
        <v>2</v>
      </c>
      <c r="E996">
        <v>12.8</v>
      </c>
      <c r="F996">
        <v>5543.1</v>
      </c>
      <c r="G996">
        <v>3765.7025134502201</v>
      </c>
      <c r="H996">
        <v>2087.8000000000002</v>
      </c>
      <c r="I996">
        <v>4.21875</v>
      </c>
      <c r="J996">
        <v>69.735231730559704</v>
      </c>
      <c r="K996">
        <v>102.65</v>
      </c>
      <c r="L996" s="1">
        <v>0.37664844581551798</v>
      </c>
    </row>
    <row r="997" spans="1:12" x14ac:dyDescent="0.2">
      <c r="A997" t="s">
        <v>32</v>
      </c>
      <c r="B997" t="s">
        <v>89</v>
      </c>
      <c r="C997">
        <v>6</v>
      </c>
      <c r="D997" t="s">
        <v>3</v>
      </c>
      <c r="E997">
        <v>54</v>
      </c>
      <c r="F997">
        <v>6786</v>
      </c>
      <c r="G997">
        <v>6566.5991867866496</v>
      </c>
      <c r="H997">
        <v>0</v>
      </c>
      <c r="I997">
        <v>1</v>
      </c>
      <c r="J997">
        <v>121.60368864419701</v>
      </c>
      <c r="K997">
        <v>125.666666666666</v>
      </c>
      <c r="L997" s="1">
        <v>0</v>
      </c>
    </row>
    <row r="998" spans="1:12" x14ac:dyDescent="0.2">
      <c r="A998" t="s">
        <v>32</v>
      </c>
      <c r="B998" t="s">
        <v>89</v>
      </c>
      <c r="C998">
        <v>7</v>
      </c>
      <c r="D998" t="s">
        <v>0</v>
      </c>
      <c r="E998">
        <v>10.4</v>
      </c>
      <c r="F998">
        <v>5170</v>
      </c>
      <c r="G998">
        <v>5484.6374295346404</v>
      </c>
      <c r="H998">
        <v>489.7</v>
      </c>
      <c r="I998">
        <v>5.1923076923076898</v>
      </c>
      <c r="J998">
        <v>101.567359806197</v>
      </c>
      <c r="K998">
        <v>95.740740740740705</v>
      </c>
      <c r="L998" s="1">
        <v>9.4719535783365505E-2</v>
      </c>
    </row>
    <row r="999" spans="1:12" x14ac:dyDescent="0.2">
      <c r="A999" t="s">
        <v>32</v>
      </c>
      <c r="B999" t="s">
        <v>89</v>
      </c>
      <c r="C999">
        <v>7</v>
      </c>
      <c r="D999" t="s">
        <v>1</v>
      </c>
      <c r="E999">
        <v>12.5</v>
      </c>
      <c r="F999">
        <v>4251.5</v>
      </c>
      <c r="G999">
        <v>4523.8974240300004</v>
      </c>
      <c r="H999">
        <v>411.8</v>
      </c>
      <c r="I999">
        <v>4.32</v>
      </c>
      <c r="J999">
        <v>83.775878222777806</v>
      </c>
      <c r="K999">
        <v>78.731481481481396</v>
      </c>
      <c r="L999" s="1">
        <v>9.6859931788780398E-2</v>
      </c>
    </row>
    <row r="1000" spans="1:12" x14ac:dyDescent="0.2">
      <c r="A1000" t="s">
        <v>32</v>
      </c>
      <c r="B1000" t="s">
        <v>89</v>
      </c>
      <c r="C1000">
        <v>7</v>
      </c>
      <c r="D1000" t="s">
        <v>2</v>
      </c>
      <c r="E1000">
        <v>12.5</v>
      </c>
      <c r="F1000">
        <v>4474</v>
      </c>
      <c r="G1000">
        <v>3775.0924821323802</v>
      </c>
      <c r="H1000">
        <v>1009.7</v>
      </c>
      <c r="I1000">
        <v>4.32</v>
      </c>
      <c r="J1000">
        <v>69.909120039488599</v>
      </c>
      <c r="K1000">
        <v>82.851851851851805</v>
      </c>
      <c r="L1000" s="1">
        <v>0.22568171658471101</v>
      </c>
    </row>
    <row r="1001" spans="1:12" x14ac:dyDescent="0.2">
      <c r="A1001" t="s">
        <v>32</v>
      </c>
      <c r="B1001" t="s">
        <v>89</v>
      </c>
      <c r="C1001">
        <v>7</v>
      </c>
      <c r="D1001" t="s">
        <v>3</v>
      </c>
      <c r="E1001">
        <v>54</v>
      </c>
      <c r="F1001">
        <v>6786</v>
      </c>
      <c r="G1001">
        <v>6566.5991867866496</v>
      </c>
      <c r="H1001">
        <v>0</v>
      </c>
      <c r="I1001">
        <v>1</v>
      </c>
      <c r="J1001">
        <v>121.60368864419701</v>
      </c>
      <c r="K1001">
        <v>125.666666666666</v>
      </c>
      <c r="L1001" s="1">
        <v>0</v>
      </c>
    </row>
    <row r="1002" spans="1:12" x14ac:dyDescent="0.2">
      <c r="A1002" t="s">
        <v>32</v>
      </c>
      <c r="B1002" t="s">
        <v>89</v>
      </c>
      <c r="C1002">
        <v>8</v>
      </c>
      <c r="D1002" t="s">
        <v>0</v>
      </c>
      <c r="E1002">
        <v>10</v>
      </c>
      <c r="F1002">
        <v>5179.8</v>
      </c>
      <c r="G1002">
        <v>5369.9282879725197</v>
      </c>
      <c r="H1002">
        <v>598.6</v>
      </c>
      <c r="I1002">
        <v>5.4</v>
      </c>
      <c r="J1002">
        <v>99.443116443935594</v>
      </c>
      <c r="K1002">
        <v>95.922222222222203</v>
      </c>
      <c r="L1002" s="1">
        <v>0.11556430750222001</v>
      </c>
    </row>
    <row r="1003" spans="1:12" x14ac:dyDescent="0.2">
      <c r="A1003" t="s">
        <v>32</v>
      </c>
      <c r="B1003" t="s">
        <v>89</v>
      </c>
      <c r="C1003">
        <v>8</v>
      </c>
      <c r="D1003" t="s">
        <v>1</v>
      </c>
      <c r="E1003">
        <v>13.6</v>
      </c>
      <c r="F1003">
        <v>4151.6000000000004</v>
      </c>
      <c r="G1003">
        <v>4339.7803852685101</v>
      </c>
      <c r="H1003">
        <v>273.7</v>
      </c>
      <c r="I1003">
        <v>3.9705882352941102</v>
      </c>
      <c r="J1003">
        <v>80.366303430898299</v>
      </c>
      <c r="K1003">
        <v>76.881481481481401</v>
      </c>
      <c r="L1003" s="1">
        <v>6.5926389825609305E-2</v>
      </c>
    </row>
    <row r="1004" spans="1:12" x14ac:dyDescent="0.2">
      <c r="A1004" t="s">
        <v>32</v>
      </c>
      <c r="B1004" t="s">
        <v>89</v>
      </c>
      <c r="C1004">
        <v>8</v>
      </c>
      <c r="D1004" t="s">
        <v>2</v>
      </c>
      <c r="E1004">
        <v>12.3</v>
      </c>
      <c r="F1004">
        <v>4511.8</v>
      </c>
      <c r="G1004">
        <v>3695.4270558815701</v>
      </c>
      <c r="H1004">
        <v>1138.8</v>
      </c>
      <c r="I1004">
        <v>4.3902439024390203</v>
      </c>
      <c r="J1004">
        <v>68.433834368177301</v>
      </c>
      <c r="K1004">
        <v>83.551851851851794</v>
      </c>
      <c r="L1004" s="1">
        <v>0.252404805177534</v>
      </c>
    </row>
    <row r="1005" spans="1:12" x14ac:dyDescent="0.2">
      <c r="A1005" t="s">
        <v>32</v>
      </c>
      <c r="B1005" t="s">
        <v>89</v>
      </c>
      <c r="C1005">
        <v>8</v>
      </c>
      <c r="D1005" t="s">
        <v>3</v>
      </c>
      <c r="E1005">
        <v>54</v>
      </c>
      <c r="F1005">
        <v>6786</v>
      </c>
      <c r="G1005">
        <v>6566.5991867866496</v>
      </c>
      <c r="H1005">
        <v>0</v>
      </c>
      <c r="I1005">
        <v>1</v>
      </c>
      <c r="J1005">
        <v>121.60368864419701</v>
      </c>
      <c r="K1005">
        <v>125.666666666666</v>
      </c>
      <c r="L1005" s="1">
        <v>0</v>
      </c>
    </row>
    <row r="1006" spans="1:12" x14ac:dyDescent="0.2">
      <c r="A1006" t="s">
        <v>32</v>
      </c>
      <c r="B1006" t="s">
        <v>89</v>
      </c>
      <c r="C1006">
        <v>9</v>
      </c>
      <c r="D1006" t="s">
        <v>0</v>
      </c>
      <c r="E1006">
        <v>9.9</v>
      </c>
      <c r="F1006">
        <v>5209.7</v>
      </c>
      <c r="G1006">
        <v>5637.8798518799504</v>
      </c>
      <c r="H1006">
        <v>423.6</v>
      </c>
      <c r="I1006">
        <v>5.4545454545454497</v>
      </c>
      <c r="J1006">
        <v>104.405182442221</v>
      </c>
      <c r="K1006">
        <v>96.475925925925907</v>
      </c>
      <c r="L1006" s="1">
        <v>8.1309864291609801E-2</v>
      </c>
    </row>
    <row r="1007" spans="1:12" x14ac:dyDescent="0.2">
      <c r="A1007" t="s">
        <v>32</v>
      </c>
      <c r="B1007" t="s">
        <v>89</v>
      </c>
      <c r="C1007">
        <v>9</v>
      </c>
      <c r="D1007" t="s">
        <v>1</v>
      </c>
      <c r="E1007">
        <v>12.5</v>
      </c>
      <c r="F1007">
        <v>4033.3</v>
      </c>
      <c r="G1007">
        <v>4362.1787238225997</v>
      </c>
      <c r="H1007">
        <v>169.9</v>
      </c>
      <c r="I1007">
        <v>4.32</v>
      </c>
      <c r="J1007">
        <v>80.781087478196298</v>
      </c>
      <c r="K1007">
        <v>74.690740740740694</v>
      </c>
      <c r="L1007" s="1">
        <v>4.2124315076984102E-2</v>
      </c>
    </row>
    <row r="1008" spans="1:12" x14ac:dyDescent="0.2">
      <c r="A1008" t="s">
        <v>32</v>
      </c>
      <c r="B1008" t="s">
        <v>89</v>
      </c>
      <c r="C1008">
        <v>9</v>
      </c>
      <c r="D1008" t="s">
        <v>2</v>
      </c>
      <c r="E1008">
        <v>11.3</v>
      </c>
      <c r="F1008">
        <v>3947.1</v>
      </c>
      <c r="G1008">
        <v>3608.8663077726501</v>
      </c>
      <c r="H1008">
        <v>684.9</v>
      </c>
      <c r="I1008">
        <v>4.7787610619469003</v>
      </c>
      <c r="J1008">
        <v>66.830857551345403</v>
      </c>
      <c r="K1008">
        <v>73.094444444444406</v>
      </c>
      <c r="L1008" s="1">
        <v>0.173519799346355</v>
      </c>
    </row>
    <row r="1009" spans="1:12" x14ac:dyDescent="0.2">
      <c r="A1009" t="s">
        <v>32</v>
      </c>
      <c r="B1009" t="s">
        <v>89</v>
      </c>
      <c r="C1009">
        <v>9</v>
      </c>
      <c r="D1009" t="s">
        <v>3</v>
      </c>
      <c r="E1009">
        <v>54</v>
      </c>
      <c r="F1009">
        <v>6786</v>
      </c>
      <c r="G1009">
        <v>6566.5991867866496</v>
      </c>
      <c r="H1009">
        <v>0</v>
      </c>
      <c r="I1009">
        <v>1</v>
      </c>
      <c r="J1009">
        <v>121.60368864419701</v>
      </c>
      <c r="K1009">
        <v>125.666666666666</v>
      </c>
      <c r="L1009" s="1">
        <v>0</v>
      </c>
    </row>
    <row r="1010" spans="1:12" x14ac:dyDescent="0.2">
      <c r="A1010" t="s">
        <v>33</v>
      </c>
      <c r="B1010" t="s">
        <v>89</v>
      </c>
      <c r="C1010">
        <v>1</v>
      </c>
      <c r="D1010" t="s">
        <v>0</v>
      </c>
      <c r="E1010">
        <v>24.2</v>
      </c>
      <c r="F1010">
        <v>11684.8</v>
      </c>
      <c r="G1010">
        <v>7154.7155301803496</v>
      </c>
      <c r="H1010">
        <v>5017.5</v>
      </c>
      <c r="I1010">
        <v>2.4380165289256199</v>
      </c>
      <c r="J1010">
        <v>121.266364918311</v>
      </c>
      <c r="K1010">
        <v>198.04745762711801</v>
      </c>
      <c r="L1010" s="1">
        <v>0.42940401204984202</v>
      </c>
    </row>
    <row r="1011" spans="1:12" x14ac:dyDescent="0.2">
      <c r="A1011" t="s">
        <v>33</v>
      </c>
      <c r="B1011" t="s">
        <v>89</v>
      </c>
      <c r="C1011">
        <v>1</v>
      </c>
      <c r="D1011" t="s">
        <v>1</v>
      </c>
      <c r="E1011">
        <v>33.299999999999997</v>
      </c>
      <c r="F1011">
        <v>7590.4</v>
      </c>
      <c r="G1011">
        <v>7027.4374334333797</v>
      </c>
      <c r="H1011">
        <v>1994.2</v>
      </c>
      <c r="I1011">
        <v>1.77177177177177</v>
      </c>
      <c r="J1011">
        <v>119.109109041243</v>
      </c>
      <c r="K1011">
        <v>128.65084745762701</v>
      </c>
      <c r="L1011" s="1">
        <v>0.26272660202360798</v>
      </c>
    </row>
    <row r="1012" spans="1:12" x14ac:dyDescent="0.2">
      <c r="A1012" t="s">
        <v>33</v>
      </c>
      <c r="B1012" t="s">
        <v>89</v>
      </c>
      <c r="C1012">
        <v>1</v>
      </c>
      <c r="D1012" t="s">
        <v>2</v>
      </c>
      <c r="E1012">
        <v>26.9</v>
      </c>
      <c r="F1012">
        <v>11030.3</v>
      </c>
      <c r="G1012">
        <v>5840.2419248890301</v>
      </c>
      <c r="H1012">
        <v>5351.6</v>
      </c>
      <c r="I1012">
        <v>2.1933085501858698</v>
      </c>
      <c r="J1012">
        <v>98.987151269305599</v>
      </c>
      <c r="K1012">
        <v>186.954237288135</v>
      </c>
      <c r="L1012" s="1">
        <v>0.48517266076172</v>
      </c>
    </row>
    <row r="1013" spans="1:12" x14ac:dyDescent="0.2">
      <c r="A1013" t="s">
        <v>33</v>
      </c>
      <c r="B1013" t="s">
        <v>89</v>
      </c>
      <c r="C1013">
        <v>1</v>
      </c>
      <c r="D1013" t="s">
        <v>3</v>
      </c>
      <c r="E1013">
        <v>59.1</v>
      </c>
      <c r="F1013">
        <v>9723</v>
      </c>
      <c r="G1013">
        <v>9494.6525950945306</v>
      </c>
      <c r="H1013">
        <v>0</v>
      </c>
      <c r="I1013">
        <v>0.99830795262267302</v>
      </c>
      <c r="J1013">
        <v>160.92631517109299</v>
      </c>
      <c r="K1013">
        <v>164.796610169491</v>
      </c>
      <c r="L1013" s="1">
        <v>0</v>
      </c>
    </row>
    <row r="1014" spans="1:12" x14ac:dyDescent="0.2">
      <c r="A1014" t="s">
        <v>33</v>
      </c>
      <c r="B1014" t="s">
        <v>89</v>
      </c>
      <c r="C1014">
        <v>10</v>
      </c>
      <c r="D1014" t="s">
        <v>0</v>
      </c>
      <c r="E1014">
        <v>9.1</v>
      </c>
      <c r="F1014">
        <v>5600.7</v>
      </c>
      <c r="G1014">
        <v>6519.7328396961702</v>
      </c>
      <c r="H1014">
        <v>119.1</v>
      </c>
      <c r="I1014">
        <v>6.48351648351648</v>
      </c>
      <c r="J1014">
        <v>110.50394643552799</v>
      </c>
      <c r="K1014">
        <v>94.927118644067704</v>
      </c>
      <c r="L1014" s="1">
        <v>2.1265198992983E-2</v>
      </c>
    </row>
    <row r="1015" spans="1:12" x14ac:dyDescent="0.2">
      <c r="A1015" t="s">
        <v>33</v>
      </c>
      <c r="B1015" t="s">
        <v>89</v>
      </c>
      <c r="C1015">
        <v>10</v>
      </c>
      <c r="D1015" t="s">
        <v>1</v>
      </c>
      <c r="E1015">
        <v>10</v>
      </c>
      <c r="F1015">
        <v>5024.8999999999996</v>
      </c>
      <c r="G1015">
        <v>5808.7260700633997</v>
      </c>
      <c r="H1015">
        <v>186.6</v>
      </c>
      <c r="I1015">
        <v>5.9</v>
      </c>
      <c r="J1015">
        <v>98.452984238362802</v>
      </c>
      <c r="K1015">
        <v>85.167796610169404</v>
      </c>
      <c r="L1015" s="1">
        <v>3.7135067364524599E-2</v>
      </c>
    </row>
    <row r="1016" spans="1:12" x14ac:dyDescent="0.2">
      <c r="A1016" t="s">
        <v>33</v>
      </c>
      <c r="B1016" t="s">
        <v>89</v>
      </c>
      <c r="C1016">
        <v>10</v>
      </c>
      <c r="D1016" t="s">
        <v>2</v>
      </c>
      <c r="E1016">
        <v>10.9</v>
      </c>
      <c r="F1016">
        <v>4847.3999999999996</v>
      </c>
      <c r="G1016">
        <v>5139.5371611775699</v>
      </c>
      <c r="H1016">
        <v>309.5</v>
      </c>
      <c r="I1016">
        <v>5.4128440366972397</v>
      </c>
      <c r="J1016">
        <v>87.110799341992703</v>
      </c>
      <c r="K1016">
        <v>82.159322033898306</v>
      </c>
      <c r="L1016" s="1">
        <v>6.3848661137929599E-2</v>
      </c>
    </row>
    <row r="1017" spans="1:12" x14ac:dyDescent="0.2">
      <c r="A1017" t="s">
        <v>33</v>
      </c>
      <c r="B1017" t="s">
        <v>89</v>
      </c>
      <c r="C1017">
        <v>10</v>
      </c>
      <c r="D1017" t="s">
        <v>3</v>
      </c>
      <c r="E1017">
        <v>46.4</v>
      </c>
      <c r="F1017">
        <v>8793</v>
      </c>
      <c r="G1017">
        <v>8929.0915878891192</v>
      </c>
      <c r="H1017">
        <v>0</v>
      </c>
      <c r="I1017">
        <v>1.2715517241379299</v>
      </c>
      <c r="J1017">
        <v>151.34053538795101</v>
      </c>
      <c r="K1017">
        <v>149.03389830508399</v>
      </c>
      <c r="L1017" s="1">
        <v>0</v>
      </c>
    </row>
    <row r="1018" spans="1:12" x14ac:dyDescent="0.2">
      <c r="A1018" t="s">
        <v>33</v>
      </c>
      <c r="B1018" t="s">
        <v>89</v>
      </c>
      <c r="C1018">
        <v>11</v>
      </c>
      <c r="D1018" t="s">
        <v>0</v>
      </c>
      <c r="E1018">
        <v>9</v>
      </c>
      <c r="F1018">
        <v>5764.7</v>
      </c>
      <c r="G1018">
        <v>6768.5573550883</v>
      </c>
      <c r="H1018">
        <v>90.3</v>
      </c>
      <c r="I1018">
        <v>6.55555555555555</v>
      </c>
      <c r="J1018">
        <v>114.721311103191</v>
      </c>
      <c r="K1018">
        <v>97.706779661016895</v>
      </c>
      <c r="L1018" s="1">
        <v>1.5664301698266998E-2</v>
      </c>
    </row>
    <row r="1019" spans="1:12" x14ac:dyDescent="0.2">
      <c r="A1019" t="s">
        <v>33</v>
      </c>
      <c r="B1019" t="s">
        <v>89</v>
      </c>
      <c r="C1019">
        <v>11</v>
      </c>
      <c r="D1019" t="s">
        <v>1</v>
      </c>
      <c r="E1019">
        <v>10.1</v>
      </c>
      <c r="F1019">
        <v>4918.5</v>
      </c>
      <c r="G1019">
        <v>6047.6603376040903</v>
      </c>
      <c r="H1019">
        <v>292.8</v>
      </c>
      <c r="I1019">
        <v>5.8415841584158397</v>
      </c>
      <c r="J1019">
        <v>102.50271758651</v>
      </c>
      <c r="K1019">
        <v>83.364406779660996</v>
      </c>
      <c r="L1019" s="1">
        <v>5.9530344617261297E-2</v>
      </c>
    </row>
    <row r="1020" spans="1:12" x14ac:dyDescent="0.2">
      <c r="A1020" t="s">
        <v>33</v>
      </c>
      <c r="B1020" t="s">
        <v>89</v>
      </c>
      <c r="C1020">
        <v>11</v>
      </c>
      <c r="D1020" t="s">
        <v>2</v>
      </c>
      <c r="E1020">
        <v>11.6</v>
      </c>
      <c r="F1020">
        <v>4615.7</v>
      </c>
      <c r="G1020">
        <v>5108.2532942171601</v>
      </c>
      <c r="H1020">
        <v>97.9</v>
      </c>
      <c r="I1020">
        <v>5.0862068965517198</v>
      </c>
      <c r="J1020">
        <v>86.580564308765503</v>
      </c>
      <c r="K1020">
        <v>78.232203389830502</v>
      </c>
      <c r="L1020" s="1">
        <v>2.1210217301817699E-2</v>
      </c>
    </row>
    <row r="1021" spans="1:12" x14ac:dyDescent="0.2">
      <c r="A1021" t="s">
        <v>33</v>
      </c>
      <c r="B1021" t="s">
        <v>89</v>
      </c>
      <c r="C1021">
        <v>11</v>
      </c>
      <c r="D1021" t="s">
        <v>3</v>
      </c>
      <c r="E1021">
        <v>53.8</v>
      </c>
      <c r="F1021">
        <v>9299.6</v>
      </c>
      <c r="G1021">
        <v>9227.6038550563808</v>
      </c>
      <c r="H1021">
        <v>0</v>
      </c>
      <c r="I1021">
        <v>1.09665427509293</v>
      </c>
      <c r="J1021">
        <v>156.40006533993801</v>
      </c>
      <c r="K1021">
        <v>157.62033898305</v>
      </c>
      <c r="L1021" s="1">
        <v>0</v>
      </c>
    </row>
    <row r="1022" spans="1:12" x14ac:dyDescent="0.2">
      <c r="A1022" t="s">
        <v>33</v>
      </c>
      <c r="B1022" t="s">
        <v>89</v>
      </c>
      <c r="C1022">
        <v>12</v>
      </c>
      <c r="D1022" t="s">
        <v>0</v>
      </c>
      <c r="E1022">
        <v>9</v>
      </c>
      <c r="F1022">
        <v>5768.2</v>
      </c>
      <c r="G1022">
        <v>6818.74291225047</v>
      </c>
      <c r="H1022">
        <v>20.8</v>
      </c>
      <c r="I1022">
        <v>6.55555555555555</v>
      </c>
      <c r="J1022">
        <v>115.571913766957</v>
      </c>
      <c r="K1022">
        <v>97.766101694915207</v>
      </c>
      <c r="L1022" s="1">
        <v>3.6059776013314302E-3</v>
      </c>
    </row>
    <row r="1023" spans="1:12" x14ac:dyDescent="0.2">
      <c r="A1023" t="s">
        <v>33</v>
      </c>
      <c r="B1023" t="s">
        <v>89</v>
      </c>
      <c r="C1023">
        <v>12</v>
      </c>
      <c r="D1023" t="s">
        <v>1</v>
      </c>
      <c r="E1023">
        <v>9.5</v>
      </c>
      <c r="F1023">
        <v>4851</v>
      </c>
      <c r="G1023">
        <v>5731.1543023931999</v>
      </c>
      <c r="H1023">
        <v>83.9</v>
      </c>
      <c r="I1023">
        <v>6.2105263157894699</v>
      </c>
      <c r="J1023">
        <v>97.138208515138999</v>
      </c>
      <c r="K1023">
        <v>82.220338983050794</v>
      </c>
      <c r="L1023" s="1">
        <v>1.7295403009688699E-2</v>
      </c>
    </row>
    <row r="1024" spans="1:12" x14ac:dyDescent="0.2">
      <c r="A1024" t="s">
        <v>33</v>
      </c>
      <c r="B1024" t="s">
        <v>89</v>
      </c>
      <c r="C1024">
        <v>12</v>
      </c>
      <c r="D1024" t="s">
        <v>2</v>
      </c>
      <c r="E1024">
        <v>10.7</v>
      </c>
      <c r="F1024">
        <v>4516.3</v>
      </c>
      <c r="G1024">
        <v>5086.88662042343</v>
      </c>
      <c r="H1024">
        <v>35.299999999999997</v>
      </c>
      <c r="I1024">
        <v>5.5140186915887801</v>
      </c>
      <c r="J1024">
        <v>86.218417295312506</v>
      </c>
      <c r="K1024">
        <v>76.547457627118604</v>
      </c>
      <c r="L1024" s="1">
        <v>7.8161326749772997E-3</v>
      </c>
    </row>
    <row r="1025" spans="1:12" x14ac:dyDescent="0.2">
      <c r="A1025" t="s">
        <v>33</v>
      </c>
      <c r="B1025" t="s">
        <v>89</v>
      </c>
      <c r="C1025">
        <v>12</v>
      </c>
      <c r="D1025" t="s">
        <v>3</v>
      </c>
      <c r="E1025">
        <v>29.5</v>
      </c>
      <c r="F1025">
        <v>7423.5</v>
      </c>
      <c r="G1025">
        <v>8037.7169997672499</v>
      </c>
      <c r="H1025">
        <v>0</v>
      </c>
      <c r="I1025">
        <v>2</v>
      </c>
      <c r="J1025">
        <v>136.23249152147801</v>
      </c>
      <c r="K1025">
        <v>125.82203389830499</v>
      </c>
      <c r="L1025" s="1">
        <v>0</v>
      </c>
    </row>
    <row r="1026" spans="1:12" x14ac:dyDescent="0.2">
      <c r="A1026" t="s">
        <v>33</v>
      </c>
      <c r="B1026" t="s">
        <v>89</v>
      </c>
      <c r="C1026">
        <v>13</v>
      </c>
      <c r="D1026" t="s">
        <v>0</v>
      </c>
      <c r="E1026">
        <v>9</v>
      </c>
      <c r="F1026">
        <v>5634.8</v>
      </c>
      <c r="G1026">
        <v>6708.01250422251</v>
      </c>
      <c r="H1026">
        <v>0.6</v>
      </c>
      <c r="I1026">
        <v>6.55555555555555</v>
      </c>
      <c r="J1026">
        <v>113.69512719021201</v>
      </c>
      <c r="K1026">
        <v>95.505084745762701</v>
      </c>
      <c r="L1026" s="1">
        <v>1.06481152835948E-4</v>
      </c>
    </row>
    <row r="1027" spans="1:12" x14ac:dyDescent="0.2">
      <c r="A1027" t="s">
        <v>33</v>
      </c>
      <c r="B1027" t="s">
        <v>89</v>
      </c>
      <c r="C1027">
        <v>13</v>
      </c>
      <c r="D1027" t="s">
        <v>1</v>
      </c>
      <c r="E1027">
        <v>9.6999999999999993</v>
      </c>
      <c r="F1027">
        <v>4775.1000000000004</v>
      </c>
      <c r="G1027">
        <v>5812.4898237014704</v>
      </c>
      <c r="H1027">
        <v>109.7</v>
      </c>
      <c r="I1027">
        <v>6.0824742268041199</v>
      </c>
      <c r="J1027">
        <v>98.516776672906204</v>
      </c>
      <c r="K1027">
        <v>80.933898305084696</v>
      </c>
      <c r="L1027" s="1">
        <v>2.2973340872442401E-2</v>
      </c>
    </row>
    <row r="1028" spans="1:12" x14ac:dyDescent="0.2">
      <c r="A1028" t="s">
        <v>33</v>
      </c>
      <c r="B1028" t="s">
        <v>89</v>
      </c>
      <c r="C1028">
        <v>13</v>
      </c>
      <c r="D1028" t="s">
        <v>2</v>
      </c>
      <c r="E1028">
        <v>12.5</v>
      </c>
      <c r="F1028">
        <v>4565.2</v>
      </c>
      <c r="G1028">
        <v>5094.7918030774199</v>
      </c>
      <c r="H1028">
        <v>7.5</v>
      </c>
      <c r="I1028">
        <v>4.72</v>
      </c>
      <c r="J1028">
        <v>86.352403441990205</v>
      </c>
      <c r="K1028">
        <v>77.376271186440604</v>
      </c>
      <c r="L1028" s="1">
        <v>1.64286340138438E-3</v>
      </c>
    </row>
    <row r="1029" spans="1:12" x14ac:dyDescent="0.2">
      <c r="A1029" t="s">
        <v>33</v>
      </c>
      <c r="B1029" t="s">
        <v>89</v>
      </c>
      <c r="C1029">
        <v>13</v>
      </c>
      <c r="D1029" t="s">
        <v>3</v>
      </c>
      <c r="E1029">
        <v>31.5</v>
      </c>
      <c r="F1029">
        <v>7546.4</v>
      </c>
      <c r="G1029">
        <v>8054.88765745603</v>
      </c>
      <c r="H1029">
        <v>0</v>
      </c>
      <c r="I1029">
        <v>1.8730158730158699</v>
      </c>
      <c r="J1029">
        <v>136.52351961789799</v>
      </c>
      <c r="K1029">
        <v>127.905084745762</v>
      </c>
      <c r="L1029" s="1">
        <v>0</v>
      </c>
    </row>
    <row r="1030" spans="1:12" x14ac:dyDescent="0.2">
      <c r="A1030" t="s">
        <v>33</v>
      </c>
      <c r="B1030" t="s">
        <v>89</v>
      </c>
      <c r="C1030">
        <v>14</v>
      </c>
      <c r="D1030" t="s">
        <v>0</v>
      </c>
      <c r="E1030">
        <v>9</v>
      </c>
      <c r="F1030">
        <v>5678</v>
      </c>
      <c r="G1030">
        <v>6738.4585635057301</v>
      </c>
      <c r="H1030">
        <v>0</v>
      </c>
      <c r="I1030">
        <v>6.55555555555555</v>
      </c>
      <c r="J1030">
        <v>114.211162093317</v>
      </c>
      <c r="K1030">
        <v>96.237288135593204</v>
      </c>
      <c r="L1030" s="1">
        <v>0</v>
      </c>
    </row>
    <row r="1031" spans="1:12" x14ac:dyDescent="0.2">
      <c r="A1031" t="s">
        <v>33</v>
      </c>
      <c r="B1031" t="s">
        <v>89</v>
      </c>
      <c r="C1031">
        <v>14</v>
      </c>
      <c r="D1031" t="s">
        <v>1</v>
      </c>
      <c r="E1031">
        <v>9.8000000000000007</v>
      </c>
      <c r="F1031">
        <v>4590</v>
      </c>
      <c r="G1031">
        <v>6332.9441149238501</v>
      </c>
      <c r="H1031">
        <v>375.1</v>
      </c>
      <c r="I1031">
        <v>6.0204081632652997</v>
      </c>
      <c r="J1031">
        <v>107.338035846167</v>
      </c>
      <c r="K1031">
        <v>77.796610169491501</v>
      </c>
      <c r="L1031" s="1">
        <v>8.1721132897603493E-2</v>
      </c>
    </row>
    <row r="1032" spans="1:12" x14ac:dyDescent="0.2">
      <c r="A1032" t="s">
        <v>33</v>
      </c>
      <c r="B1032" t="s">
        <v>89</v>
      </c>
      <c r="C1032">
        <v>14</v>
      </c>
      <c r="D1032" t="s">
        <v>2</v>
      </c>
      <c r="E1032">
        <v>10</v>
      </c>
      <c r="F1032">
        <v>4452.7</v>
      </c>
      <c r="G1032">
        <v>5076.2858699966901</v>
      </c>
      <c r="H1032">
        <v>0</v>
      </c>
      <c r="I1032">
        <v>5.9</v>
      </c>
      <c r="J1032">
        <v>86.038743559265896</v>
      </c>
      <c r="K1032">
        <v>75.469491525423706</v>
      </c>
      <c r="L1032" s="1">
        <v>0</v>
      </c>
    </row>
    <row r="1033" spans="1:12" x14ac:dyDescent="0.2">
      <c r="A1033" t="s">
        <v>33</v>
      </c>
      <c r="B1033" t="s">
        <v>89</v>
      </c>
      <c r="C1033">
        <v>14</v>
      </c>
      <c r="D1033" t="s">
        <v>3</v>
      </c>
      <c r="E1033">
        <v>37.200000000000003</v>
      </c>
      <c r="F1033">
        <v>7784.5</v>
      </c>
      <c r="G1033">
        <v>8087.8392392373598</v>
      </c>
      <c r="H1033">
        <v>0</v>
      </c>
      <c r="I1033">
        <v>1.58602150537634</v>
      </c>
      <c r="J1033">
        <v>137.08202100402301</v>
      </c>
      <c r="K1033">
        <v>131.94067796610099</v>
      </c>
      <c r="L1033" s="1">
        <v>0</v>
      </c>
    </row>
    <row r="1034" spans="1:12" x14ac:dyDescent="0.2">
      <c r="A1034" t="s">
        <v>33</v>
      </c>
      <c r="B1034" t="s">
        <v>89</v>
      </c>
      <c r="C1034">
        <v>2</v>
      </c>
      <c r="D1034" t="s">
        <v>0</v>
      </c>
      <c r="E1034">
        <v>21.8</v>
      </c>
      <c r="F1034">
        <v>11206.2</v>
      </c>
      <c r="G1034">
        <v>7102.7637742393499</v>
      </c>
      <c r="H1034">
        <v>4725.8999999999996</v>
      </c>
      <c r="I1034">
        <v>2.7064220183486198</v>
      </c>
      <c r="J1034">
        <v>120.385826682022</v>
      </c>
      <c r="K1034">
        <v>189.935593220339</v>
      </c>
      <c r="L1034" s="1">
        <v>0.42172190394602899</v>
      </c>
    </row>
    <row r="1035" spans="1:12" x14ac:dyDescent="0.2">
      <c r="A1035" t="s">
        <v>33</v>
      </c>
      <c r="B1035" t="s">
        <v>89</v>
      </c>
      <c r="C1035">
        <v>2</v>
      </c>
      <c r="D1035" t="s">
        <v>1</v>
      </c>
      <c r="E1035">
        <v>28.3</v>
      </c>
      <c r="F1035">
        <v>7067.3</v>
      </c>
      <c r="G1035">
        <v>6293.3875338098096</v>
      </c>
      <c r="H1035">
        <v>1552.6</v>
      </c>
      <c r="I1035">
        <v>2.08480565371024</v>
      </c>
      <c r="J1035">
        <v>106.66758531881</v>
      </c>
      <c r="K1035">
        <v>119.784745762711</v>
      </c>
      <c r="L1035" s="1">
        <v>0.21968785816365499</v>
      </c>
    </row>
    <row r="1036" spans="1:12" x14ac:dyDescent="0.2">
      <c r="A1036" t="s">
        <v>33</v>
      </c>
      <c r="B1036" t="s">
        <v>89</v>
      </c>
      <c r="C1036">
        <v>2</v>
      </c>
      <c r="D1036" t="s">
        <v>2</v>
      </c>
      <c r="E1036">
        <v>23.3</v>
      </c>
      <c r="F1036">
        <v>10277.700000000001</v>
      </c>
      <c r="G1036">
        <v>5654.37626523569</v>
      </c>
      <c r="H1036">
        <v>4903.5</v>
      </c>
      <c r="I1036">
        <v>2.5321888412017102</v>
      </c>
      <c r="J1036">
        <v>95.836885851452394</v>
      </c>
      <c r="K1036">
        <v>174.19830508474499</v>
      </c>
      <c r="L1036" s="1">
        <v>0.47710090779065301</v>
      </c>
    </row>
    <row r="1037" spans="1:12" x14ac:dyDescent="0.2">
      <c r="A1037" t="s">
        <v>33</v>
      </c>
      <c r="B1037" t="s">
        <v>89</v>
      </c>
      <c r="C1037">
        <v>2</v>
      </c>
      <c r="D1037" t="s">
        <v>3</v>
      </c>
      <c r="E1037">
        <v>59</v>
      </c>
      <c r="F1037">
        <v>9723</v>
      </c>
      <c r="G1037">
        <v>9494.6525950945306</v>
      </c>
      <c r="H1037">
        <v>0</v>
      </c>
      <c r="I1037">
        <v>1</v>
      </c>
      <c r="J1037">
        <v>160.92631517109299</v>
      </c>
      <c r="K1037">
        <v>164.796610169491</v>
      </c>
      <c r="L1037" s="1">
        <v>0</v>
      </c>
    </row>
    <row r="1038" spans="1:12" x14ac:dyDescent="0.2">
      <c r="A1038" t="s">
        <v>33</v>
      </c>
      <c r="B1038" t="s">
        <v>89</v>
      </c>
      <c r="C1038">
        <v>3</v>
      </c>
      <c r="D1038" t="s">
        <v>0</v>
      </c>
      <c r="E1038">
        <v>19.600000000000001</v>
      </c>
      <c r="F1038">
        <v>9773.6</v>
      </c>
      <c r="G1038">
        <v>6962.2647270900798</v>
      </c>
      <c r="H1038">
        <v>3741.8</v>
      </c>
      <c r="I1038">
        <v>3.0102040816326499</v>
      </c>
      <c r="J1038">
        <v>118.004486899832</v>
      </c>
      <c r="K1038">
        <v>165.65423728813499</v>
      </c>
      <c r="L1038" s="1">
        <v>0.38284767127772701</v>
      </c>
    </row>
    <row r="1039" spans="1:12" x14ac:dyDescent="0.2">
      <c r="A1039" t="s">
        <v>33</v>
      </c>
      <c r="B1039" t="s">
        <v>89</v>
      </c>
      <c r="C1039">
        <v>3</v>
      </c>
      <c r="D1039" t="s">
        <v>1</v>
      </c>
      <c r="E1039">
        <v>22.6</v>
      </c>
      <c r="F1039">
        <v>6772.1</v>
      </c>
      <c r="G1039">
        <v>6345.4475175562402</v>
      </c>
      <c r="H1039">
        <v>1230.3</v>
      </c>
      <c r="I1039">
        <v>2.6106194690265401</v>
      </c>
      <c r="J1039">
        <v>107.549957924682</v>
      </c>
      <c r="K1039">
        <v>114.781355932203</v>
      </c>
      <c r="L1039" s="1">
        <v>0.18167185954135301</v>
      </c>
    </row>
    <row r="1040" spans="1:12" x14ac:dyDescent="0.2">
      <c r="A1040" t="s">
        <v>33</v>
      </c>
      <c r="B1040" t="s">
        <v>89</v>
      </c>
      <c r="C1040">
        <v>3</v>
      </c>
      <c r="D1040" t="s">
        <v>2</v>
      </c>
      <c r="E1040">
        <v>20.100000000000001</v>
      </c>
      <c r="F1040">
        <v>8684.4</v>
      </c>
      <c r="G1040">
        <v>5455.9886107782104</v>
      </c>
      <c r="H1040">
        <v>3629</v>
      </c>
      <c r="I1040">
        <v>2.9353233830845702</v>
      </c>
      <c r="J1040">
        <v>92.474383233529096</v>
      </c>
      <c r="K1040">
        <v>147.193220338983</v>
      </c>
      <c r="L1040" s="1">
        <v>0.417875731196167</v>
      </c>
    </row>
    <row r="1041" spans="1:12" x14ac:dyDescent="0.2">
      <c r="A1041" t="s">
        <v>33</v>
      </c>
      <c r="B1041" t="s">
        <v>89</v>
      </c>
      <c r="C1041">
        <v>3</v>
      </c>
      <c r="D1041" t="s">
        <v>3</v>
      </c>
      <c r="E1041">
        <v>59</v>
      </c>
      <c r="F1041">
        <v>9723</v>
      </c>
      <c r="G1041">
        <v>9494.6525950945306</v>
      </c>
      <c r="H1041">
        <v>0</v>
      </c>
      <c r="I1041">
        <v>1</v>
      </c>
      <c r="J1041">
        <v>160.92631517109299</v>
      </c>
      <c r="K1041">
        <v>164.796610169491</v>
      </c>
      <c r="L1041" s="1">
        <v>0</v>
      </c>
    </row>
    <row r="1042" spans="1:12" x14ac:dyDescent="0.2">
      <c r="A1042" t="s">
        <v>33</v>
      </c>
      <c r="B1042" t="s">
        <v>89</v>
      </c>
      <c r="C1042">
        <v>4</v>
      </c>
      <c r="D1042" t="s">
        <v>0</v>
      </c>
      <c r="E1042">
        <v>16.600000000000001</v>
      </c>
      <c r="F1042">
        <v>8293.7999999999993</v>
      </c>
      <c r="G1042">
        <v>7000.1377594605501</v>
      </c>
      <c r="H1042">
        <v>2111</v>
      </c>
      <c r="I1042">
        <v>3.55421686746987</v>
      </c>
      <c r="J1042">
        <v>118.64640270272101</v>
      </c>
      <c r="K1042">
        <v>140.572881355932</v>
      </c>
      <c r="L1042" s="1">
        <v>0.25452747835732698</v>
      </c>
    </row>
    <row r="1043" spans="1:12" x14ac:dyDescent="0.2">
      <c r="A1043" t="s">
        <v>33</v>
      </c>
      <c r="B1043" t="s">
        <v>89</v>
      </c>
      <c r="C1043">
        <v>4</v>
      </c>
      <c r="D1043" t="s">
        <v>1</v>
      </c>
      <c r="E1043">
        <v>18.5</v>
      </c>
      <c r="F1043">
        <v>6171.9</v>
      </c>
      <c r="G1043">
        <v>5866.5136888820998</v>
      </c>
      <c r="H1043">
        <v>887.7</v>
      </c>
      <c r="I1043">
        <v>3.1891891891891802</v>
      </c>
      <c r="J1043">
        <v>99.432435404781401</v>
      </c>
      <c r="K1043">
        <v>104.60847457627101</v>
      </c>
      <c r="L1043" s="1">
        <v>0.14382929081806201</v>
      </c>
    </row>
    <row r="1044" spans="1:12" x14ac:dyDescent="0.2">
      <c r="A1044" t="s">
        <v>33</v>
      </c>
      <c r="B1044" t="s">
        <v>89</v>
      </c>
      <c r="C1044">
        <v>4</v>
      </c>
      <c r="D1044" t="s">
        <v>2</v>
      </c>
      <c r="E1044">
        <v>19</v>
      </c>
      <c r="F1044">
        <v>8025.6</v>
      </c>
      <c r="G1044">
        <v>5439.7375774598804</v>
      </c>
      <c r="H1044">
        <v>2994.2</v>
      </c>
      <c r="I1044">
        <v>3.1052631578947301</v>
      </c>
      <c r="J1044">
        <v>92.198941990845498</v>
      </c>
      <c r="K1044">
        <v>136.027118644067</v>
      </c>
      <c r="L1044" s="1">
        <v>0.37308114035087703</v>
      </c>
    </row>
    <row r="1045" spans="1:12" x14ac:dyDescent="0.2">
      <c r="A1045" t="s">
        <v>33</v>
      </c>
      <c r="B1045" t="s">
        <v>89</v>
      </c>
      <c r="C1045">
        <v>4</v>
      </c>
      <c r="D1045" t="s">
        <v>3</v>
      </c>
      <c r="E1045">
        <v>59</v>
      </c>
      <c r="F1045">
        <v>9723</v>
      </c>
      <c r="G1045">
        <v>9494.6525950945306</v>
      </c>
      <c r="H1045">
        <v>0</v>
      </c>
      <c r="I1045">
        <v>1</v>
      </c>
      <c r="J1045">
        <v>160.92631517109299</v>
      </c>
      <c r="K1045">
        <v>164.796610169491</v>
      </c>
      <c r="L1045" s="1">
        <v>0</v>
      </c>
    </row>
    <row r="1046" spans="1:12" x14ac:dyDescent="0.2">
      <c r="A1046" t="s">
        <v>33</v>
      </c>
      <c r="B1046" t="s">
        <v>89</v>
      </c>
      <c r="C1046">
        <v>5</v>
      </c>
      <c r="D1046" t="s">
        <v>0</v>
      </c>
      <c r="E1046">
        <v>14.8</v>
      </c>
      <c r="F1046">
        <v>8124.1</v>
      </c>
      <c r="G1046">
        <v>6803.9176243332104</v>
      </c>
      <c r="H1046">
        <v>2138.8000000000002</v>
      </c>
      <c r="I1046">
        <v>3.9864864864864802</v>
      </c>
      <c r="J1046">
        <v>115.320637700562</v>
      </c>
      <c r="K1046">
        <v>137.69661016949101</v>
      </c>
      <c r="L1046" s="1">
        <v>0.26326608485863001</v>
      </c>
    </row>
    <row r="1047" spans="1:12" x14ac:dyDescent="0.2">
      <c r="A1047" t="s">
        <v>33</v>
      </c>
      <c r="B1047" t="s">
        <v>89</v>
      </c>
      <c r="C1047">
        <v>5</v>
      </c>
      <c r="D1047" t="s">
        <v>1</v>
      </c>
      <c r="E1047">
        <v>18</v>
      </c>
      <c r="F1047">
        <v>6070.4</v>
      </c>
      <c r="G1047">
        <v>5862.0799749566704</v>
      </c>
      <c r="H1047">
        <v>1018.8</v>
      </c>
      <c r="I1047">
        <v>3.2777777777777701</v>
      </c>
      <c r="J1047">
        <v>99.357287711129999</v>
      </c>
      <c r="K1047">
        <v>102.88813559322</v>
      </c>
      <c r="L1047" s="1">
        <v>0.16783078545071101</v>
      </c>
    </row>
    <row r="1048" spans="1:12" x14ac:dyDescent="0.2">
      <c r="A1048" t="s">
        <v>33</v>
      </c>
      <c r="B1048" t="s">
        <v>89</v>
      </c>
      <c r="C1048">
        <v>5</v>
      </c>
      <c r="D1048" t="s">
        <v>2</v>
      </c>
      <c r="E1048">
        <v>15.9</v>
      </c>
      <c r="F1048">
        <v>7380.1</v>
      </c>
      <c r="G1048">
        <v>5286.6768142718502</v>
      </c>
      <c r="H1048">
        <v>2525.6</v>
      </c>
      <c r="I1048">
        <v>3.7106918238993698</v>
      </c>
      <c r="J1048">
        <v>89.604691767319594</v>
      </c>
      <c r="K1048">
        <v>125.086440677966</v>
      </c>
      <c r="L1048" s="1">
        <v>0.342217585127572</v>
      </c>
    </row>
    <row r="1049" spans="1:12" x14ac:dyDescent="0.2">
      <c r="A1049" t="s">
        <v>33</v>
      </c>
      <c r="B1049" t="s">
        <v>89</v>
      </c>
      <c r="C1049">
        <v>5</v>
      </c>
      <c r="D1049" t="s">
        <v>3</v>
      </c>
      <c r="E1049">
        <v>59</v>
      </c>
      <c r="F1049">
        <v>9723</v>
      </c>
      <c r="G1049">
        <v>9494.6525950945306</v>
      </c>
      <c r="H1049">
        <v>0</v>
      </c>
      <c r="I1049">
        <v>1</v>
      </c>
      <c r="J1049">
        <v>160.92631517109299</v>
      </c>
      <c r="K1049">
        <v>164.796610169491</v>
      </c>
      <c r="L1049" s="1">
        <v>0</v>
      </c>
    </row>
    <row r="1050" spans="1:12" x14ac:dyDescent="0.2">
      <c r="A1050" t="s">
        <v>33</v>
      </c>
      <c r="B1050" t="s">
        <v>89</v>
      </c>
      <c r="C1050">
        <v>6</v>
      </c>
      <c r="D1050" t="s">
        <v>0</v>
      </c>
      <c r="E1050">
        <v>12.4</v>
      </c>
      <c r="F1050">
        <v>6988</v>
      </c>
      <c r="G1050">
        <v>6600.9022029447797</v>
      </c>
      <c r="H1050">
        <v>1270.5</v>
      </c>
      <c r="I1050">
        <v>4.7580645161290303</v>
      </c>
      <c r="J1050">
        <v>111.87969835499599</v>
      </c>
      <c r="K1050">
        <v>118.44067796610101</v>
      </c>
      <c r="L1050" s="1">
        <v>0.18181167716084701</v>
      </c>
    </row>
    <row r="1051" spans="1:12" x14ac:dyDescent="0.2">
      <c r="A1051" t="s">
        <v>33</v>
      </c>
      <c r="B1051" t="s">
        <v>89</v>
      </c>
      <c r="C1051">
        <v>6</v>
      </c>
      <c r="D1051" t="s">
        <v>1</v>
      </c>
      <c r="E1051">
        <v>14.2</v>
      </c>
      <c r="F1051">
        <v>5663.8</v>
      </c>
      <c r="G1051">
        <v>5883.9147838520303</v>
      </c>
      <c r="H1051">
        <v>911</v>
      </c>
      <c r="I1051">
        <v>4.1549295774647801</v>
      </c>
      <c r="J1051">
        <v>99.727369217831097</v>
      </c>
      <c r="K1051">
        <v>95.996610169491504</v>
      </c>
      <c r="L1051" s="1">
        <v>0.160846075073272</v>
      </c>
    </row>
    <row r="1052" spans="1:12" x14ac:dyDescent="0.2">
      <c r="A1052" t="s">
        <v>33</v>
      </c>
      <c r="B1052" t="s">
        <v>89</v>
      </c>
      <c r="C1052">
        <v>6</v>
      </c>
      <c r="D1052" t="s">
        <v>2</v>
      </c>
      <c r="E1052">
        <v>13.9</v>
      </c>
      <c r="F1052">
        <v>6755.4</v>
      </c>
      <c r="G1052">
        <v>5110.3876356581804</v>
      </c>
      <c r="H1052">
        <v>2127.1999999999998</v>
      </c>
      <c r="I1052">
        <v>4.2446043165467602</v>
      </c>
      <c r="J1052">
        <v>86.616739587426807</v>
      </c>
      <c r="K1052">
        <v>114.498305084745</v>
      </c>
      <c r="L1052" s="1">
        <v>0.31488882967699899</v>
      </c>
    </row>
    <row r="1053" spans="1:12" x14ac:dyDescent="0.2">
      <c r="A1053" t="s">
        <v>33</v>
      </c>
      <c r="B1053" t="s">
        <v>89</v>
      </c>
      <c r="C1053">
        <v>6</v>
      </c>
      <c r="D1053" t="s">
        <v>3</v>
      </c>
      <c r="E1053">
        <v>59</v>
      </c>
      <c r="F1053">
        <v>9723</v>
      </c>
      <c r="G1053">
        <v>9494.6525950945306</v>
      </c>
      <c r="H1053">
        <v>0</v>
      </c>
      <c r="I1053">
        <v>1</v>
      </c>
      <c r="J1053">
        <v>160.92631517109299</v>
      </c>
      <c r="K1053">
        <v>164.796610169491</v>
      </c>
      <c r="L1053" s="1">
        <v>0</v>
      </c>
    </row>
    <row r="1054" spans="1:12" x14ac:dyDescent="0.2">
      <c r="A1054" t="s">
        <v>33</v>
      </c>
      <c r="B1054" t="s">
        <v>89</v>
      </c>
      <c r="C1054">
        <v>7</v>
      </c>
      <c r="D1054" t="s">
        <v>0</v>
      </c>
      <c r="E1054">
        <v>10.9</v>
      </c>
      <c r="F1054">
        <v>6232</v>
      </c>
      <c r="G1054">
        <v>6559.8869919921799</v>
      </c>
      <c r="H1054">
        <v>605.6</v>
      </c>
      <c r="I1054">
        <v>5.4128440366972397</v>
      </c>
      <c r="J1054">
        <v>111.184525288003</v>
      </c>
      <c r="K1054">
        <v>105.627118644067</v>
      </c>
      <c r="L1054" s="1">
        <v>9.7175866495506996E-2</v>
      </c>
    </row>
    <row r="1055" spans="1:12" x14ac:dyDescent="0.2">
      <c r="A1055" t="s">
        <v>33</v>
      </c>
      <c r="B1055" t="s">
        <v>89</v>
      </c>
      <c r="C1055">
        <v>7</v>
      </c>
      <c r="D1055" t="s">
        <v>1</v>
      </c>
      <c r="E1055">
        <v>12.3</v>
      </c>
      <c r="F1055">
        <v>5490</v>
      </c>
      <c r="G1055">
        <v>6051.7760353712902</v>
      </c>
      <c r="H1055">
        <v>416.4</v>
      </c>
      <c r="I1055">
        <v>4.7967479674796696</v>
      </c>
      <c r="J1055">
        <v>102.57247517578401</v>
      </c>
      <c r="K1055">
        <v>93.0508474576271</v>
      </c>
      <c r="L1055" s="1">
        <v>7.5846994535519102E-2</v>
      </c>
    </row>
    <row r="1056" spans="1:12" x14ac:dyDescent="0.2">
      <c r="A1056" t="s">
        <v>33</v>
      </c>
      <c r="B1056" t="s">
        <v>89</v>
      </c>
      <c r="C1056">
        <v>7</v>
      </c>
      <c r="D1056" t="s">
        <v>2</v>
      </c>
      <c r="E1056">
        <v>12.4</v>
      </c>
      <c r="F1056">
        <v>5776.2</v>
      </c>
      <c r="G1056">
        <v>5212.9723846304696</v>
      </c>
      <c r="H1056">
        <v>1132.2</v>
      </c>
      <c r="I1056">
        <v>4.7580645161290303</v>
      </c>
      <c r="J1056">
        <v>88.355464146279203</v>
      </c>
      <c r="K1056">
        <v>97.901694915254197</v>
      </c>
      <c r="L1056" s="1">
        <v>0.19601121844811401</v>
      </c>
    </row>
    <row r="1057" spans="1:12" x14ac:dyDescent="0.2">
      <c r="A1057" t="s">
        <v>33</v>
      </c>
      <c r="B1057" t="s">
        <v>89</v>
      </c>
      <c r="C1057">
        <v>7</v>
      </c>
      <c r="D1057" t="s">
        <v>3</v>
      </c>
      <c r="E1057">
        <v>59</v>
      </c>
      <c r="F1057">
        <v>9723</v>
      </c>
      <c r="G1057">
        <v>9494.6525950945306</v>
      </c>
      <c r="H1057">
        <v>0</v>
      </c>
      <c r="I1057">
        <v>1</v>
      </c>
      <c r="J1057">
        <v>160.92631517109299</v>
      </c>
      <c r="K1057">
        <v>164.796610169491</v>
      </c>
      <c r="L1057" s="1">
        <v>0</v>
      </c>
    </row>
    <row r="1058" spans="1:12" x14ac:dyDescent="0.2">
      <c r="A1058" t="s">
        <v>33</v>
      </c>
      <c r="B1058" t="s">
        <v>89</v>
      </c>
      <c r="C1058">
        <v>8</v>
      </c>
      <c r="D1058" t="s">
        <v>0</v>
      </c>
      <c r="E1058">
        <v>10.1</v>
      </c>
      <c r="F1058">
        <v>6065.6</v>
      </c>
      <c r="G1058">
        <v>6470.27231805463</v>
      </c>
      <c r="H1058">
        <v>569.6</v>
      </c>
      <c r="I1058">
        <v>5.8415841584158397</v>
      </c>
      <c r="J1058">
        <v>109.6656325094</v>
      </c>
      <c r="K1058">
        <v>102.80677966101599</v>
      </c>
      <c r="L1058" s="1">
        <v>9.3906620944341795E-2</v>
      </c>
    </row>
    <row r="1059" spans="1:12" x14ac:dyDescent="0.2">
      <c r="A1059" t="s">
        <v>33</v>
      </c>
      <c r="B1059" t="s">
        <v>89</v>
      </c>
      <c r="C1059">
        <v>8</v>
      </c>
      <c r="D1059" t="s">
        <v>1</v>
      </c>
      <c r="E1059">
        <v>11.3</v>
      </c>
      <c r="F1059">
        <v>5416</v>
      </c>
      <c r="G1059">
        <v>5901.54016643054</v>
      </c>
      <c r="H1059">
        <v>292.5</v>
      </c>
      <c r="I1059">
        <v>5.2212389380530899</v>
      </c>
      <c r="J1059">
        <v>100.026104515772</v>
      </c>
      <c r="K1059">
        <v>91.796610169491501</v>
      </c>
      <c r="L1059" s="1">
        <v>5.4006646971935003E-2</v>
      </c>
    </row>
    <row r="1060" spans="1:12" x14ac:dyDescent="0.2">
      <c r="A1060" t="s">
        <v>33</v>
      </c>
      <c r="B1060" t="s">
        <v>89</v>
      </c>
      <c r="C1060">
        <v>8</v>
      </c>
      <c r="D1060" t="s">
        <v>2</v>
      </c>
      <c r="E1060">
        <v>12.4</v>
      </c>
      <c r="F1060">
        <v>5626.9</v>
      </c>
      <c r="G1060">
        <v>5203.5773359757004</v>
      </c>
      <c r="H1060">
        <v>1012</v>
      </c>
      <c r="I1060">
        <v>4.7580645161290303</v>
      </c>
      <c r="J1060">
        <v>88.196226033486397</v>
      </c>
      <c r="K1060">
        <v>95.371186440677903</v>
      </c>
      <c r="L1060" s="1">
        <v>0.17985036165561799</v>
      </c>
    </row>
    <row r="1061" spans="1:12" x14ac:dyDescent="0.2">
      <c r="A1061" t="s">
        <v>33</v>
      </c>
      <c r="B1061" t="s">
        <v>89</v>
      </c>
      <c r="C1061">
        <v>8</v>
      </c>
      <c r="D1061" t="s">
        <v>3</v>
      </c>
      <c r="E1061">
        <v>59</v>
      </c>
      <c r="F1061">
        <v>9723</v>
      </c>
      <c r="G1061">
        <v>9494.6525950945306</v>
      </c>
      <c r="H1061">
        <v>0</v>
      </c>
      <c r="I1061">
        <v>1</v>
      </c>
      <c r="J1061">
        <v>160.92631517109299</v>
      </c>
      <c r="K1061">
        <v>164.796610169491</v>
      </c>
      <c r="L1061" s="1">
        <v>0</v>
      </c>
    </row>
    <row r="1062" spans="1:12" x14ac:dyDescent="0.2">
      <c r="A1062" t="s">
        <v>33</v>
      </c>
      <c r="B1062" t="s">
        <v>89</v>
      </c>
      <c r="C1062">
        <v>9</v>
      </c>
      <c r="D1062" t="s">
        <v>0</v>
      </c>
      <c r="E1062">
        <v>9.9</v>
      </c>
      <c r="F1062">
        <v>5873.1</v>
      </c>
      <c r="G1062">
        <v>6726.5214588560502</v>
      </c>
      <c r="H1062">
        <v>479.1</v>
      </c>
      <c r="I1062">
        <v>5.9595959595959496</v>
      </c>
      <c r="J1062">
        <v>114.00883828569501</v>
      </c>
      <c r="K1062">
        <v>99.544067796610094</v>
      </c>
      <c r="L1062" s="1">
        <v>8.1575317975174894E-2</v>
      </c>
    </row>
    <row r="1063" spans="1:12" x14ac:dyDescent="0.2">
      <c r="A1063" t="s">
        <v>33</v>
      </c>
      <c r="B1063" t="s">
        <v>89</v>
      </c>
      <c r="C1063">
        <v>9</v>
      </c>
      <c r="D1063" t="s">
        <v>1</v>
      </c>
      <c r="E1063">
        <v>11.4</v>
      </c>
      <c r="F1063">
        <v>5255.3</v>
      </c>
      <c r="G1063">
        <v>5996.0543407257101</v>
      </c>
      <c r="H1063">
        <v>375.1</v>
      </c>
      <c r="I1063">
        <v>5.1754385964912197</v>
      </c>
      <c r="J1063">
        <v>101.62803967331701</v>
      </c>
      <c r="K1063">
        <v>89.072881355932196</v>
      </c>
      <c r="L1063" s="1">
        <v>7.1375563716628898E-2</v>
      </c>
    </row>
    <row r="1064" spans="1:12" x14ac:dyDescent="0.2">
      <c r="A1064" t="s">
        <v>33</v>
      </c>
      <c r="B1064" t="s">
        <v>89</v>
      </c>
      <c r="C1064">
        <v>9</v>
      </c>
      <c r="D1064" t="s">
        <v>2</v>
      </c>
      <c r="E1064">
        <v>11.3</v>
      </c>
      <c r="F1064">
        <v>5454.1</v>
      </c>
      <c r="G1064">
        <v>5285.2015794359904</v>
      </c>
      <c r="H1064">
        <v>749.8</v>
      </c>
      <c r="I1064">
        <v>5.2212389380530899</v>
      </c>
      <c r="J1064">
        <v>89.579687787050801</v>
      </c>
      <c r="K1064">
        <v>92.442372881355894</v>
      </c>
      <c r="L1064" s="1">
        <v>0.137474560422434</v>
      </c>
    </row>
    <row r="1065" spans="1:12" x14ac:dyDescent="0.2">
      <c r="A1065" t="s">
        <v>33</v>
      </c>
      <c r="B1065" t="s">
        <v>89</v>
      </c>
      <c r="C1065">
        <v>9</v>
      </c>
      <c r="D1065" t="s">
        <v>3</v>
      </c>
      <c r="E1065">
        <v>59</v>
      </c>
      <c r="F1065">
        <v>9723</v>
      </c>
      <c r="G1065">
        <v>9494.6525950945306</v>
      </c>
      <c r="H1065">
        <v>0</v>
      </c>
      <c r="I1065">
        <v>1</v>
      </c>
      <c r="J1065">
        <v>160.92631517109299</v>
      </c>
      <c r="K1065">
        <v>164.796610169491</v>
      </c>
      <c r="L1065" s="1">
        <v>0</v>
      </c>
    </row>
    <row r="1066" spans="1:12" x14ac:dyDescent="0.2">
      <c r="A1066" t="s">
        <v>34</v>
      </c>
      <c r="B1066" t="s">
        <v>89</v>
      </c>
      <c r="C1066">
        <v>1</v>
      </c>
      <c r="D1066" t="s">
        <v>0</v>
      </c>
      <c r="E1066">
        <v>24.5</v>
      </c>
      <c r="F1066">
        <v>10500.5</v>
      </c>
      <c r="G1066">
        <v>5694.3047425005598</v>
      </c>
      <c r="H1066">
        <v>5244.5</v>
      </c>
      <c r="I1066">
        <v>2.4489795918367299</v>
      </c>
      <c r="J1066">
        <v>94.905079041676004</v>
      </c>
      <c r="K1066">
        <v>175.00833333333301</v>
      </c>
      <c r="L1066" s="1">
        <v>0.49945240702823601</v>
      </c>
    </row>
    <row r="1067" spans="1:12" x14ac:dyDescent="0.2">
      <c r="A1067" t="s">
        <v>34</v>
      </c>
      <c r="B1067" t="s">
        <v>89</v>
      </c>
      <c r="C1067">
        <v>1</v>
      </c>
      <c r="D1067" t="s">
        <v>1</v>
      </c>
      <c r="E1067">
        <v>44.7</v>
      </c>
      <c r="F1067">
        <v>6203.7</v>
      </c>
      <c r="G1067">
        <v>5769.5521619643396</v>
      </c>
      <c r="H1067">
        <v>562.4</v>
      </c>
      <c r="I1067">
        <v>1.34228187919463</v>
      </c>
      <c r="J1067">
        <v>96.159202699405697</v>
      </c>
      <c r="K1067">
        <v>103.395</v>
      </c>
      <c r="L1067" s="1">
        <v>9.0655576510791896E-2</v>
      </c>
    </row>
    <row r="1068" spans="1:12" x14ac:dyDescent="0.2">
      <c r="A1068" t="s">
        <v>34</v>
      </c>
      <c r="B1068" t="s">
        <v>89</v>
      </c>
      <c r="C1068">
        <v>1</v>
      </c>
      <c r="D1068" t="s">
        <v>2</v>
      </c>
      <c r="E1068">
        <v>27.2</v>
      </c>
      <c r="F1068">
        <v>10063.799999999999</v>
      </c>
      <c r="G1068">
        <v>4313.3378774964804</v>
      </c>
      <c r="H1068">
        <v>5843.8</v>
      </c>
      <c r="I1068">
        <v>2.20588235294117</v>
      </c>
      <c r="J1068">
        <v>71.888964624941295</v>
      </c>
      <c r="K1068">
        <v>167.73</v>
      </c>
      <c r="L1068" s="1">
        <v>0.58067529163934095</v>
      </c>
    </row>
    <row r="1069" spans="1:12" x14ac:dyDescent="0.2">
      <c r="A1069" t="s">
        <v>34</v>
      </c>
      <c r="B1069" t="s">
        <v>89</v>
      </c>
      <c r="C1069">
        <v>1</v>
      </c>
      <c r="D1069" t="s">
        <v>3</v>
      </c>
      <c r="E1069">
        <v>60</v>
      </c>
      <c r="F1069">
        <v>6942</v>
      </c>
      <c r="G1069">
        <v>6706.3116975673902</v>
      </c>
      <c r="H1069">
        <v>0</v>
      </c>
      <c r="I1069">
        <v>1</v>
      </c>
      <c r="J1069">
        <v>111.771861626123</v>
      </c>
      <c r="K1069">
        <v>115.7</v>
      </c>
      <c r="L1069" s="1">
        <v>0</v>
      </c>
    </row>
    <row r="1070" spans="1:12" x14ac:dyDescent="0.2">
      <c r="A1070" t="s">
        <v>34</v>
      </c>
      <c r="B1070" t="s">
        <v>89</v>
      </c>
      <c r="C1070">
        <v>10</v>
      </c>
      <c r="D1070" t="s">
        <v>0</v>
      </c>
      <c r="E1070">
        <v>10</v>
      </c>
      <c r="F1070">
        <v>5088.5</v>
      </c>
      <c r="G1070">
        <v>5799.3830740323101</v>
      </c>
      <c r="H1070">
        <v>196.9</v>
      </c>
      <c r="I1070">
        <v>6</v>
      </c>
      <c r="J1070">
        <v>96.656384567205194</v>
      </c>
      <c r="K1070">
        <v>84.808333333333294</v>
      </c>
      <c r="L1070" s="1">
        <v>3.8695096786872302E-2</v>
      </c>
    </row>
    <row r="1071" spans="1:12" x14ac:dyDescent="0.2">
      <c r="A1071" t="s">
        <v>34</v>
      </c>
      <c r="B1071" t="s">
        <v>89</v>
      </c>
      <c r="C1071">
        <v>10</v>
      </c>
      <c r="D1071" t="s">
        <v>1</v>
      </c>
      <c r="E1071">
        <v>11.5</v>
      </c>
      <c r="F1071">
        <v>4078.9</v>
      </c>
      <c r="G1071">
        <v>4476.3691554412799</v>
      </c>
      <c r="H1071">
        <v>170.2</v>
      </c>
      <c r="I1071">
        <v>5.2173913043478199</v>
      </c>
      <c r="J1071">
        <v>74.606152590688097</v>
      </c>
      <c r="K1071">
        <v>67.981666666666598</v>
      </c>
      <c r="L1071" s="1">
        <v>4.1726936183775001E-2</v>
      </c>
    </row>
    <row r="1072" spans="1:12" x14ac:dyDescent="0.2">
      <c r="A1072" t="s">
        <v>34</v>
      </c>
      <c r="B1072" t="s">
        <v>89</v>
      </c>
      <c r="C1072">
        <v>10</v>
      </c>
      <c r="D1072" t="s">
        <v>2</v>
      </c>
      <c r="E1072">
        <v>11.9</v>
      </c>
      <c r="F1072">
        <v>3899.7</v>
      </c>
      <c r="G1072">
        <v>3824.4058488843798</v>
      </c>
      <c r="H1072">
        <v>452.8</v>
      </c>
      <c r="I1072">
        <v>5.04201680672268</v>
      </c>
      <c r="J1072">
        <v>63.740097481406302</v>
      </c>
      <c r="K1072">
        <v>64.994999999999905</v>
      </c>
      <c r="L1072" s="1">
        <v>0.116111495756083</v>
      </c>
    </row>
    <row r="1073" spans="1:12" x14ac:dyDescent="0.2">
      <c r="A1073" t="s">
        <v>34</v>
      </c>
      <c r="B1073" t="s">
        <v>89</v>
      </c>
      <c r="C1073">
        <v>10</v>
      </c>
      <c r="D1073" t="s">
        <v>3</v>
      </c>
      <c r="E1073">
        <v>57.6</v>
      </c>
      <c r="F1073">
        <v>6865</v>
      </c>
      <c r="G1073">
        <v>6681.6561312335698</v>
      </c>
      <c r="H1073">
        <v>0</v>
      </c>
      <c r="I1073">
        <v>1.0416666666666601</v>
      </c>
      <c r="J1073">
        <v>111.360935520559</v>
      </c>
      <c r="K1073">
        <v>114.416666666666</v>
      </c>
      <c r="L1073" s="1">
        <v>0</v>
      </c>
    </row>
    <row r="1074" spans="1:12" x14ac:dyDescent="0.2">
      <c r="A1074" t="s">
        <v>34</v>
      </c>
      <c r="B1074" t="s">
        <v>89</v>
      </c>
      <c r="C1074">
        <v>11</v>
      </c>
      <c r="D1074" t="s">
        <v>0</v>
      </c>
      <c r="E1074">
        <v>9.9</v>
      </c>
      <c r="F1074">
        <v>5028.1000000000004</v>
      </c>
      <c r="G1074">
        <v>5794.7801219455596</v>
      </c>
      <c r="H1074">
        <v>126.2</v>
      </c>
      <c r="I1074">
        <v>6.0606060606060597</v>
      </c>
      <c r="J1074">
        <v>96.579668699092693</v>
      </c>
      <c r="K1074">
        <v>83.801666666666605</v>
      </c>
      <c r="L1074" s="1">
        <v>2.50989439350848E-2</v>
      </c>
    </row>
    <row r="1075" spans="1:12" x14ac:dyDescent="0.2">
      <c r="A1075" t="s">
        <v>34</v>
      </c>
      <c r="B1075" t="s">
        <v>89</v>
      </c>
      <c r="C1075">
        <v>11</v>
      </c>
      <c r="D1075" t="s">
        <v>1</v>
      </c>
      <c r="E1075">
        <v>11.1</v>
      </c>
      <c r="F1075">
        <v>4027.6</v>
      </c>
      <c r="G1075">
        <v>4655.53916089825</v>
      </c>
      <c r="H1075">
        <v>149.6</v>
      </c>
      <c r="I1075">
        <v>5.4054054054053999</v>
      </c>
      <c r="J1075">
        <v>77.592319348304201</v>
      </c>
      <c r="K1075">
        <v>67.126666666666594</v>
      </c>
      <c r="L1075" s="1">
        <v>3.7143708411957403E-2</v>
      </c>
    </row>
    <row r="1076" spans="1:12" x14ac:dyDescent="0.2">
      <c r="A1076" t="s">
        <v>34</v>
      </c>
      <c r="B1076" t="s">
        <v>89</v>
      </c>
      <c r="C1076">
        <v>11</v>
      </c>
      <c r="D1076" t="s">
        <v>2</v>
      </c>
      <c r="E1076">
        <v>12.3</v>
      </c>
      <c r="F1076">
        <v>3742.4</v>
      </c>
      <c r="G1076">
        <v>3899.1169750178601</v>
      </c>
      <c r="H1076">
        <v>215.4</v>
      </c>
      <c r="I1076">
        <v>4.8780487804878003</v>
      </c>
      <c r="J1076">
        <v>64.985282916964294</v>
      </c>
      <c r="K1076">
        <v>62.373333333333299</v>
      </c>
      <c r="L1076" s="1">
        <v>5.7556648140230801E-2</v>
      </c>
    </row>
    <row r="1077" spans="1:12" x14ac:dyDescent="0.2">
      <c r="A1077" t="s">
        <v>34</v>
      </c>
      <c r="B1077" t="s">
        <v>89</v>
      </c>
      <c r="C1077">
        <v>11</v>
      </c>
      <c r="D1077" t="s">
        <v>3</v>
      </c>
      <c r="E1077">
        <v>47.1</v>
      </c>
      <c r="F1077">
        <v>6438.8</v>
      </c>
      <c r="G1077">
        <v>6499.1599910406503</v>
      </c>
      <c r="H1077">
        <v>0</v>
      </c>
      <c r="I1077">
        <v>1.2738853503184699</v>
      </c>
      <c r="J1077">
        <v>108.31933318401001</v>
      </c>
      <c r="K1077">
        <v>107.31333333333301</v>
      </c>
      <c r="L1077" s="1">
        <v>0</v>
      </c>
    </row>
    <row r="1078" spans="1:12" x14ac:dyDescent="0.2">
      <c r="A1078" t="s">
        <v>34</v>
      </c>
      <c r="B1078" t="s">
        <v>89</v>
      </c>
      <c r="C1078">
        <v>12</v>
      </c>
      <c r="D1078" t="s">
        <v>0</v>
      </c>
      <c r="E1078">
        <v>10</v>
      </c>
      <c r="F1078">
        <v>5171</v>
      </c>
      <c r="G1078">
        <v>6092.2324195623296</v>
      </c>
      <c r="H1078">
        <v>53.6</v>
      </c>
      <c r="I1078">
        <v>6</v>
      </c>
      <c r="J1078">
        <v>101.53720699270499</v>
      </c>
      <c r="K1078">
        <v>86.183333333333294</v>
      </c>
      <c r="L1078" s="1">
        <v>1.03654999033069E-2</v>
      </c>
    </row>
    <row r="1079" spans="1:12" x14ac:dyDescent="0.2">
      <c r="A1079" t="s">
        <v>34</v>
      </c>
      <c r="B1079" t="s">
        <v>89</v>
      </c>
      <c r="C1079">
        <v>12</v>
      </c>
      <c r="D1079" t="s">
        <v>1</v>
      </c>
      <c r="E1079">
        <v>10.199999999999999</v>
      </c>
      <c r="F1079">
        <v>3791.4</v>
      </c>
      <c r="G1079">
        <v>4276.81000209386</v>
      </c>
      <c r="H1079">
        <v>54.8</v>
      </c>
      <c r="I1079">
        <v>5.8823529411764701</v>
      </c>
      <c r="J1079">
        <v>71.280166701564298</v>
      </c>
      <c r="K1079">
        <v>63.19</v>
      </c>
      <c r="L1079" s="1">
        <v>1.4453763781189E-2</v>
      </c>
    </row>
    <row r="1080" spans="1:12" x14ac:dyDescent="0.2">
      <c r="A1080" t="s">
        <v>34</v>
      </c>
      <c r="B1080" t="s">
        <v>89</v>
      </c>
      <c r="C1080">
        <v>12</v>
      </c>
      <c r="D1080" t="s">
        <v>2</v>
      </c>
      <c r="E1080">
        <v>13</v>
      </c>
      <c r="F1080">
        <v>3635.2</v>
      </c>
      <c r="G1080">
        <v>3918.6238054729401</v>
      </c>
      <c r="H1080">
        <v>94.5</v>
      </c>
      <c r="I1080">
        <v>4.6153846153846096</v>
      </c>
      <c r="J1080">
        <v>65.310396757882401</v>
      </c>
      <c r="K1080">
        <v>60.586666666666602</v>
      </c>
      <c r="L1080" s="1">
        <v>2.5995818661971801E-2</v>
      </c>
    </row>
    <row r="1081" spans="1:12" x14ac:dyDescent="0.2">
      <c r="A1081" t="s">
        <v>34</v>
      </c>
      <c r="B1081" t="s">
        <v>89</v>
      </c>
      <c r="C1081">
        <v>12</v>
      </c>
      <c r="D1081" t="s">
        <v>3</v>
      </c>
      <c r="E1081">
        <v>38.9</v>
      </c>
      <c r="F1081">
        <v>6177</v>
      </c>
      <c r="G1081">
        <v>6447.7280115931499</v>
      </c>
      <c r="H1081">
        <v>0</v>
      </c>
      <c r="I1081">
        <v>1.54241645244215</v>
      </c>
      <c r="J1081">
        <v>107.46213352655199</v>
      </c>
      <c r="K1081">
        <v>102.95</v>
      </c>
      <c r="L1081" s="1">
        <v>0</v>
      </c>
    </row>
    <row r="1082" spans="1:12" x14ac:dyDescent="0.2">
      <c r="A1082" t="s">
        <v>34</v>
      </c>
      <c r="B1082" t="s">
        <v>89</v>
      </c>
      <c r="C1082">
        <v>13</v>
      </c>
      <c r="D1082" t="s">
        <v>0</v>
      </c>
      <c r="E1082">
        <v>10</v>
      </c>
      <c r="F1082">
        <v>5067.3999999999996</v>
      </c>
      <c r="G1082">
        <v>5990.9970161844903</v>
      </c>
      <c r="H1082">
        <v>8.8000000000000007</v>
      </c>
      <c r="I1082">
        <v>6</v>
      </c>
      <c r="J1082">
        <v>99.849950269741498</v>
      </c>
      <c r="K1082">
        <v>84.456666666666607</v>
      </c>
      <c r="L1082" s="1">
        <v>1.73659075660101E-3</v>
      </c>
    </row>
    <row r="1083" spans="1:12" x14ac:dyDescent="0.2">
      <c r="A1083" t="s">
        <v>34</v>
      </c>
      <c r="B1083" t="s">
        <v>89</v>
      </c>
      <c r="C1083">
        <v>13</v>
      </c>
      <c r="D1083" t="s">
        <v>1</v>
      </c>
      <c r="E1083">
        <v>10.5</v>
      </c>
      <c r="F1083">
        <v>3741.2</v>
      </c>
      <c r="G1083">
        <v>4244.5182190982996</v>
      </c>
      <c r="H1083">
        <v>12.1</v>
      </c>
      <c r="I1083">
        <v>5.71428571428571</v>
      </c>
      <c r="J1083">
        <v>70.741970318304993</v>
      </c>
      <c r="K1083">
        <v>62.353333333333303</v>
      </c>
      <c r="L1083" s="1">
        <v>3.2342563883245999E-3</v>
      </c>
    </row>
    <row r="1084" spans="1:12" x14ac:dyDescent="0.2">
      <c r="A1084" t="s">
        <v>34</v>
      </c>
      <c r="B1084" t="s">
        <v>89</v>
      </c>
      <c r="C1084">
        <v>13</v>
      </c>
      <c r="D1084" t="s">
        <v>2</v>
      </c>
      <c r="E1084">
        <v>11.9</v>
      </c>
      <c r="F1084">
        <v>3579.6</v>
      </c>
      <c r="G1084">
        <v>3925.3023966782598</v>
      </c>
      <c r="H1084">
        <v>31.7</v>
      </c>
      <c r="I1084">
        <v>5.04201680672268</v>
      </c>
      <c r="J1084">
        <v>65.421706611304302</v>
      </c>
      <c r="K1084">
        <v>59.66</v>
      </c>
      <c r="L1084" s="1">
        <v>8.8557380712928797E-3</v>
      </c>
    </row>
    <row r="1085" spans="1:12" x14ac:dyDescent="0.2">
      <c r="A1085" t="s">
        <v>34</v>
      </c>
      <c r="B1085" t="s">
        <v>89</v>
      </c>
      <c r="C1085">
        <v>13</v>
      </c>
      <c r="D1085" t="s">
        <v>3</v>
      </c>
      <c r="E1085">
        <v>38.4</v>
      </c>
      <c r="F1085">
        <v>6117.4</v>
      </c>
      <c r="G1085">
        <v>6388.8290542284203</v>
      </c>
      <c r="H1085">
        <v>0</v>
      </c>
      <c r="I1085">
        <v>1.5625</v>
      </c>
      <c r="J1085">
        <v>106.48048423714</v>
      </c>
      <c r="K1085">
        <v>101.956666666666</v>
      </c>
      <c r="L1085" s="1">
        <v>0</v>
      </c>
    </row>
    <row r="1086" spans="1:12" x14ac:dyDescent="0.2">
      <c r="A1086" t="s">
        <v>34</v>
      </c>
      <c r="B1086" t="s">
        <v>89</v>
      </c>
      <c r="C1086">
        <v>14</v>
      </c>
      <c r="D1086" t="s">
        <v>0</v>
      </c>
      <c r="E1086">
        <v>9.9</v>
      </c>
      <c r="F1086">
        <v>4783.8</v>
      </c>
      <c r="G1086">
        <v>5673.0813541121697</v>
      </c>
      <c r="H1086">
        <v>0</v>
      </c>
      <c r="I1086">
        <v>6.0606060606060597</v>
      </c>
      <c r="J1086">
        <v>94.551355901869499</v>
      </c>
      <c r="K1086">
        <v>79.73</v>
      </c>
      <c r="L1086" s="1">
        <v>0</v>
      </c>
    </row>
    <row r="1087" spans="1:12" x14ac:dyDescent="0.2">
      <c r="A1087" t="s">
        <v>34</v>
      </c>
      <c r="B1087" t="s">
        <v>89</v>
      </c>
      <c r="C1087">
        <v>14</v>
      </c>
      <c r="D1087" t="s">
        <v>1</v>
      </c>
      <c r="E1087">
        <v>11</v>
      </c>
      <c r="F1087">
        <v>3752.2</v>
      </c>
      <c r="G1087">
        <v>4252.5893606787804</v>
      </c>
      <c r="H1087">
        <v>0</v>
      </c>
      <c r="I1087">
        <v>5.4545454545454497</v>
      </c>
      <c r="J1087">
        <v>70.876489344646401</v>
      </c>
      <c r="K1087">
        <v>62.536666666666598</v>
      </c>
      <c r="L1087" s="1">
        <v>0</v>
      </c>
    </row>
    <row r="1088" spans="1:12" x14ac:dyDescent="0.2">
      <c r="A1088" t="s">
        <v>34</v>
      </c>
      <c r="B1088" t="s">
        <v>89</v>
      </c>
      <c r="C1088">
        <v>14</v>
      </c>
      <c r="D1088" t="s">
        <v>2</v>
      </c>
      <c r="E1088">
        <v>13.5</v>
      </c>
      <c r="F1088">
        <v>3509</v>
      </c>
      <c r="G1088">
        <v>3867.4181737898298</v>
      </c>
      <c r="H1088">
        <v>0</v>
      </c>
      <c r="I1088">
        <v>4.4444444444444402</v>
      </c>
      <c r="J1088">
        <v>64.456969563163895</v>
      </c>
      <c r="K1088">
        <v>58.483333333333299</v>
      </c>
      <c r="L1088" s="1">
        <v>0</v>
      </c>
    </row>
    <row r="1089" spans="1:12" x14ac:dyDescent="0.2">
      <c r="A1089" t="s">
        <v>34</v>
      </c>
      <c r="B1089" t="s">
        <v>89</v>
      </c>
      <c r="C1089">
        <v>14</v>
      </c>
      <c r="D1089" t="s">
        <v>3</v>
      </c>
      <c r="E1089">
        <v>26.4</v>
      </c>
      <c r="F1089">
        <v>5598.4</v>
      </c>
      <c r="G1089">
        <v>6117.05583712111</v>
      </c>
      <c r="H1089">
        <v>0</v>
      </c>
      <c r="I1089">
        <v>2.2727272727272698</v>
      </c>
      <c r="J1089">
        <v>101.95093061868501</v>
      </c>
      <c r="K1089">
        <v>93.306666666666601</v>
      </c>
      <c r="L1089" s="1">
        <v>0</v>
      </c>
    </row>
    <row r="1090" spans="1:12" x14ac:dyDescent="0.2">
      <c r="A1090" t="s">
        <v>34</v>
      </c>
      <c r="B1090" t="s">
        <v>89</v>
      </c>
      <c r="C1090">
        <v>2</v>
      </c>
      <c r="D1090" t="s">
        <v>0</v>
      </c>
      <c r="E1090">
        <v>22.2</v>
      </c>
      <c r="F1090">
        <v>9936.1</v>
      </c>
      <c r="G1090">
        <v>5710.3931431176497</v>
      </c>
      <c r="H1090">
        <v>4772.8</v>
      </c>
      <c r="I1090">
        <v>2.7027027027027</v>
      </c>
      <c r="J1090">
        <v>95.173219051960899</v>
      </c>
      <c r="K1090">
        <v>165.60166666666601</v>
      </c>
      <c r="L1090" s="1">
        <v>0.48034943287607801</v>
      </c>
    </row>
    <row r="1091" spans="1:12" x14ac:dyDescent="0.2">
      <c r="A1091" t="s">
        <v>34</v>
      </c>
      <c r="B1091" t="s">
        <v>89</v>
      </c>
      <c r="C1091">
        <v>2</v>
      </c>
      <c r="D1091" t="s">
        <v>1</v>
      </c>
      <c r="E1091">
        <v>35.9</v>
      </c>
      <c r="F1091">
        <v>5689.8</v>
      </c>
      <c r="G1091">
        <v>5429.7995624995801</v>
      </c>
      <c r="H1091">
        <v>866.4</v>
      </c>
      <c r="I1091">
        <v>1.6713091922005501</v>
      </c>
      <c r="J1091">
        <v>90.496659374993101</v>
      </c>
      <c r="K1091">
        <v>94.83</v>
      </c>
      <c r="L1091" s="1">
        <v>0.15227248760940601</v>
      </c>
    </row>
    <row r="1092" spans="1:12" x14ac:dyDescent="0.2">
      <c r="A1092" t="s">
        <v>34</v>
      </c>
      <c r="B1092" t="s">
        <v>89</v>
      </c>
      <c r="C1092">
        <v>2</v>
      </c>
      <c r="D1092" t="s">
        <v>2</v>
      </c>
      <c r="E1092">
        <v>25</v>
      </c>
      <c r="F1092">
        <v>9701.7000000000007</v>
      </c>
      <c r="G1092">
        <v>4260.9666150580197</v>
      </c>
      <c r="H1092">
        <v>5577</v>
      </c>
      <c r="I1092">
        <v>2.4</v>
      </c>
      <c r="J1092">
        <v>71.016110250967003</v>
      </c>
      <c r="K1092">
        <v>161.69499999999999</v>
      </c>
      <c r="L1092" s="1">
        <v>0.57484770710287802</v>
      </c>
    </row>
    <row r="1093" spans="1:12" x14ac:dyDescent="0.2">
      <c r="A1093" t="s">
        <v>34</v>
      </c>
      <c r="B1093" t="s">
        <v>89</v>
      </c>
      <c r="C1093">
        <v>2</v>
      </c>
      <c r="D1093" t="s">
        <v>3</v>
      </c>
      <c r="E1093">
        <v>60</v>
      </c>
      <c r="F1093">
        <v>6942</v>
      </c>
      <c r="G1093">
        <v>6706.3116975674002</v>
      </c>
      <c r="H1093">
        <v>0</v>
      </c>
      <c r="I1093">
        <v>1</v>
      </c>
      <c r="J1093">
        <v>111.771861626123</v>
      </c>
      <c r="K1093">
        <v>115.7</v>
      </c>
      <c r="L1093" s="1">
        <v>0</v>
      </c>
    </row>
    <row r="1094" spans="1:12" x14ac:dyDescent="0.2">
      <c r="A1094" t="s">
        <v>34</v>
      </c>
      <c r="B1094" t="s">
        <v>89</v>
      </c>
      <c r="C1094">
        <v>3</v>
      </c>
      <c r="D1094" t="s">
        <v>0</v>
      </c>
      <c r="E1094">
        <v>19.100000000000001</v>
      </c>
      <c r="F1094">
        <v>8988.2999999999993</v>
      </c>
      <c r="G1094">
        <v>5800.2493381172999</v>
      </c>
      <c r="H1094">
        <v>3827.2</v>
      </c>
      <c r="I1094">
        <v>3.1413612565445002</v>
      </c>
      <c r="J1094">
        <v>96.670822301954999</v>
      </c>
      <c r="K1094">
        <v>149.80499999999901</v>
      </c>
      <c r="L1094" s="1">
        <v>0.42579798182081102</v>
      </c>
    </row>
    <row r="1095" spans="1:12" x14ac:dyDescent="0.2">
      <c r="A1095" t="s">
        <v>34</v>
      </c>
      <c r="B1095" t="s">
        <v>89</v>
      </c>
      <c r="C1095">
        <v>3</v>
      </c>
      <c r="D1095" t="s">
        <v>1</v>
      </c>
      <c r="E1095">
        <v>35.4</v>
      </c>
      <c r="F1095">
        <v>5523</v>
      </c>
      <c r="G1095">
        <v>5294.7886073234104</v>
      </c>
      <c r="H1095">
        <v>495.4</v>
      </c>
      <c r="I1095">
        <v>1.6949152542372801</v>
      </c>
      <c r="J1095">
        <v>88.246476788723498</v>
      </c>
      <c r="K1095">
        <v>92.05</v>
      </c>
      <c r="L1095" s="1">
        <v>8.9697628100669904E-2</v>
      </c>
    </row>
    <row r="1096" spans="1:12" x14ac:dyDescent="0.2">
      <c r="A1096" t="s">
        <v>34</v>
      </c>
      <c r="B1096" t="s">
        <v>89</v>
      </c>
      <c r="C1096">
        <v>3</v>
      </c>
      <c r="D1096" t="s">
        <v>2</v>
      </c>
      <c r="E1096">
        <v>21</v>
      </c>
      <c r="F1096">
        <v>8845.4</v>
      </c>
      <c r="G1096">
        <v>4193.3435230488503</v>
      </c>
      <c r="H1096">
        <v>4880.7</v>
      </c>
      <c r="I1096">
        <v>2.8571428571428501</v>
      </c>
      <c r="J1096">
        <v>69.889058717480907</v>
      </c>
      <c r="K1096">
        <v>147.42333333333301</v>
      </c>
      <c r="L1096" s="1">
        <v>0.55177832545729899</v>
      </c>
    </row>
    <row r="1097" spans="1:12" x14ac:dyDescent="0.2">
      <c r="A1097" t="s">
        <v>34</v>
      </c>
      <c r="B1097" t="s">
        <v>89</v>
      </c>
      <c r="C1097">
        <v>3</v>
      </c>
      <c r="D1097" t="s">
        <v>3</v>
      </c>
      <c r="E1097">
        <v>60</v>
      </c>
      <c r="F1097">
        <v>6942</v>
      </c>
      <c r="G1097">
        <v>6706.3116975674002</v>
      </c>
      <c r="H1097">
        <v>0</v>
      </c>
      <c r="I1097">
        <v>1</v>
      </c>
      <c r="J1097">
        <v>111.771861626123</v>
      </c>
      <c r="K1097">
        <v>115.7</v>
      </c>
      <c r="L1097" s="1">
        <v>0</v>
      </c>
    </row>
    <row r="1098" spans="1:12" x14ac:dyDescent="0.2">
      <c r="A1098" t="s">
        <v>34</v>
      </c>
      <c r="B1098" t="s">
        <v>89</v>
      </c>
      <c r="C1098">
        <v>4</v>
      </c>
      <c r="D1098" t="s">
        <v>0</v>
      </c>
      <c r="E1098">
        <v>16.7</v>
      </c>
      <c r="F1098">
        <v>7779</v>
      </c>
      <c r="G1098">
        <v>5662.9285853701504</v>
      </c>
      <c r="H1098">
        <v>2790.8</v>
      </c>
      <c r="I1098">
        <v>3.59281437125748</v>
      </c>
      <c r="J1098">
        <v>94.382143089502506</v>
      </c>
      <c r="K1098">
        <v>129.65</v>
      </c>
      <c r="L1098" s="1">
        <v>0.35876076616531599</v>
      </c>
    </row>
    <row r="1099" spans="1:12" x14ac:dyDescent="0.2">
      <c r="A1099" t="s">
        <v>34</v>
      </c>
      <c r="B1099" t="s">
        <v>89</v>
      </c>
      <c r="C1099">
        <v>4</v>
      </c>
      <c r="D1099" t="s">
        <v>1</v>
      </c>
      <c r="E1099">
        <v>19.899999999999999</v>
      </c>
      <c r="F1099">
        <v>4794.7</v>
      </c>
      <c r="G1099">
        <v>4632.52619570561</v>
      </c>
      <c r="H1099">
        <v>660.8</v>
      </c>
      <c r="I1099">
        <v>3.0150753768844201</v>
      </c>
      <c r="J1099">
        <v>77.208769928426804</v>
      </c>
      <c r="K1099">
        <v>79.911666666666605</v>
      </c>
      <c r="L1099" s="1">
        <v>0.13781884163764099</v>
      </c>
    </row>
    <row r="1100" spans="1:12" x14ac:dyDescent="0.2">
      <c r="A1100" t="s">
        <v>34</v>
      </c>
      <c r="B1100" t="s">
        <v>89</v>
      </c>
      <c r="C1100">
        <v>4</v>
      </c>
      <c r="D1100" t="s">
        <v>2</v>
      </c>
      <c r="E1100">
        <v>19.2</v>
      </c>
      <c r="F1100">
        <v>7690.7</v>
      </c>
      <c r="G1100">
        <v>4093.8980369052001</v>
      </c>
      <c r="H1100">
        <v>3817.7</v>
      </c>
      <c r="I1100">
        <v>3.125</v>
      </c>
      <c r="J1100">
        <v>68.231633948419997</v>
      </c>
      <c r="K1100">
        <v>128.178333333333</v>
      </c>
      <c r="L1100" s="1">
        <v>0.49640474859245498</v>
      </c>
    </row>
    <row r="1101" spans="1:12" x14ac:dyDescent="0.2">
      <c r="A1101" t="s">
        <v>34</v>
      </c>
      <c r="B1101" t="s">
        <v>89</v>
      </c>
      <c r="C1101">
        <v>4</v>
      </c>
      <c r="D1101" t="s">
        <v>3</v>
      </c>
      <c r="E1101">
        <v>60</v>
      </c>
      <c r="F1101">
        <v>6942</v>
      </c>
      <c r="G1101">
        <v>6706.3116975674002</v>
      </c>
      <c r="H1101">
        <v>0</v>
      </c>
      <c r="I1101">
        <v>1</v>
      </c>
      <c r="J1101">
        <v>111.771861626123</v>
      </c>
      <c r="K1101">
        <v>115.7</v>
      </c>
      <c r="L1101" s="1">
        <v>0</v>
      </c>
    </row>
    <row r="1102" spans="1:12" x14ac:dyDescent="0.2">
      <c r="A1102" t="s">
        <v>34</v>
      </c>
      <c r="B1102" t="s">
        <v>89</v>
      </c>
      <c r="C1102">
        <v>5</v>
      </c>
      <c r="D1102" t="s">
        <v>0</v>
      </c>
      <c r="E1102">
        <v>14.4</v>
      </c>
      <c r="F1102">
        <v>7070.9</v>
      </c>
      <c r="G1102">
        <v>5626.6605756609197</v>
      </c>
      <c r="H1102">
        <v>2210</v>
      </c>
      <c r="I1102">
        <v>4.1666666666666599</v>
      </c>
      <c r="J1102">
        <v>93.777676261015401</v>
      </c>
      <c r="K1102">
        <v>117.848333333333</v>
      </c>
      <c r="L1102" s="1">
        <v>0.31254861474494</v>
      </c>
    </row>
    <row r="1103" spans="1:12" x14ac:dyDescent="0.2">
      <c r="A1103" t="s">
        <v>34</v>
      </c>
      <c r="B1103" t="s">
        <v>89</v>
      </c>
      <c r="C1103">
        <v>5</v>
      </c>
      <c r="D1103" t="s">
        <v>1</v>
      </c>
      <c r="E1103">
        <v>22.5</v>
      </c>
      <c r="F1103">
        <v>4957.8</v>
      </c>
      <c r="G1103">
        <v>4877.83703875423</v>
      </c>
      <c r="H1103">
        <v>484.5</v>
      </c>
      <c r="I1103">
        <v>2.6666666666666599</v>
      </c>
      <c r="J1103">
        <v>81.297283979237093</v>
      </c>
      <c r="K1103">
        <v>82.63</v>
      </c>
      <c r="L1103" s="1">
        <v>9.7724797289120105E-2</v>
      </c>
    </row>
    <row r="1104" spans="1:12" x14ac:dyDescent="0.2">
      <c r="A1104" t="s">
        <v>34</v>
      </c>
      <c r="B1104" t="s">
        <v>89</v>
      </c>
      <c r="C1104">
        <v>5</v>
      </c>
      <c r="D1104" t="s">
        <v>2</v>
      </c>
      <c r="E1104">
        <v>17</v>
      </c>
      <c r="F1104">
        <v>6471.1</v>
      </c>
      <c r="G1104">
        <v>4011.3496366377399</v>
      </c>
      <c r="H1104">
        <v>2771</v>
      </c>
      <c r="I1104">
        <v>3.52941176470588</v>
      </c>
      <c r="J1104">
        <v>66.855827277295603</v>
      </c>
      <c r="K1104">
        <v>107.85166666666601</v>
      </c>
      <c r="L1104" s="1">
        <v>0.42821158690176298</v>
      </c>
    </row>
    <row r="1105" spans="1:12" x14ac:dyDescent="0.2">
      <c r="A1105" t="s">
        <v>34</v>
      </c>
      <c r="B1105" t="s">
        <v>89</v>
      </c>
      <c r="C1105">
        <v>5</v>
      </c>
      <c r="D1105" t="s">
        <v>3</v>
      </c>
      <c r="E1105">
        <v>60</v>
      </c>
      <c r="F1105">
        <v>6942</v>
      </c>
      <c r="G1105">
        <v>6706.3116975674002</v>
      </c>
      <c r="H1105">
        <v>0</v>
      </c>
      <c r="I1105">
        <v>1</v>
      </c>
      <c r="J1105">
        <v>111.771861626123</v>
      </c>
      <c r="K1105">
        <v>115.7</v>
      </c>
      <c r="L1105" s="1">
        <v>0</v>
      </c>
    </row>
    <row r="1106" spans="1:12" x14ac:dyDescent="0.2">
      <c r="A1106" t="s">
        <v>34</v>
      </c>
      <c r="B1106" t="s">
        <v>89</v>
      </c>
      <c r="C1106">
        <v>6</v>
      </c>
      <c r="D1106" t="s">
        <v>0</v>
      </c>
      <c r="E1106">
        <v>13</v>
      </c>
      <c r="F1106">
        <v>6403.8</v>
      </c>
      <c r="G1106">
        <v>5554.2371896559798</v>
      </c>
      <c r="H1106">
        <v>1605.9</v>
      </c>
      <c r="I1106">
        <v>4.6153846153846096</v>
      </c>
      <c r="J1106">
        <v>92.5706198275997</v>
      </c>
      <c r="K1106">
        <v>106.73</v>
      </c>
      <c r="L1106" s="1">
        <v>0.250772978543989</v>
      </c>
    </row>
    <row r="1107" spans="1:12" x14ac:dyDescent="0.2">
      <c r="A1107" t="s">
        <v>34</v>
      </c>
      <c r="B1107" t="s">
        <v>89</v>
      </c>
      <c r="C1107">
        <v>6</v>
      </c>
      <c r="D1107" t="s">
        <v>1</v>
      </c>
      <c r="E1107">
        <v>16.7</v>
      </c>
      <c r="F1107">
        <v>4643.8</v>
      </c>
      <c r="G1107">
        <v>4710.1585021122301</v>
      </c>
      <c r="H1107">
        <v>412</v>
      </c>
      <c r="I1107">
        <v>3.59281437125748</v>
      </c>
      <c r="J1107">
        <v>78.502641701870601</v>
      </c>
      <c r="K1107">
        <v>77.396666666666604</v>
      </c>
      <c r="L1107" s="1">
        <v>8.8720444463585804E-2</v>
      </c>
    </row>
    <row r="1108" spans="1:12" x14ac:dyDescent="0.2">
      <c r="A1108" t="s">
        <v>34</v>
      </c>
      <c r="B1108" t="s">
        <v>89</v>
      </c>
      <c r="C1108">
        <v>6</v>
      </c>
      <c r="D1108" t="s">
        <v>2</v>
      </c>
      <c r="E1108">
        <v>15.2</v>
      </c>
      <c r="F1108">
        <v>6355.1</v>
      </c>
      <c r="G1108">
        <v>3939.8135310022399</v>
      </c>
      <c r="H1108">
        <v>2716.1</v>
      </c>
      <c r="I1108">
        <v>3.9473684210526301</v>
      </c>
      <c r="J1108">
        <v>65.663558850037305</v>
      </c>
      <c r="K1108">
        <v>105.918333333333</v>
      </c>
      <c r="L1108" s="1">
        <v>0.42738902613648799</v>
      </c>
    </row>
    <row r="1109" spans="1:12" x14ac:dyDescent="0.2">
      <c r="A1109" t="s">
        <v>34</v>
      </c>
      <c r="B1109" t="s">
        <v>89</v>
      </c>
      <c r="C1109">
        <v>6</v>
      </c>
      <c r="D1109" t="s">
        <v>3</v>
      </c>
      <c r="E1109">
        <v>60</v>
      </c>
      <c r="F1109">
        <v>6942</v>
      </c>
      <c r="G1109">
        <v>6706.3116975674002</v>
      </c>
      <c r="H1109">
        <v>0</v>
      </c>
      <c r="I1109">
        <v>1</v>
      </c>
      <c r="J1109">
        <v>111.771861626123</v>
      </c>
      <c r="K1109">
        <v>115.7</v>
      </c>
      <c r="L1109" s="1">
        <v>0</v>
      </c>
    </row>
    <row r="1110" spans="1:12" x14ac:dyDescent="0.2">
      <c r="A1110" t="s">
        <v>34</v>
      </c>
      <c r="B1110" t="s">
        <v>89</v>
      </c>
      <c r="C1110">
        <v>7</v>
      </c>
      <c r="D1110" t="s">
        <v>0</v>
      </c>
      <c r="E1110">
        <v>11</v>
      </c>
      <c r="F1110">
        <v>5589.5</v>
      </c>
      <c r="G1110">
        <v>5513.1897519385802</v>
      </c>
      <c r="H1110">
        <v>872.7</v>
      </c>
      <c r="I1110">
        <v>5.4545454545454497</v>
      </c>
      <c r="J1110">
        <v>91.886495865642999</v>
      </c>
      <c r="K1110">
        <v>93.158333333333303</v>
      </c>
      <c r="L1110" s="1">
        <v>0.15613203327667899</v>
      </c>
    </row>
    <row r="1111" spans="1:12" x14ac:dyDescent="0.2">
      <c r="A1111" t="s">
        <v>34</v>
      </c>
      <c r="B1111" t="s">
        <v>89</v>
      </c>
      <c r="C1111">
        <v>7</v>
      </c>
      <c r="D1111" t="s">
        <v>1</v>
      </c>
      <c r="E1111">
        <v>14.1</v>
      </c>
      <c r="F1111">
        <v>4428.3999999999996</v>
      </c>
      <c r="G1111">
        <v>4570.0382612286303</v>
      </c>
      <c r="H1111">
        <v>384.9</v>
      </c>
      <c r="I1111">
        <v>4.2553191489361701</v>
      </c>
      <c r="J1111">
        <v>76.167304353810493</v>
      </c>
      <c r="K1111">
        <v>73.806666666666601</v>
      </c>
      <c r="L1111" s="1">
        <v>8.6916267726492594E-2</v>
      </c>
    </row>
    <row r="1112" spans="1:12" x14ac:dyDescent="0.2">
      <c r="A1112" t="s">
        <v>34</v>
      </c>
      <c r="B1112" t="s">
        <v>89</v>
      </c>
      <c r="C1112">
        <v>7</v>
      </c>
      <c r="D1112" t="s">
        <v>2</v>
      </c>
      <c r="E1112">
        <v>13.4</v>
      </c>
      <c r="F1112">
        <v>4922.8</v>
      </c>
      <c r="G1112">
        <v>3962.4186158042098</v>
      </c>
      <c r="H1112">
        <v>1335.9</v>
      </c>
      <c r="I1112">
        <v>4.4776119402985</v>
      </c>
      <c r="J1112">
        <v>66.040310263403597</v>
      </c>
      <c r="K1112">
        <v>82.046666666666596</v>
      </c>
      <c r="L1112" s="1">
        <v>0.27136995205980302</v>
      </c>
    </row>
    <row r="1113" spans="1:12" x14ac:dyDescent="0.2">
      <c r="A1113" t="s">
        <v>34</v>
      </c>
      <c r="B1113" t="s">
        <v>89</v>
      </c>
      <c r="C1113">
        <v>7</v>
      </c>
      <c r="D1113" t="s">
        <v>3</v>
      </c>
      <c r="E1113">
        <v>60</v>
      </c>
      <c r="F1113">
        <v>6942</v>
      </c>
      <c r="G1113">
        <v>6706.3116975674002</v>
      </c>
      <c r="H1113">
        <v>0</v>
      </c>
      <c r="I1113">
        <v>1</v>
      </c>
      <c r="J1113">
        <v>111.771861626123</v>
      </c>
      <c r="K1113">
        <v>115.7</v>
      </c>
      <c r="L1113" s="1">
        <v>0</v>
      </c>
    </row>
    <row r="1114" spans="1:12" x14ac:dyDescent="0.2">
      <c r="A1114" t="s">
        <v>34</v>
      </c>
      <c r="B1114" t="s">
        <v>89</v>
      </c>
      <c r="C1114">
        <v>8</v>
      </c>
      <c r="D1114" t="s">
        <v>0</v>
      </c>
      <c r="E1114">
        <v>10.5</v>
      </c>
      <c r="F1114">
        <v>5440.9</v>
      </c>
      <c r="G1114">
        <v>5529.4670971022197</v>
      </c>
      <c r="H1114">
        <v>739.9</v>
      </c>
      <c r="I1114">
        <v>5.71428571428571</v>
      </c>
      <c r="J1114">
        <v>92.157784951703704</v>
      </c>
      <c r="K1114">
        <v>90.681666666666601</v>
      </c>
      <c r="L1114" s="1">
        <v>0.135988531309158</v>
      </c>
    </row>
    <row r="1115" spans="1:12" x14ac:dyDescent="0.2">
      <c r="A1115" t="s">
        <v>34</v>
      </c>
      <c r="B1115" t="s">
        <v>89</v>
      </c>
      <c r="C1115">
        <v>8</v>
      </c>
      <c r="D1115" t="s">
        <v>1</v>
      </c>
      <c r="E1115">
        <v>15</v>
      </c>
      <c r="F1115">
        <v>4322.3</v>
      </c>
      <c r="G1115">
        <v>4605.7613680991799</v>
      </c>
      <c r="H1115">
        <v>216.6</v>
      </c>
      <c r="I1115">
        <v>4</v>
      </c>
      <c r="J1115">
        <v>76.762689468319707</v>
      </c>
      <c r="K1115">
        <v>72.038333333333298</v>
      </c>
      <c r="L1115" s="1">
        <v>5.0112208777734001E-2</v>
      </c>
    </row>
    <row r="1116" spans="1:12" x14ac:dyDescent="0.2">
      <c r="A1116" t="s">
        <v>34</v>
      </c>
      <c r="B1116" t="s">
        <v>89</v>
      </c>
      <c r="C1116">
        <v>8</v>
      </c>
      <c r="D1116" t="s">
        <v>2</v>
      </c>
      <c r="E1116">
        <v>13.5</v>
      </c>
      <c r="F1116">
        <v>4781.1000000000004</v>
      </c>
      <c r="G1116">
        <v>3918.05812703736</v>
      </c>
      <c r="H1116">
        <v>1214.2</v>
      </c>
      <c r="I1116">
        <v>4.4444444444444402</v>
      </c>
      <c r="J1116">
        <v>65.300968783955994</v>
      </c>
      <c r="K1116">
        <v>79.685000000000002</v>
      </c>
      <c r="L1116" s="1">
        <v>0.25395829411641602</v>
      </c>
    </row>
    <row r="1117" spans="1:12" x14ac:dyDescent="0.2">
      <c r="A1117" t="s">
        <v>34</v>
      </c>
      <c r="B1117" t="s">
        <v>89</v>
      </c>
      <c r="C1117">
        <v>8</v>
      </c>
      <c r="D1117" t="s">
        <v>3</v>
      </c>
      <c r="E1117">
        <v>60</v>
      </c>
      <c r="F1117">
        <v>6942</v>
      </c>
      <c r="G1117">
        <v>6706.3116975674002</v>
      </c>
      <c r="H1117">
        <v>0</v>
      </c>
      <c r="I1117">
        <v>1</v>
      </c>
      <c r="J1117">
        <v>111.771861626123</v>
      </c>
      <c r="K1117">
        <v>115.7</v>
      </c>
      <c r="L1117" s="1">
        <v>0</v>
      </c>
    </row>
    <row r="1118" spans="1:12" x14ac:dyDescent="0.2">
      <c r="A1118" t="s">
        <v>34</v>
      </c>
      <c r="B1118" t="s">
        <v>89</v>
      </c>
      <c r="C1118">
        <v>9</v>
      </c>
      <c r="D1118" t="s">
        <v>0</v>
      </c>
      <c r="E1118">
        <v>10</v>
      </c>
      <c r="F1118">
        <v>5313.4</v>
      </c>
      <c r="G1118">
        <v>5738.8842714423899</v>
      </c>
      <c r="H1118">
        <v>464.5</v>
      </c>
      <c r="I1118">
        <v>6</v>
      </c>
      <c r="J1118">
        <v>95.648071190706503</v>
      </c>
      <c r="K1118">
        <v>88.556666666666601</v>
      </c>
      <c r="L1118" s="1">
        <v>8.7420484059171105E-2</v>
      </c>
    </row>
    <row r="1119" spans="1:12" x14ac:dyDescent="0.2">
      <c r="A1119" t="s">
        <v>34</v>
      </c>
      <c r="B1119" t="s">
        <v>89</v>
      </c>
      <c r="C1119">
        <v>9</v>
      </c>
      <c r="D1119" t="s">
        <v>1</v>
      </c>
      <c r="E1119">
        <v>11.3</v>
      </c>
      <c r="F1119">
        <v>4254.8999999999996</v>
      </c>
      <c r="G1119">
        <v>4662.6744356189802</v>
      </c>
      <c r="H1119">
        <v>170.5</v>
      </c>
      <c r="I1119">
        <v>5.3097345132743303</v>
      </c>
      <c r="J1119">
        <v>77.711240593649606</v>
      </c>
      <c r="K1119">
        <v>70.914999999999907</v>
      </c>
      <c r="L1119" s="1">
        <v>4.0071447037533202E-2</v>
      </c>
    </row>
    <row r="1120" spans="1:12" x14ac:dyDescent="0.2">
      <c r="A1120" t="s">
        <v>34</v>
      </c>
      <c r="B1120" t="s">
        <v>89</v>
      </c>
      <c r="C1120">
        <v>9</v>
      </c>
      <c r="D1120" t="s">
        <v>2</v>
      </c>
      <c r="E1120">
        <v>12.9</v>
      </c>
      <c r="F1120">
        <v>4306.6000000000004</v>
      </c>
      <c r="G1120">
        <v>3954.1637008625198</v>
      </c>
      <c r="H1120">
        <v>721.1</v>
      </c>
      <c r="I1120">
        <v>4.6511627906976702</v>
      </c>
      <c r="J1120">
        <v>65.902728347708802</v>
      </c>
      <c r="K1120">
        <v>71.7766666666666</v>
      </c>
      <c r="L1120" s="1">
        <v>0.16744067245622901</v>
      </c>
    </row>
    <row r="1121" spans="1:12" x14ac:dyDescent="0.2">
      <c r="A1121" t="s">
        <v>34</v>
      </c>
      <c r="B1121" t="s">
        <v>89</v>
      </c>
      <c r="C1121">
        <v>9</v>
      </c>
      <c r="D1121" t="s">
        <v>3</v>
      </c>
      <c r="E1121">
        <v>60</v>
      </c>
      <c r="F1121">
        <v>6942</v>
      </c>
      <c r="G1121">
        <v>6706.3116975673902</v>
      </c>
      <c r="H1121">
        <v>0</v>
      </c>
      <c r="I1121">
        <v>1</v>
      </c>
      <c r="J1121">
        <v>111.771861626123</v>
      </c>
      <c r="K1121">
        <v>115.7</v>
      </c>
      <c r="L1121" s="1">
        <v>0</v>
      </c>
    </row>
    <row r="1122" spans="1:12" x14ac:dyDescent="0.2">
      <c r="A1122" t="s">
        <v>35</v>
      </c>
      <c r="B1122" t="s">
        <v>89</v>
      </c>
      <c r="C1122">
        <v>1</v>
      </c>
      <c r="D1122" t="s">
        <v>0</v>
      </c>
      <c r="E1122">
        <v>24.7</v>
      </c>
      <c r="F1122">
        <v>11915.4</v>
      </c>
      <c r="G1122">
        <v>7981.0602511260704</v>
      </c>
      <c r="H1122">
        <v>5027.3999999999996</v>
      </c>
      <c r="I1122">
        <v>2.4696356275303599</v>
      </c>
      <c r="J1122">
        <v>130.837053297148</v>
      </c>
      <c r="K1122">
        <v>195.33442622950801</v>
      </c>
      <c r="L1122" s="1">
        <v>0.421924568205851</v>
      </c>
    </row>
    <row r="1123" spans="1:12" x14ac:dyDescent="0.2">
      <c r="A1123" t="s">
        <v>35</v>
      </c>
      <c r="B1123" t="s">
        <v>89</v>
      </c>
      <c r="C1123">
        <v>1</v>
      </c>
      <c r="D1123" t="s">
        <v>1</v>
      </c>
      <c r="E1123">
        <v>31.1</v>
      </c>
      <c r="F1123">
        <v>8187.9</v>
      </c>
      <c r="G1123">
        <v>7298.7532198814497</v>
      </c>
      <c r="H1123">
        <v>1392.3</v>
      </c>
      <c r="I1123">
        <v>1.9614147909967801</v>
      </c>
      <c r="J1123">
        <v>119.65169212920399</v>
      </c>
      <c r="K1123">
        <v>134.22786885245901</v>
      </c>
      <c r="L1123" s="1">
        <v>0.170043600923313</v>
      </c>
    </row>
    <row r="1124" spans="1:12" x14ac:dyDescent="0.2">
      <c r="A1124" t="s">
        <v>35</v>
      </c>
      <c r="B1124" t="s">
        <v>89</v>
      </c>
      <c r="C1124">
        <v>1</v>
      </c>
      <c r="D1124" t="s">
        <v>2</v>
      </c>
      <c r="E1124">
        <v>25.9</v>
      </c>
      <c r="F1124">
        <v>11020</v>
      </c>
      <c r="G1124">
        <v>6479.9878025834596</v>
      </c>
      <c r="H1124">
        <v>4985.7</v>
      </c>
      <c r="I1124">
        <v>2.3552123552123501</v>
      </c>
      <c r="J1124">
        <v>106.22930823907301</v>
      </c>
      <c r="K1124">
        <v>180.65573770491801</v>
      </c>
      <c r="L1124" s="1">
        <v>0.45242286751361099</v>
      </c>
    </row>
    <row r="1125" spans="1:12" x14ac:dyDescent="0.2">
      <c r="A1125" t="s">
        <v>35</v>
      </c>
      <c r="B1125" t="s">
        <v>89</v>
      </c>
      <c r="C1125">
        <v>1</v>
      </c>
      <c r="D1125" t="s">
        <v>3</v>
      </c>
      <c r="E1125">
        <v>61</v>
      </c>
      <c r="F1125">
        <v>10901</v>
      </c>
      <c r="G1125">
        <v>10659.2681172436</v>
      </c>
      <c r="H1125">
        <v>0</v>
      </c>
      <c r="I1125">
        <v>1</v>
      </c>
      <c r="J1125">
        <v>174.742100282683</v>
      </c>
      <c r="K1125">
        <v>178.704918032786</v>
      </c>
      <c r="L1125" s="1">
        <v>0</v>
      </c>
    </row>
    <row r="1126" spans="1:12" x14ac:dyDescent="0.2">
      <c r="A1126" t="s">
        <v>35</v>
      </c>
      <c r="B1126" t="s">
        <v>89</v>
      </c>
      <c r="C1126">
        <v>10</v>
      </c>
      <c r="D1126" t="s">
        <v>0</v>
      </c>
      <c r="E1126">
        <v>8.6999999999999993</v>
      </c>
      <c r="F1126">
        <v>5866.1</v>
      </c>
      <c r="G1126">
        <v>6764.1361886610703</v>
      </c>
      <c r="H1126">
        <v>131.69999999999999</v>
      </c>
      <c r="I1126">
        <v>7.0114942528735602</v>
      </c>
      <c r="J1126">
        <v>110.88747850263999</v>
      </c>
      <c r="K1126">
        <v>96.165573770491804</v>
      </c>
      <c r="L1126" s="1">
        <v>2.2451032201973999E-2</v>
      </c>
    </row>
    <row r="1127" spans="1:12" x14ac:dyDescent="0.2">
      <c r="A1127" t="s">
        <v>35</v>
      </c>
      <c r="B1127" t="s">
        <v>89</v>
      </c>
      <c r="C1127">
        <v>10</v>
      </c>
      <c r="D1127" t="s">
        <v>1</v>
      </c>
      <c r="E1127">
        <v>9.3000000000000007</v>
      </c>
      <c r="F1127">
        <v>5143.3</v>
      </c>
      <c r="G1127">
        <v>6280.87353804947</v>
      </c>
      <c r="H1127">
        <v>267.89999999999998</v>
      </c>
      <c r="I1127">
        <v>6.5591397849462298</v>
      </c>
      <c r="J1127">
        <v>102.965139968024</v>
      </c>
      <c r="K1127">
        <v>84.316393442622896</v>
      </c>
      <c r="L1127" s="1">
        <v>5.2087181381603197E-2</v>
      </c>
    </row>
    <row r="1128" spans="1:12" x14ac:dyDescent="0.2">
      <c r="A1128" t="s">
        <v>35</v>
      </c>
      <c r="B1128" t="s">
        <v>89</v>
      </c>
      <c r="C1128">
        <v>10</v>
      </c>
      <c r="D1128" t="s">
        <v>2</v>
      </c>
      <c r="E1128">
        <v>9.1999999999999993</v>
      </c>
      <c r="F1128">
        <v>5212</v>
      </c>
      <c r="G1128">
        <v>5796.7750380697398</v>
      </c>
      <c r="H1128">
        <v>205.9</v>
      </c>
      <c r="I1128">
        <v>6.63043478260869</v>
      </c>
      <c r="J1128">
        <v>95.029098984749893</v>
      </c>
      <c r="K1128">
        <v>85.442622950819597</v>
      </c>
      <c r="L1128" s="1">
        <v>3.9504988488104298E-2</v>
      </c>
    </row>
    <row r="1129" spans="1:12" x14ac:dyDescent="0.2">
      <c r="A1129" t="s">
        <v>35</v>
      </c>
      <c r="B1129" t="s">
        <v>89</v>
      </c>
      <c r="C1129">
        <v>10</v>
      </c>
      <c r="D1129" t="s">
        <v>3</v>
      </c>
      <c r="E1129">
        <v>58.6</v>
      </c>
      <c r="F1129">
        <v>10711.2</v>
      </c>
      <c r="G1129">
        <v>10552.9063659685</v>
      </c>
      <c r="H1129">
        <v>0</v>
      </c>
      <c r="I1129">
        <v>1.04095563139931</v>
      </c>
      <c r="J1129">
        <v>172.998465015878</v>
      </c>
      <c r="K1129">
        <v>175.59344262294999</v>
      </c>
      <c r="L1129" s="1">
        <v>0</v>
      </c>
    </row>
    <row r="1130" spans="1:12" x14ac:dyDescent="0.2">
      <c r="A1130" t="s">
        <v>35</v>
      </c>
      <c r="B1130" t="s">
        <v>89</v>
      </c>
      <c r="C1130">
        <v>11</v>
      </c>
      <c r="D1130" t="s">
        <v>0</v>
      </c>
      <c r="E1130">
        <v>8</v>
      </c>
      <c r="F1130">
        <v>5604.2</v>
      </c>
      <c r="G1130">
        <v>6751.29714572392</v>
      </c>
      <c r="H1130">
        <v>90.6</v>
      </c>
      <c r="I1130">
        <v>7.625</v>
      </c>
      <c r="J1130">
        <v>110.67700238891599</v>
      </c>
      <c r="K1130">
        <v>91.872131147540898</v>
      </c>
      <c r="L1130" s="1">
        <v>1.6166446593626201E-2</v>
      </c>
    </row>
    <row r="1131" spans="1:12" x14ac:dyDescent="0.2">
      <c r="A1131" t="s">
        <v>35</v>
      </c>
      <c r="B1131" t="s">
        <v>89</v>
      </c>
      <c r="C1131">
        <v>11</v>
      </c>
      <c r="D1131" t="s">
        <v>1</v>
      </c>
      <c r="E1131">
        <v>9.3000000000000007</v>
      </c>
      <c r="F1131">
        <v>5120.6000000000004</v>
      </c>
      <c r="G1131">
        <v>6355.4906162725101</v>
      </c>
      <c r="H1131">
        <v>299.3</v>
      </c>
      <c r="I1131">
        <v>6.5591397849462298</v>
      </c>
      <c r="J1131">
        <v>104.188370758565</v>
      </c>
      <c r="K1131">
        <v>83.944262295081899</v>
      </c>
      <c r="L1131" s="1">
        <v>5.8450181619341401E-2</v>
      </c>
    </row>
    <row r="1132" spans="1:12" x14ac:dyDescent="0.2">
      <c r="A1132" t="s">
        <v>35</v>
      </c>
      <c r="B1132" t="s">
        <v>89</v>
      </c>
      <c r="C1132">
        <v>11</v>
      </c>
      <c r="D1132" t="s">
        <v>2</v>
      </c>
      <c r="E1132">
        <v>9</v>
      </c>
      <c r="F1132">
        <v>5064.5</v>
      </c>
      <c r="G1132">
        <v>5678.8318963422498</v>
      </c>
      <c r="H1132">
        <v>141.19999999999999</v>
      </c>
      <c r="I1132">
        <v>6.7777777777777697</v>
      </c>
      <c r="J1132">
        <v>93.095604858069706</v>
      </c>
      <c r="K1132">
        <v>83.024590163934405</v>
      </c>
      <c r="L1132" s="1">
        <v>2.7880343567973101E-2</v>
      </c>
    </row>
    <row r="1133" spans="1:12" x14ac:dyDescent="0.2">
      <c r="A1133" t="s">
        <v>35</v>
      </c>
      <c r="B1133" t="s">
        <v>89</v>
      </c>
      <c r="C1133">
        <v>11</v>
      </c>
      <c r="D1133" t="s">
        <v>3</v>
      </c>
      <c r="E1133">
        <v>42</v>
      </c>
      <c r="F1133">
        <v>9075.5</v>
      </c>
      <c r="G1133">
        <v>9352.0492652534194</v>
      </c>
      <c r="H1133">
        <v>0</v>
      </c>
      <c r="I1133">
        <v>1.4523809523809501</v>
      </c>
      <c r="J1133">
        <v>153.31228303694101</v>
      </c>
      <c r="K1133">
        <v>148.77868852459</v>
      </c>
      <c r="L1133" s="1">
        <v>0</v>
      </c>
    </row>
    <row r="1134" spans="1:12" x14ac:dyDescent="0.2">
      <c r="A1134" t="s">
        <v>35</v>
      </c>
      <c r="B1134" t="s">
        <v>89</v>
      </c>
      <c r="C1134">
        <v>12</v>
      </c>
      <c r="D1134" t="s">
        <v>0</v>
      </c>
      <c r="E1134">
        <v>8</v>
      </c>
      <c r="F1134">
        <v>5695.3</v>
      </c>
      <c r="G1134">
        <v>6764.6789609390498</v>
      </c>
      <c r="H1134">
        <v>13.1</v>
      </c>
      <c r="I1134">
        <v>7.625</v>
      </c>
      <c r="J1134">
        <v>110.896376408837</v>
      </c>
      <c r="K1134">
        <v>93.365573770491807</v>
      </c>
      <c r="L1134" s="1">
        <v>2.3001422225343701E-3</v>
      </c>
    </row>
    <row r="1135" spans="1:12" x14ac:dyDescent="0.2">
      <c r="A1135" t="s">
        <v>35</v>
      </c>
      <c r="B1135" t="s">
        <v>89</v>
      </c>
      <c r="C1135">
        <v>12</v>
      </c>
      <c r="D1135" t="s">
        <v>1</v>
      </c>
      <c r="E1135">
        <v>9.6</v>
      </c>
      <c r="F1135">
        <v>4888</v>
      </c>
      <c r="G1135">
        <v>6588.1810205168304</v>
      </c>
      <c r="H1135">
        <v>441.9</v>
      </c>
      <c r="I1135">
        <v>6.3541666666666599</v>
      </c>
      <c r="J1135">
        <v>108.002967549456</v>
      </c>
      <c r="K1135">
        <v>80.131147540983605</v>
      </c>
      <c r="L1135" s="1">
        <v>9.0405073649754503E-2</v>
      </c>
    </row>
    <row r="1136" spans="1:12" x14ac:dyDescent="0.2">
      <c r="A1136" t="s">
        <v>35</v>
      </c>
      <c r="B1136" t="s">
        <v>89</v>
      </c>
      <c r="C1136">
        <v>12</v>
      </c>
      <c r="D1136" t="s">
        <v>2</v>
      </c>
      <c r="E1136">
        <v>9.6</v>
      </c>
      <c r="F1136">
        <v>5149.3999999999996</v>
      </c>
      <c r="G1136">
        <v>5887.6059070417296</v>
      </c>
      <c r="H1136">
        <v>54.5</v>
      </c>
      <c r="I1136">
        <v>6.3541666666666599</v>
      </c>
      <c r="J1136">
        <v>96.518129623635005</v>
      </c>
      <c r="K1136">
        <v>84.416393442622905</v>
      </c>
      <c r="L1136" s="1">
        <v>1.0583757330951101E-2</v>
      </c>
    </row>
    <row r="1137" spans="1:12" x14ac:dyDescent="0.2">
      <c r="A1137" t="s">
        <v>35</v>
      </c>
      <c r="B1137" t="s">
        <v>89</v>
      </c>
      <c r="C1137">
        <v>12</v>
      </c>
      <c r="D1137" t="s">
        <v>3</v>
      </c>
      <c r="E1137">
        <v>25.9</v>
      </c>
      <c r="F1137">
        <v>7728.3</v>
      </c>
      <c r="G1137">
        <v>8455.6975362213307</v>
      </c>
      <c r="H1137">
        <v>0</v>
      </c>
      <c r="I1137">
        <v>2.3552123552123501</v>
      </c>
      <c r="J1137">
        <v>138.61799239707099</v>
      </c>
      <c r="K1137">
        <v>126.69344262295</v>
      </c>
      <c r="L1137" s="1">
        <v>0</v>
      </c>
    </row>
    <row r="1138" spans="1:12" x14ac:dyDescent="0.2">
      <c r="A1138" t="s">
        <v>35</v>
      </c>
      <c r="B1138" t="s">
        <v>89</v>
      </c>
      <c r="C1138">
        <v>13</v>
      </c>
      <c r="D1138" t="s">
        <v>0</v>
      </c>
      <c r="E1138">
        <v>8</v>
      </c>
      <c r="F1138">
        <v>5829.7</v>
      </c>
      <c r="G1138">
        <v>7034.7910257616904</v>
      </c>
      <c r="H1138">
        <v>52.8</v>
      </c>
      <c r="I1138">
        <v>7.625</v>
      </c>
      <c r="J1138">
        <v>115.324443045273</v>
      </c>
      <c r="K1138">
        <v>95.568852459016298</v>
      </c>
      <c r="L1138" s="1">
        <v>9.0570698320668296E-3</v>
      </c>
    </row>
    <row r="1139" spans="1:12" x14ac:dyDescent="0.2">
      <c r="A1139" t="s">
        <v>35</v>
      </c>
      <c r="B1139" t="s">
        <v>89</v>
      </c>
      <c r="C1139">
        <v>13</v>
      </c>
      <c r="D1139" t="s">
        <v>1</v>
      </c>
      <c r="E1139">
        <v>9.6</v>
      </c>
      <c r="F1139">
        <v>4835.3</v>
      </c>
      <c r="G1139">
        <v>6591.2337786715598</v>
      </c>
      <c r="H1139">
        <v>391.9</v>
      </c>
      <c r="I1139">
        <v>6.3541666666666599</v>
      </c>
      <c r="J1139">
        <v>108.053012765107</v>
      </c>
      <c r="K1139">
        <v>79.267213114754099</v>
      </c>
      <c r="L1139" s="1">
        <v>8.1049779744793493E-2</v>
      </c>
    </row>
    <row r="1140" spans="1:12" x14ac:dyDescent="0.2">
      <c r="A1140" t="s">
        <v>35</v>
      </c>
      <c r="B1140" t="s">
        <v>89</v>
      </c>
      <c r="C1140">
        <v>13</v>
      </c>
      <c r="D1140" t="s">
        <v>2</v>
      </c>
      <c r="E1140">
        <v>8.6</v>
      </c>
      <c r="F1140">
        <v>4984.3999999999996</v>
      </c>
      <c r="G1140">
        <v>5808.9690657167803</v>
      </c>
      <c r="H1140">
        <v>3.2</v>
      </c>
      <c r="I1140">
        <v>7.0930232558139501</v>
      </c>
      <c r="J1140">
        <v>95.229001077324298</v>
      </c>
      <c r="K1140">
        <v>81.711475409835998</v>
      </c>
      <c r="L1140" s="1">
        <v>6.42003049514485E-4</v>
      </c>
    </row>
    <row r="1141" spans="1:12" x14ac:dyDescent="0.2">
      <c r="A1141" t="s">
        <v>35</v>
      </c>
      <c r="B1141" t="s">
        <v>89</v>
      </c>
      <c r="C1141">
        <v>13</v>
      </c>
      <c r="D1141" t="s">
        <v>3</v>
      </c>
      <c r="E1141">
        <v>29.1</v>
      </c>
      <c r="F1141">
        <v>8047.7</v>
      </c>
      <c r="G1141">
        <v>8654.7168945372996</v>
      </c>
      <c r="H1141">
        <v>0</v>
      </c>
      <c r="I1141">
        <v>2.0962199312714702</v>
      </c>
      <c r="J1141">
        <v>141.88060482847999</v>
      </c>
      <c r="K1141">
        <v>131.929508196721</v>
      </c>
      <c r="L1141" s="1">
        <v>0</v>
      </c>
    </row>
    <row r="1142" spans="1:12" x14ac:dyDescent="0.2">
      <c r="A1142" t="s">
        <v>35</v>
      </c>
      <c r="B1142" t="s">
        <v>89</v>
      </c>
      <c r="C1142">
        <v>14</v>
      </c>
      <c r="D1142" t="s">
        <v>0</v>
      </c>
      <c r="E1142">
        <v>8</v>
      </c>
      <c r="F1142">
        <v>5893.1</v>
      </c>
      <c r="G1142">
        <v>7037.8293289625999</v>
      </c>
      <c r="H1142">
        <v>0</v>
      </c>
      <c r="I1142">
        <v>7.625</v>
      </c>
      <c r="J1142">
        <v>115.374251294468</v>
      </c>
      <c r="K1142">
        <v>96.608196721311401</v>
      </c>
      <c r="L1142" s="1">
        <v>0</v>
      </c>
    </row>
    <row r="1143" spans="1:12" x14ac:dyDescent="0.2">
      <c r="A1143" t="s">
        <v>35</v>
      </c>
      <c r="B1143" t="s">
        <v>89</v>
      </c>
      <c r="C1143">
        <v>14</v>
      </c>
      <c r="D1143" t="s">
        <v>1</v>
      </c>
      <c r="E1143">
        <v>9.1</v>
      </c>
      <c r="F1143">
        <v>4559.6000000000004</v>
      </c>
      <c r="G1143">
        <v>6654.2970839162999</v>
      </c>
      <c r="H1143">
        <v>515.6</v>
      </c>
      <c r="I1143">
        <v>6.7032967032966999</v>
      </c>
      <c r="J1143">
        <v>109.08683744125</v>
      </c>
      <c r="K1143">
        <v>74.747540983606498</v>
      </c>
      <c r="L1143" s="1">
        <v>0.113080094745153</v>
      </c>
    </row>
    <row r="1144" spans="1:12" x14ac:dyDescent="0.2">
      <c r="A1144" t="s">
        <v>35</v>
      </c>
      <c r="B1144" t="s">
        <v>89</v>
      </c>
      <c r="C1144">
        <v>14</v>
      </c>
      <c r="D1144" t="s">
        <v>2</v>
      </c>
      <c r="E1144">
        <v>9.6</v>
      </c>
      <c r="F1144">
        <v>4988.3999999999996</v>
      </c>
      <c r="G1144">
        <v>5770.3067618216201</v>
      </c>
      <c r="H1144">
        <v>0</v>
      </c>
      <c r="I1144">
        <v>6.3541666666666599</v>
      </c>
      <c r="J1144">
        <v>94.595192816747797</v>
      </c>
      <c r="K1144">
        <v>81.777049180327793</v>
      </c>
      <c r="L1144" s="1">
        <v>0</v>
      </c>
    </row>
    <row r="1145" spans="1:12" x14ac:dyDescent="0.2">
      <c r="A1145" t="s">
        <v>35</v>
      </c>
      <c r="B1145" t="s">
        <v>89</v>
      </c>
      <c r="C1145">
        <v>14</v>
      </c>
      <c r="D1145" t="s">
        <v>3</v>
      </c>
      <c r="E1145">
        <v>32.799999999999997</v>
      </c>
      <c r="F1145">
        <v>8258</v>
      </c>
      <c r="G1145">
        <v>8783.1821311383992</v>
      </c>
      <c r="H1145">
        <v>0</v>
      </c>
      <c r="I1145">
        <v>1.8597560975609699</v>
      </c>
      <c r="J1145">
        <v>143.98659231374401</v>
      </c>
      <c r="K1145">
        <v>135.37704918032699</v>
      </c>
      <c r="L1145" s="1">
        <v>0</v>
      </c>
    </row>
    <row r="1146" spans="1:12" x14ac:dyDescent="0.2">
      <c r="A1146" t="s">
        <v>35</v>
      </c>
      <c r="B1146" t="s">
        <v>89</v>
      </c>
      <c r="C1146">
        <v>2</v>
      </c>
      <c r="D1146" t="s">
        <v>0</v>
      </c>
      <c r="E1146">
        <v>22.9</v>
      </c>
      <c r="F1146">
        <v>11717</v>
      </c>
      <c r="G1146">
        <v>7782.1938342536996</v>
      </c>
      <c r="H1146">
        <v>5218.2</v>
      </c>
      <c r="I1146">
        <v>2.6637554585152801</v>
      </c>
      <c r="J1146">
        <v>127.576948102519</v>
      </c>
      <c r="K1146">
        <v>192.08196721311401</v>
      </c>
      <c r="L1146" s="1">
        <v>0.44535290603396699</v>
      </c>
    </row>
    <row r="1147" spans="1:12" x14ac:dyDescent="0.2">
      <c r="A1147" t="s">
        <v>35</v>
      </c>
      <c r="B1147" t="s">
        <v>89</v>
      </c>
      <c r="C1147">
        <v>2</v>
      </c>
      <c r="D1147" t="s">
        <v>1</v>
      </c>
      <c r="E1147">
        <v>27</v>
      </c>
      <c r="F1147">
        <v>7661.9</v>
      </c>
      <c r="G1147">
        <v>6979.0074013861104</v>
      </c>
      <c r="H1147">
        <v>1999.7</v>
      </c>
      <c r="I1147">
        <v>2.2592592592592502</v>
      </c>
      <c r="J1147">
        <v>114.409957399772</v>
      </c>
      <c r="K1147">
        <v>125.604918032786</v>
      </c>
      <c r="L1147" s="1">
        <v>0.26099270415954201</v>
      </c>
    </row>
    <row r="1148" spans="1:12" x14ac:dyDescent="0.2">
      <c r="A1148" t="s">
        <v>35</v>
      </c>
      <c r="B1148" t="s">
        <v>89</v>
      </c>
      <c r="C1148">
        <v>2</v>
      </c>
      <c r="D1148" t="s">
        <v>2</v>
      </c>
      <c r="E1148">
        <v>23.5</v>
      </c>
      <c r="F1148">
        <v>10986.1</v>
      </c>
      <c r="G1148">
        <v>6439.0240791716296</v>
      </c>
      <c r="H1148">
        <v>5110.6000000000004</v>
      </c>
      <c r="I1148">
        <v>2.5957446808510598</v>
      </c>
      <c r="J1148">
        <v>105.55777178969799</v>
      </c>
      <c r="K1148">
        <v>180.1</v>
      </c>
      <c r="L1148" s="1">
        <v>0.46518782825570398</v>
      </c>
    </row>
    <row r="1149" spans="1:12" x14ac:dyDescent="0.2">
      <c r="A1149" t="s">
        <v>35</v>
      </c>
      <c r="B1149" t="s">
        <v>89</v>
      </c>
      <c r="C1149">
        <v>2</v>
      </c>
      <c r="D1149" t="s">
        <v>3</v>
      </c>
      <c r="E1149">
        <v>61</v>
      </c>
      <c r="F1149">
        <v>10901</v>
      </c>
      <c r="G1149">
        <v>10659.268117243701</v>
      </c>
      <c r="H1149">
        <v>0</v>
      </c>
      <c r="I1149">
        <v>1</v>
      </c>
      <c r="J1149">
        <v>174.742100282683</v>
      </c>
      <c r="K1149">
        <v>178.704918032786</v>
      </c>
      <c r="L1149" s="1">
        <v>0</v>
      </c>
    </row>
    <row r="1150" spans="1:12" x14ac:dyDescent="0.2">
      <c r="A1150" t="s">
        <v>35</v>
      </c>
      <c r="B1150" t="s">
        <v>89</v>
      </c>
      <c r="C1150">
        <v>3</v>
      </c>
      <c r="D1150" t="s">
        <v>0</v>
      </c>
      <c r="E1150">
        <v>19.600000000000001</v>
      </c>
      <c r="F1150">
        <v>10178.799999999999</v>
      </c>
      <c r="G1150">
        <v>7785.5353710102099</v>
      </c>
      <c r="H1150">
        <v>3259.6</v>
      </c>
      <c r="I1150">
        <v>3.1122448979591799</v>
      </c>
      <c r="J1150">
        <v>127.63172739361001</v>
      </c>
      <c r="K1150">
        <v>166.86557377049101</v>
      </c>
      <c r="L1150" s="1">
        <v>0.320234212284355</v>
      </c>
    </row>
    <row r="1151" spans="1:12" x14ac:dyDescent="0.2">
      <c r="A1151" t="s">
        <v>35</v>
      </c>
      <c r="B1151" t="s">
        <v>89</v>
      </c>
      <c r="C1151">
        <v>3</v>
      </c>
      <c r="D1151" t="s">
        <v>1</v>
      </c>
      <c r="E1151">
        <v>23</v>
      </c>
      <c r="F1151">
        <v>7220.2</v>
      </c>
      <c r="G1151">
        <v>6751.51750386194</v>
      </c>
      <c r="H1151">
        <v>1463.8</v>
      </c>
      <c r="I1151">
        <v>2.6521739130434701</v>
      </c>
      <c r="J1151">
        <v>110.680614817408</v>
      </c>
      <c r="K1151">
        <v>118.36393442622899</v>
      </c>
      <c r="L1151" s="1">
        <v>0.202736766294562</v>
      </c>
    </row>
    <row r="1152" spans="1:12" x14ac:dyDescent="0.2">
      <c r="A1152" t="s">
        <v>35</v>
      </c>
      <c r="B1152" t="s">
        <v>89</v>
      </c>
      <c r="C1152">
        <v>3</v>
      </c>
      <c r="D1152" t="s">
        <v>2</v>
      </c>
      <c r="E1152">
        <v>20.2</v>
      </c>
      <c r="F1152">
        <v>9837.2999999999993</v>
      </c>
      <c r="G1152">
        <v>6036.1700895449903</v>
      </c>
      <c r="H1152">
        <v>4227.1000000000004</v>
      </c>
      <c r="I1152">
        <v>3.0198019801980198</v>
      </c>
      <c r="J1152">
        <v>98.953608025327796</v>
      </c>
      <c r="K1152">
        <v>161.26721311475399</v>
      </c>
      <c r="L1152" s="1">
        <v>0.42970123916115199</v>
      </c>
    </row>
    <row r="1153" spans="1:12" x14ac:dyDescent="0.2">
      <c r="A1153" t="s">
        <v>35</v>
      </c>
      <c r="B1153" t="s">
        <v>89</v>
      </c>
      <c r="C1153">
        <v>3</v>
      </c>
      <c r="D1153" t="s">
        <v>3</v>
      </c>
      <c r="E1153">
        <v>61</v>
      </c>
      <c r="F1153">
        <v>10901</v>
      </c>
      <c r="G1153">
        <v>10659.268117243701</v>
      </c>
      <c r="H1153">
        <v>0</v>
      </c>
      <c r="I1153">
        <v>1</v>
      </c>
      <c r="J1153">
        <v>174.742100282683</v>
      </c>
      <c r="K1153">
        <v>178.704918032786</v>
      </c>
      <c r="L1153" s="1">
        <v>0</v>
      </c>
    </row>
    <row r="1154" spans="1:12" x14ac:dyDescent="0.2">
      <c r="A1154" t="s">
        <v>35</v>
      </c>
      <c r="B1154" t="s">
        <v>89</v>
      </c>
      <c r="C1154">
        <v>4</v>
      </c>
      <c r="D1154" t="s">
        <v>0</v>
      </c>
      <c r="E1154">
        <v>17.399999999999999</v>
      </c>
      <c r="F1154">
        <v>9022.7000000000007</v>
      </c>
      <c r="G1154">
        <v>7457.411162417</v>
      </c>
      <c r="H1154">
        <v>2408.5</v>
      </c>
      <c r="I1154">
        <v>3.5057471264367801</v>
      </c>
      <c r="J1154">
        <v>122.252642006836</v>
      </c>
      <c r="K1154">
        <v>147.91311475409799</v>
      </c>
      <c r="L1154" s="1">
        <v>0.26693783457279902</v>
      </c>
    </row>
    <row r="1155" spans="1:12" x14ac:dyDescent="0.2">
      <c r="A1155" t="s">
        <v>35</v>
      </c>
      <c r="B1155" t="s">
        <v>89</v>
      </c>
      <c r="C1155">
        <v>4</v>
      </c>
      <c r="D1155" t="s">
        <v>1</v>
      </c>
      <c r="E1155">
        <v>16.100000000000001</v>
      </c>
      <c r="F1155">
        <v>6774.9</v>
      </c>
      <c r="G1155">
        <v>6349.0098913097299</v>
      </c>
      <c r="H1155">
        <v>1242.5999999999999</v>
      </c>
      <c r="I1155">
        <v>3.7888198757763898</v>
      </c>
      <c r="J1155">
        <v>104.082129365733</v>
      </c>
      <c r="K1155">
        <v>111.063934426229</v>
      </c>
      <c r="L1155" s="1">
        <v>0.18341230128857899</v>
      </c>
    </row>
    <row r="1156" spans="1:12" x14ac:dyDescent="0.2">
      <c r="A1156" t="s">
        <v>35</v>
      </c>
      <c r="B1156" t="s">
        <v>89</v>
      </c>
      <c r="C1156">
        <v>4</v>
      </c>
      <c r="D1156" t="s">
        <v>2</v>
      </c>
      <c r="E1156">
        <v>18.600000000000001</v>
      </c>
      <c r="F1156">
        <v>8434.7999999999993</v>
      </c>
      <c r="G1156">
        <v>6161.9361548068</v>
      </c>
      <c r="H1156">
        <v>2770.8</v>
      </c>
      <c r="I1156">
        <v>3.27956989247311</v>
      </c>
      <c r="J1156">
        <v>101.015346800111</v>
      </c>
      <c r="K1156">
        <v>138.27540983606499</v>
      </c>
      <c r="L1156" s="1">
        <v>0.32849622990468003</v>
      </c>
    </row>
    <row r="1157" spans="1:12" x14ac:dyDescent="0.2">
      <c r="A1157" t="s">
        <v>35</v>
      </c>
      <c r="B1157" t="s">
        <v>89</v>
      </c>
      <c r="C1157">
        <v>4</v>
      </c>
      <c r="D1157" t="s">
        <v>3</v>
      </c>
      <c r="E1157">
        <v>61</v>
      </c>
      <c r="F1157">
        <v>10901</v>
      </c>
      <c r="G1157">
        <v>10659.268117243701</v>
      </c>
      <c r="H1157">
        <v>0</v>
      </c>
      <c r="I1157">
        <v>1</v>
      </c>
      <c r="J1157">
        <v>174.742100282683</v>
      </c>
      <c r="K1157">
        <v>178.704918032786</v>
      </c>
      <c r="L1157" s="1">
        <v>0</v>
      </c>
    </row>
    <row r="1158" spans="1:12" x14ac:dyDescent="0.2">
      <c r="A1158" t="s">
        <v>35</v>
      </c>
      <c r="B1158" t="s">
        <v>89</v>
      </c>
      <c r="C1158">
        <v>5</v>
      </c>
      <c r="D1158" t="s">
        <v>0</v>
      </c>
      <c r="E1158">
        <v>15</v>
      </c>
      <c r="F1158">
        <v>8615.1</v>
      </c>
      <c r="G1158">
        <v>7283.9243683000795</v>
      </c>
      <c r="H1158">
        <v>2339.5</v>
      </c>
      <c r="I1158">
        <v>4.0666666666666602</v>
      </c>
      <c r="J1158">
        <v>119.40859620163999</v>
      </c>
      <c r="K1158">
        <v>141.23114754098299</v>
      </c>
      <c r="L1158" s="1">
        <v>0.27155807825794198</v>
      </c>
    </row>
    <row r="1159" spans="1:12" x14ac:dyDescent="0.2">
      <c r="A1159" t="s">
        <v>35</v>
      </c>
      <c r="B1159" t="s">
        <v>89</v>
      </c>
      <c r="C1159">
        <v>5</v>
      </c>
      <c r="D1159" t="s">
        <v>1</v>
      </c>
      <c r="E1159">
        <v>15.5</v>
      </c>
      <c r="F1159">
        <v>6640.1</v>
      </c>
      <c r="G1159">
        <v>6305.80425081669</v>
      </c>
      <c r="H1159">
        <v>1034.9000000000001</v>
      </c>
      <c r="I1159">
        <v>3.9354838709677402</v>
      </c>
      <c r="J1159">
        <v>103.37384017732199</v>
      </c>
      <c r="K1159">
        <v>108.854098360655</v>
      </c>
      <c r="L1159" s="1">
        <v>0.15585608650472099</v>
      </c>
    </row>
    <row r="1160" spans="1:12" x14ac:dyDescent="0.2">
      <c r="A1160" t="s">
        <v>35</v>
      </c>
      <c r="B1160" t="s">
        <v>89</v>
      </c>
      <c r="C1160">
        <v>5</v>
      </c>
      <c r="D1160" t="s">
        <v>2</v>
      </c>
      <c r="E1160">
        <v>16.899999999999999</v>
      </c>
      <c r="F1160">
        <v>8386</v>
      </c>
      <c r="G1160">
        <v>6291.1729963998096</v>
      </c>
      <c r="H1160">
        <v>2693.4</v>
      </c>
      <c r="I1160">
        <v>3.6094674556212998</v>
      </c>
      <c r="J1160">
        <v>103.133983547537</v>
      </c>
      <c r="K1160">
        <v>137.47540983606501</v>
      </c>
      <c r="L1160" s="1">
        <v>0.32117815406630101</v>
      </c>
    </row>
    <row r="1161" spans="1:12" x14ac:dyDescent="0.2">
      <c r="A1161" t="s">
        <v>35</v>
      </c>
      <c r="B1161" t="s">
        <v>89</v>
      </c>
      <c r="C1161">
        <v>5</v>
      </c>
      <c r="D1161" t="s">
        <v>3</v>
      </c>
      <c r="E1161">
        <v>61</v>
      </c>
      <c r="F1161">
        <v>10901</v>
      </c>
      <c r="G1161">
        <v>10659.268117243701</v>
      </c>
      <c r="H1161">
        <v>0</v>
      </c>
      <c r="I1161">
        <v>1</v>
      </c>
      <c r="J1161">
        <v>174.742100282683</v>
      </c>
      <c r="K1161">
        <v>178.704918032786</v>
      </c>
      <c r="L1161" s="1">
        <v>0</v>
      </c>
    </row>
    <row r="1162" spans="1:12" x14ac:dyDescent="0.2">
      <c r="A1162" t="s">
        <v>35</v>
      </c>
      <c r="B1162" t="s">
        <v>89</v>
      </c>
      <c r="C1162">
        <v>6</v>
      </c>
      <c r="D1162" t="s">
        <v>0</v>
      </c>
      <c r="E1162">
        <v>12.4</v>
      </c>
      <c r="F1162">
        <v>7459.5</v>
      </c>
      <c r="G1162">
        <v>7074.9271775613697</v>
      </c>
      <c r="H1162">
        <v>1322.3</v>
      </c>
      <c r="I1162">
        <v>4.9193548387096699</v>
      </c>
      <c r="J1162">
        <v>115.982412746907</v>
      </c>
      <c r="K1162">
        <v>122.286885245901</v>
      </c>
      <c r="L1162" s="1">
        <v>0.177263891681748</v>
      </c>
    </row>
    <row r="1163" spans="1:12" x14ac:dyDescent="0.2">
      <c r="A1163" t="s">
        <v>35</v>
      </c>
      <c r="B1163" t="s">
        <v>89</v>
      </c>
      <c r="C1163">
        <v>6</v>
      </c>
      <c r="D1163" t="s">
        <v>1</v>
      </c>
      <c r="E1163">
        <v>13</v>
      </c>
      <c r="F1163">
        <v>6463.8</v>
      </c>
      <c r="G1163">
        <v>6433.63729213243</v>
      </c>
      <c r="H1163">
        <v>815.6</v>
      </c>
      <c r="I1163">
        <v>4.6923076923076898</v>
      </c>
      <c r="J1163">
        <v>105.469463805449</v>
      </c>
      <c r="K1163">
        <v>105.963934426229</v>
      </c>
      <c r="L1163" s="1">
        <v>0.12617964664748199</v>
      </c>
    </row>
    <row r="1164" spans="1:12" x14ac:dyDescent="0.2">
      <c r="A1164" t="s">
        <v>35</v>
      </c>
      <c r="B1164" t="s">
        <v>89</v>
      </c>
      <c r="C1164">
        <v>6</v>
      </c>
      <c r="D1164" t="s">
        <v>2</v>
      </c>
      <c r="E1164">
        <v>14.1</v>
      </c>
      <c r="F1164">
        <v>7717.7</v>
      </c>
      <c r="G1164">
        <v>5958.4410285220501</v>
      </c>
      <c r="H1164">
        <v>2371.3000000000002</v>
      </c>
      <c r="I1164">
        <v>4.3262411347517702</v>
      </c>
      <c r="J1164">
        <v>97.679361123312304</v>
      </c>
      <c r="K1164">
        <v>126.519672131147</v>
      </c>
      <c r="L1164" s="1">
        <v>0.307254752063438</v>
      </c>
    </row>
    <row r="1165" spans="1:12" x14ac:dyDescent="0.2">
      <c r="A1165" t="s">
        <v>35</v>
      </c>
      <c r="B1165" t="s">
        <v>89</v>
      </c>
      <c r="C1165">
        <v>6</v>
      </c>
      <c r="D1165" t="s">
        <v>3</v>
      </c>
      <c r="E1165">
        <v>61</v>
      </c>
      <c r="F1165">
        <v>10901</v>
      </c>
      <c r="G1165">
        <v>10659.268117243701</v>
      </c>
      <c r="H1165">
        <v>0</v>
      </c>
      <c r="I1165">
        <v>1</v>
      </c>
      <c r="J1165">
        <v>174.742100282683</v>
      </c>
      <c r="K1165">
        <v>178.704918032786</v>
      </c>
      <c r="L1165" s="1">
        <v>0</v>
      </c>
    </row>
    <row r="1166" spans="1:12" x14ac:dyDescent="0.2">
      <c r="A1166" t="s">
        <v>35</v>
      </c>
      <c r="B1166" t="s">
        <v>89</v>
      </c>
      <c r="C1166">
        <v>7</v>
      </c>
      <c r="D1166" t="s">
        <v>0</v>
      </c>
      <c r="E1166">
        <v>10.9</v>
      </c>
      <c r="F1166">
        <v>6584.6</v>
      </c>
      <c r="G1166">
        <v>7086.4134500141899</v>
      </c>
      <c r="H1166">
        <v>504.3</v>
      </c>
      <c r="I1166">
        <v>5.5963302752293496</v>
      </c>
      <c r="J1166">
        <v>116.170712295314</v>
      </c>
      <c r="K1166">
        <v>107.944262295081</v>
      </c>
      <c r="L1166" s="1">
        <v>7.6587795765877903E-2</v>
      </c>
    </row>
    <row r="1167" spans="1:12" x14ac:dyDescent="0.2">
      <c r="A1167" t="s">
        <v>35</v>
      </c>
      <c r="B1167" t="s">
        <v>89</v>
      </c>
      <c r="C1167">
        <v>7</v>
      </c>
      <c r="D1167" t="s">
        <v>1</v>
      </c>
      <c r="E1167">
        <v>12.7</v>
      </c>
      <c r="F1167">
        <v>5967.9</v>
      </c>
      <c r="G1167">
        <v>6513.21495107386</v>
      </c>
      <c r="H1167">
        <v>592.9</v>
      </c>
      <c r="I1167">
        <v>4.8031496062992103</v>
      </c>
      <c r="J1167">
        <v>106.774015591374</v>
      </c>
      <c r="K1167">
        <v>97.834426229508196</v>
      </c>
      <c r="L1167" s="1">
        <v>9.9348179426598904E-2</v>
      </c>
    </row>
    <row r="1168" spans="1:12" x14ac:dyDescent="0.2">
      <c r="A1168" t="s">
        <v>35</v>
      </c>
      <c r="B1168" t="s">
        <v>89</v>
      </c>
      <c r="C1168">
        <v>7</v>
      </c>
      <c r="D1168" t="s">
        <v>2</v>
      </c>
      <c r="E1168">
        <v>11.9</v>
      </c>
      <c r="F1168">
        <v>6278.4</v>
      </c>
      <c r="G1168">
        <v>5913.8028180187803</v>
      </c>
      <c r="H1168">
        <v>1048.3</v>
      </c>
      <c r="I1168">
        <v>5.1260504201680597</v>
      </c>
      <c r="J1168">
        <v>96.947587180635693</v>
      </c>
      <c r="K1168">
        <v>102.924590163934</v>
      </c>
      <c r="L1168" s="1">
        <v>0.166969291539245</v>
      </c>
    </row>
    <row r="1169" spans="1:12" x14ac:dyDescent="0.2">
      <c r="A1169" t="s">
        <v>35</v>
      </c>
      <c r="B1169" t="s">
        <v>89</v>
      </c>
      <c r="C1169">
        <v>7</v>
      </c>
      <c r="D1169" t="s">
        <v>3</v>
      </c>
      <c r="E1169">
        <v>61</v>
      </c>
      <c r="F1169">
        <v>10901</v>
      </c>
      <c r="G1169">
        <v>10659.268117243701</v>
      </c>
      <c r="H1169">
        <v>0</v>
      </c>
      <c r="I1169">
        <v>1</v>
      </c>
      <c r="J1169">
        <v>174.742100282683</v>
      </c>
      <c r="K1169">
        <v>178.704918032786</v>
      </c>
      <c r="L1169" s="1">
        <v>0</v>
      </c>
    </row>
    <row r="1170" spans="1:12" x14ac:dyDescent="0.2">
      <c r="A1170" t="s">
        <v>35</v>
      </c>
      <c r="B1170" t="s">
        <v>89</v>
      </c>
      <c r="C1170">
        <v>8</v>
      </c>
      <c r="D1170" t="s">
        <v>0</v>
      </c>
      <c r="E1170">
        <v>9.8000000000000007</v>
      </c>
      <c r="F1170">
        <v>6350</v>
      </c>
      <c r="G1170">
        <v>6805.3485626289203</v>
      </c>
      <c r="H1170">
        <v>536</v>
      </c>
      <c r="I1170">
        <v>6.2244897959183598</v>
      </c>
      <c r="J1170">
        <v>111.563091190638</v>
      </c>
      <c r="K1170">
        <v>104.098360655737</v>
      </c>
      <c r="L1170" s="1">
        <v>8.4409448818897601E-2</v>
      </c>
    </row>
    <row r="1171" spans="1:12" x14ac:dyDescent="0.2">
      <c r="A1171" t="s">
        <v>35</v>
      </c>
      <c r="B1171" t="s">
        <v>89</v>
      </c>
      <c r="C1171">
        <v>8</v>
      </c>
      <c r="D1171" t="s">
        <v>1</v>
      </c>
      <c r="E1171">
        <v>10.9</v>
      </c>
      <c r="F1171">
        <v>5798.9</v>
      </c>
      <c r="G1171">
        <v>6354.8689208092501</v>
      </c>
      <c r="H1171">
        <v>489.8</v>
      </c>
      <c r="I1171">
        <v>5.5963302752293496</v>
      </c>
      <c r="J1171">
        <v>104.17817902965901</v>
      </c>
      <c r="K1171">
        <v>95.063934426229494</v>
      </c>
      <c r="L1171" s="1">
        <v>8.4464294952490998E-2</v>
      </c>
    </row>
    <row r="1172" spans="1:12" x14ac:dyDescent="0.2">
      <c r="A1172" t="s">
        <v>35</v>
      </c>
      <c r="B1172" t="s">
        <v>89</v>
      </c>
      <c r="C1172">
        <v>8</v>
      </c>
      <c r="D1172" t="s">
        <v>2</v>
      </c>
      <c r="E1172">
        <v>11.4</v>
      </c>
      <c r="F1172">
        <v>6017</v>
      </c>
      <c r="G1172">
        <v>5905.4884120809102</v>
      </c>
      <c r="H1172">
        <v>855</v>
      </c>
      <c r="I1172">
        <v>5.3508771929824501</v>
      </c>
      <c r="J1172">
        <v>96.811285443949401</v>
      </c>
      <c r="K1172">
        <v>98.639344262294998</v>
      </c>
      <c r="L1172" s="1">
        <v>0.142097390726275</v>
      </c>
    </row>
    <row r="1173" spans="1:12" x14ac:dyDescent="0.2">
      <c r="A1173" t="s">
        <v>35</v>
      </c>
      <c r="B1173" t="s">
        <v>89</v>
      </c>
      <c r="C1173">
        <v>8</v>
      </c>
      <c r="D1173" t="s">
        <v>3</v>
      </c>
      <c r="E1173">
        <v>61</v>
      </c>
      <c r="F1173">
        <v>10901</v>
      </c>
      <c r="G1173">
        <v>10659.268117243701</v>
      </c>
      <c r="H1173">
        <v>0</v>
      </c>
      <c r="I1173">
        <v>1</v>
      </c>
      <c r="J1173">
        <v>174.742100282683</v>
      </c>
      <c r="K1173">
        <v>178.704918032786</v>
      </c>
      <c r="L1173" s="1">
        <v>0</v>
      </c>
    </row>
    <row r="1174" spans="1:12" x14ac:dyDescent="0.2">
      <c r="A1174" t="s">
        <v>35</v>
      </c>
      <c r="B1174" t="s">
        <v>89</v>
      </c>
      <c r="C1174">
        <v>9</v>
      </c>
      <c r="D1174" t="s">
        <v>0</v>
      </c>
      <c r="E1174">
        <v>9</v>
      </c>
      <c r="F1174">
        <v>6159.6</v>
      </c>
      <c r="G1174">
        <v>6929.7323773271701</v>
      </c>
      <c r="H1174">
        <v>306.39999999999998</v>
      </c>
      <c r="I1174">
        <v>6.7777777777777697</v>
      </c>
      <c r="J1174">
        <v>113.60217012011699</v>
      </c>
      <c r="K1174">
        <v>100.977049180327</v>
      </c>
      <c r="L1174" s="1">
        <v>4.9743489837002303E-2</v>
      </c>
    </row>
    <row r="1175" spans="1:12" x14ac:dyDescent="0.2">
      <c r="A1175" t="s">
        <v>35</v>
      </c>
      <c r="B1175" t="s">
        <v>89</v>
      </c>
      <c r="C1175">
        <v>9</v>
      </c>
      <c r="D1175" t="s">
        <v>1</v>
      </c>
      <c r="E1175">
        <v>10.6</v>
      </c>
      <c r="F1175">
        <v>5424.8</v>
      </c>
      <c r="G1175">
        <v>6453.3417463895803</v>
      </c>
      <c r="H1175">
        <v>454.4</v>
      </c>
      <c r="I1175">
        <v>5.75471698113207</v>
      </c>
      <c r="J1175">
        <v>105.79248764573001</v>
      </c>
      <c r="K1175">
        <v>88.931147540983602</v>
      </c>
      <c r="L1175" s="1">
        <v>8.3763456717298304E-2</v>
      </c>
    </row>
    <row r="1176" spans="1:12" x14ac:dyDescent="0.2">
      <c r="A1176" t="s">
        <v>35</v>
      </c>
      <c r="B1176" t="s">
        <v>89</v>
      </c>
      <c r="C1176">
        <v>9</v>
      </c>
      <c r="D1176" t="s">
        <v>2</v>
      </c>
      <c r="E1176">
        <v>10</v>
      </c>
      <c r="F1176">
        <v>5591</v>
      </c>
      <c r="G1176">
        <v>5770.4650600428504</v>
      </c>
      <c r="H1176">
        <v>554.6</v>
      </c>
      <c r="I1176">
        <v>6.1</v>
      </c>
      <c r="J1176">
        <v>94.597787869554907</v>
      </c>
      <c r="K1176">
        <v>91.655737704917996</v>
      </c>
      <c r="L1176" s="1">
        <v>9.9195135038454604E-2</v>
      </c>
    </row>
    <row r="1177" spans="1:12" x14ac:dyDescent="0.2">
      <c r="A1177" t="s">
        <v>35</v>
      </c>
      <c r="B1177" t="s">
        <v>89</v>
      </c>
      <c r="C1177">
        <v>9</v>
      </c>
      <c r="D1177" t="s">
        <v>3</v>
      </c>
      <c r="E1177">
        <v>58.4</v>
      </c>
      <c r="F1177">
        <v>10669.9</v>
      </c>
      <c r="G1177">
        <v>10506.3391023067</v>
      </c>
      <c r="H1177">
        <v>0</v>
      </c>
      <c r="I1177">
        <v>1.0445205479452</v>
      </c>
      <c r="J1177">
        <v>172.23506725093</v>
      </c>
      <c r="K1177">
        <v>174.916393442622</v>
      </c>
      <c r="L1177" s="1">
        <v>0</v>
      </c>
    </row>
    <row r="1178" spans="1:12" x14ac:dyDescent="0.2">
      <c r="A1178" t="s">
        <v>37</v>
      </c>
      <c r="B1178" t="s">
        <v>89</v>
      </c>
      <c r="C1178">
        <v>1</v>
      </c>
      <c r="D1178" t="s">
        <v>0</v>
      </c>
      <c r="E1178">
        <v>25.9</v>
      </c>
      <c r="F1178">
        <v>11507.6</v>
      </c>
      <c r="G1178">
        <v>6996.19924588923</v>
      </c>
      <c r="H1178">
        <v>5448.6</v>
      </c>
      <c r="I1178">
        <v>2.3938223938223899</v>
      </c>
      <c r="J1178">
        <v>112.841923320794</v>
      </c>
      <c r="K1178">
        <v>185.60645161290299</v>
      </c>
      <c r="L1178" s="1">
        <v>0.473478396885536</v>
      </c>
    </row>
    <row r="1179" spans="1:12" x14ac:dyDescent="0.2">
      <c r="A1179" t="s">
        <v>37</v>
      </c>
      <c r="B1179" t="s">
        <v>89</v>
      </c>
      <c r="C1179">
        <v>1</v>
      </c>
      <c r="D1179" t="s">
        <v>1</v>
      </c>
      <c r="E1179">
        <v>39.700000000000003</v>
      </c>
      <c r="F1179">
        <v>7194.2</v>
      </c>
      <c r="G1179">
        <v>6713.5632464850396</v>
      </c>
      <c r="H1179">
        <v>1076.7</v>
      </c>
      <c r="I1179">
        <v>1.5617128463476</v>
      </c>
      <c r="J1179">
        <v>108.283278169113</v>
      </c>
      <c r="K1179">
        <v>116.035483870967</v>
      </c>
      <c r="L1179" s="1">
        <v>0.14966222790581299</v>
      </c>
    </row>
    <row r="1180" spans="1:12" x14ac:dyDescent="0.2">
      <c r="A1180" t="s">
        <v>37</v>
      </c>
      <c r="B1180" t="s">
        <v>89</v>
      </c>
      <c r="C1180">
        <v>1</v>
      </c>
      <c r="D1180" t="s">
        <v>2</v>
      </c>
      <c r="E1180">
        <v>26.7</v>
      </c>
      <c r="F1180">
        <v>10414.9</v>
      </c>
      <c r="G1180">
        <v>5377.5390025874203</v>
      </c>
      <c r="H1180">
        <v>5310.9</v>
      </c>
      <c r="I1180">
        <v>2.3220973782771499</v>
      </c>
      <c r="J1180">
        <v>86.734500041732602</v>
      </c>
      <c r="K1180">
        <v>167.982258064516</v>
      </c>
      <c r="L1180" s="1">
        <v>0.50993288461723096</v>
      </c>
    </row>
    <row r="1181" spans="1:12" x14ac:dyDescent="0.2">
      <c r="A1181" t="s">
        <v>37</v>
      </c>
      <c r="B1181" t="s">
        <v>89</v>
      </c>
      <c r="C1181">
        <v>1</v>
      </c>
      <c r="D1181" t="s">
        <v>3</v>
      </c>
      <c r="E1181">
        <v>62</v>
      </c>
      <c r="F1181">
        <v>8888</v>
      </c>
      <c r="G1181">
        <v>8641.6852034915992</v>
      </c>
      <c r="H1181">
        <v>0</v>
      </c>
      <c r="I1181">
        <v>1</v>
      </c>
      <c r="J1181">
        <v>139.382019411154</v>
      </c>
      <c r="K1181">
        <v>143.35483870967701</v>
      </c>
      <c r="L1181" s="1">
        <v>0</v>
      </c>
    </row>
    <row r="1182" spans="1:12" x14ac:dyDescent="0.2">
      <c r="A1182" t="s">
        <v>37</v>
      </c>
      <c r="B1182" t="s">
        <v>89</v>
      </c>
      <c r="C1182">
        <v>10</v>
      </c>
      <c r="D1182" t="s">
        <v>0</v>
      </c>
      <c r="E1182">
        <v>10.3</v>
      </c>
      <c r="F1182">
        <v>5734.3</v>
      </c>
      <c r="G1182">
        <v>6490.4869206895301</v>
      </c>
      <c r="H1182">
        <v>227.9</v>
      </c>
      <c r="I1182">
        <v>6.01941747572815</v>
      </c>
      <c r="J1182">
        <v>104.685272914347</v>
      </c>
      <c r="K1182">
        <v>92.488709677419294</v>
      </c>
      <c r="L1182" s="1">
        <v>3.9743299094919998E-2</v>
      </c>
    </row>
    <row r="1183" spans="1:12" x14ac:dyDescent="0.2">
      <c r="A1183" t="s">
        <v>37</v>
      </c>
      <c r="B1183" t="s">
        <v>89</v>
      </c>
      <c r="C1183">
        <v>10</v>
      </c>
      <c r="D1183" t="s">
        <v>1</v>
      </c>
      <c r="E1183">
        <v>11.2</v>
      </c>
      <c r="F1183">
        <v>4866.7</v>
      </c>
      <c r="G1183">
        <v>5469.8145902877104</v>
      </c>
      <c r="H1183">
        <v>134.80000000000001</v>
      </c>
      <c r="I1183">
        <v>5.5357142857142803</v>
      </c>
      <c r="J1183">
        <v>88.222815972382406</v>
      </c>
      <c r="K1183">
        <v>78.4951612903225</v>
      </c>
      <c r="L1183" s="1">
        <v>2.7698440421640901E-2</v>
      </c>
    </row>
    <row r="1184" spans="1:12" x14ac:dyDescent="0.2">
      <c r="A1184" t="s">
        <v>37</v>
      </c>
      <c r="B1184" t="s">
        <v>89</v>
      </c>
      <c r="C1184">
        <v>10</v>
      </c>
      <c r="D1184" t="s">
        <v>2</v>
      </c>
      <c r="E1184">
        <v>13.9</v>
      </c>
      <c r="F1184">
        <v>4824.5</v>
      </c>
      <c r="G1184">
        <v>4910.9498875503004</v>
      </c>
      <c r="H1184">
        <v>415.3</v>
      </c>
      <c r="I1184">
        <v>4.4604316546762499</v>
      </c>
      <c r="J1184">
        <v>79.208869154037103</v>
      </c>
      <c r="K1184">
        <v>77.814516129032199</v>
      </c>
      <c r="L1184" s="1">
        <v>8.6081459218571799E-2</v>
      </c>
    </row>
    <row r="1185" spans="1:12" x14ac:dyDescent="0.2">
      <c r="A1185" t="s">
        <v>37</v>
      </c>
      <c r="B1185" t="s">
        <v>89</v>
      </c>
      <c r="C1185">
        <v>10</v>
      </c>
      <c r="D1185" t="s">
        <v>3</v>
      </c>
      <c r="E1185">
        <v>49</v>
      </c>
      <c r="F1185">
        <v>8161</v>
      </c>
      <c r="G1185">
        <v>8298.0678068583802</v>
      </c>
      <c r="H1185">
        <v>0</v>
      </c>
      <c r="I1185">
        <v>1.2653061224489699</v>
      </c>
      <c r="J1185">
        <v>133.83980333642501</v>
      </c>
      <c r="K1185">
        <v>131.629032258064</v>
      </c>
      <c r="L1185" s="1">
        <v>0</v>
      </c>
    </row>
    <row r="1186" spans="1:12" x14ac:dyDescent="0.2">
      <c r="A1186" t="s">
        <v>37</v>
      </c>
      <c r="B1186" t="s">
        <v>89</v>
      </c>
      <c r="C1186">
        <v>11</v>
      </c>
      <c r="D1186" t="s">
        <v>0</v>
      </c>
      <c r="E1186">
        <v>10</v>
      </c>
      <c r="F1186">
        <v>5667.4</v>
      </c>
      <c r="G1186">
        <v>6588.2919798338899</v>
      </c>
      <c r="H1186">
        <v>103.5</v>
      </c>
      <c r="I1186">
        <v>6.2</v>
      </c>
      <c r="J1186">
        <v>106.26277386828799</v>
      </c>
      <c r="K1186">
        <v>91.409677419354793</v>
      </c>
      <c r="L1186" s="1">
        <v>1.8262342520379699E-2</v>
      </c>
    </row>
    <row r="1187" spans="1:12" x14ac:dyDescent="0.2">
      <c r="A1187" t="s">
        <v>37</v>
      </c>
      <c r="B1187" t="s">
        <v>89</v>
      </c>
      <c r="C1187">
        <v>11</v>
      </c>
      <c r="D1187" t="s">
        <v>1</v>
      </c>
      <c r="E1187">
        <v>11.2</v>
      </c>
      <c r="F1187">
        <v>4809.8999999999996</v>
      </c>
      <c r="G1187">
        <v>5617.1958957270199</v>
      </c>
      <c r="H1187">
        <v>120.4</v>
      </c>
      <c r="I1187">
        <v>5.5357142857142803</v>
      </c>
      <c r="J1187">
        <v>90.599933802048795</v>
      </c>
      <c r="K1187">
        <v>77.579032258064501</v>
      </c>
      <c r="L1187" s="1">
        <v>2.5031705440861501E-2</v>
      </c>
    </row>
    <row r="1188" spans="1:12" x14ac:dyDescent="0.2">
      <c r="A1188" t="s">
        <v>37</v>
      </c>
      <c r="B1188" t="s">
        <v>89</v>
      </c>
      <c r="C1188">
        <v>11</v>
      </c>
      <c r="D1188" t="s">
        <v>2</v>
      </c>
      <c r="E1188">
        <v>11.1</v>
      </c>
      <c r="F1188">
        <v>4401.3</v>
      </c>
      <c r="G1188">
        <v>4780.8987262269502</v>
      </c>
      <c r="H1188">
        <v>174</v>
      </c>
      <c r="I1188">
        <v>5.58558558558558</v>
      </c>
      <c r="J1188">
        <v>77.111269777854005</v>
      </c>
      <c r="K1188">
        <v>70.988709677419294</v>
      </c>
      <c r="L1188" s="1">
        <v>3.9533774112194102E-2</v>
      </c>
    </row>
    <row r="1189" spans="1:12" x14ac:dyDescent="0.2">
      <c r="A1189" t="s">
        <v>37</v>
      </c>
      <c r="B1189" t="s">
        <v>89</v>
      </c>
      <c r="C1189">
        <v>11</v>
      </c>
      <c r="D1189" t="s">
        <v>3</v>
      </c>
      <c r="E1189">
        <v>50.7</v>
      </c>
      <c r="F1189">
        <v>8232</v>
      </c>
      <c r="G1189">
        <v>8281.6379170965101</v>
      </c>
      <c r="H1189">
        <v>0</v>
      </c>
      <c r="I1189">
        <v>1.22287968441814</v>
      </c>
      <c r="J1189">
        <v>133.574805114459</v>
      </c>
      <c r="K1189">
        <v>132.77419354838699</v>
      </c>
      <c r="L1189" s="1">
        <v>0</v>
      </c>
    </row>
    <row r="1190" spans="1:12" x14ac:dyDescent="0.2">
      <c r="A1190" t="s">
        <v>37</v>
      </c>
      <c r="B1190" t="s">
        <v>89</v>
      </c>
      <c r="C1190">
        <v>12</v>
      </c>
      <c r="D1190" t="s">
        <v>0</v>
      </c>
      <c r="E1190">
        <v>10</v>
      </c>
      <c r="F1190">
        <v>5639.7</v>
      </c>
      <c r="G1190">
        <v>6660.8918324842598</v>
      </c>
      <c r="H1190">
        <v>10.8</v>
      </c>
      <c r="I1190">
        <v>6.2</v>
      </c>
      <c r="J1190">
        <v>107.433739233617</v>
      </c>
      <c r="K1190">
        <v>90.9629032258064</v>
      </c>
      <c r="L1190" s="1">
        <v>1.9149954784828901E-3</v>
      </c>
    </row>
    <row r="1191" spans="1:12" x14ac:dyDescent="0.2">
      <c r="A1191" t="s">
        <v>37</v>
      </c>
      <c r="B1191" t="s">
        <v>89</v>
      </c>
      <c r="C1191">
        <v>12</v>
      </c>
      <c r="D1191" t="s">
        <v>1</v>
      </c>
      <c r="E1191">
        <v>11.2</v>
      </c>
      <c r="F1191">
        <v>4729.7</v>
      </c>
      <c r="G1191">
        <v>5568.2318387314799</v>
      </c>
      <c r="H1191">
        <v>87.6</v>
      </c>
      <c r="I1191">
        <v>5.5357142857142803</v>
      </c>
      <c r="J1191">
        <v>89.810190947281995</v>
      </c>
      <c r="K1191">
        <v>76.285483870967695</v>
      </c>
      <c r="L1191" s="1">
        <v>1.85212592764868E-2</v>
      </c>
    </row>
    <row r="1192" spans="1:12" x14ac:dyDescent="0.2">
      <c r="A1192" t="s">
        <v>37</v>
      </c>
      <c r="B1192" t="s">
        <v>89</v>
      </c>
      <c r="C1192">
        <v>12</v>
      </c>
      <c r="D1192" t="s">
        <v>2</v>
      </c>
      <c r="E1192">
        <v>13.1</v>
      </c>
      <c r="F1192">
        <v>4528.8</v>
      </c>
      <c r="G1192">
        <v>4940.2349034467397</v>
      </c>
      <c r="H1192">
        <v>124.6</v>
      </c>
      <c r="I1192">
        <v>4.7328244274809101</v>
      </c>
      <c r="J1192">
        <v>79.681208120108806</v>
      </c>
      <c r="K1192">
        <v>73.045161290322497</v>
      </c>
      <c r="L1192" s="1">
        <v>2.7512806924571601E-2</v>
      </c>
    </row>
    <row r="1193" spans="1:12" x14ac:dyDescent="0.2">
      <c r="A1193" t="s">
        <v>37</v>
      </c>
      <c r="B1193" t="s">
        <v>89</v>
      </c>
      <c r="C1193">
        <v>12</v>
      </c>
      <c r="D1193" t="s">
        <v>3</v>
      </c>
      <c r="E1193">
        <v>32.1</v>
      </c>
      <c r="F1193">
        <v>7141.1</v>
      </c>
      <c r="G1193">
        <v>7686.5724465292196</v>
      </c>
      <c r="H1193">
        <v>0</v>
      </c>
      <c r="I1193">
        <v>1.93146417445482</v>
      </c>
      <c r="J1193">
        <v>123.97697494401901</v>
      </c>
      <c r="K1193">
        <v>115.179032258064</v>
      </c>
      <c r="L1193" s="1">
        <v>0</v>
      </c>
    </row>
    <row r="1194" spans="1:12" x14ac:dyDescent="0.2">
      <c r="A1194" t="s">
        <v>37</v>
      </c>
      <c r="B1194" t="s">
        <v>89</v>
      </c>
      <c r="C1194">
        <v>13</v>
      </c>
      <c r="D1194" t="s">
        <v>0</v>
      </c>
      <c r="E1194">
        <v>10</v>
      </c>
      <c r="F1194">
        <v>5663.2</v>
      </c>
      <c r="G1194">
        <v>6710.6706743999903</v>
      </c>
      <c r="H1194">
        <v>2.4</v>
      </c>
      <c r="I1194">
        <v>6.2</v>
      </c>
      <c r="J1194">
        <v>108.236623780645</v>
      </c>
      <c r="K1194">
        <v>91.341935483870898</v>
      </c>
      <c r="L1194" s="1">
        <v>4.2378867071620201E-4</v>
      </c>
    </row>
    <row r="1195" spans="1:12" x14ac:dyDescent="0.2">
      <c r="A1195" t="s">
        <v>37</v>
      </c>
      <c r="B1195" t="s">
        <v>89</v>
      </c>
      <c r="C1195">
        <v>13</v>
      </c>
      <c r="D1195" t="s">
        <v>1</v>
      </c>
      <c r="E1195">
        <v>11.2</v>
      </c>
      <c r="F1195">
        <v>4643.8</v>
      </c>
      <c r="G1195">
        <v>5496.0523204696701</v>
      </c>
      <c r="H1195">
        <v>55</v>
      </c>
      <c r="I1195">
        <v>5.5357142857142803</v>
      </c>
      <c r="J1195">
        <v>88.646005168865699</v>
      </c>
      <c r="K1195">
        <v>74.900000000000006</v>
      </c>
      <c r="L1195" s="1">
        <v>1.18437486541194E-2</v>
      </c>
    </row>
    <row r="1196" spans="1:12" x14ac:dyDescent="0.2">
      <c r="A1196" t="s">
        <v>37</v>
      </c>
      <c r="B1196" t="s">
        <v>89</v>
      </c>
      <c r="C1196">
        <v>13</v>
      </c>
      <c r="D1196" t="s">
        <v>2</v>
      </c>
      <c r="E1196">
        <v>11.1</v>
      </c>
      <c r="F1196">
        <v>4285.8</v>
      </c>
      <c r="G1196">
        <v>4894.3031798457296</v>
      </c>
      <c r="H1196">
        <v>7</v>
      </c>
      <c r="I1196">
        <v>5.58558558558558</v>
      </c>
      <c r="J1196">
        <v>78.940373868479597</v>
      </c>
      <c r="K1196">
        <v>69.125806451612902</v>
      </c>
      <c r="L1196" s="1">
        <v>1.6333006673199799E-3</v>
      </c>
    </row>
    <row r="1197" spans="1:12" x14ac:dyDescent="0.2">
      <c r="A1197" t="s">
        <v>37</v>
      </c>
      <c r="B1197" t="s">
        <v>89</v>
      </c>
      <c r="C1197">
        <v>13</v>
      </c>
      <c r="D1197" t="s">
        <v>3</v>
      </c>
      <c r="E1197">
        <v>28.6</v>
      </c>
      <c r="F1197">
        <v>6789.4</v>
      </c>
      <c r="G1197">
        <v>7407.2686099821904</v>
      </c>
      <c r="H1197">
        <v>0</v>
      </c>
      <c r="I1197">
        <v>2.1678321678321599</v>
      </c>
      <c r="J1197">
        <v>119.472074354551</v>
      </c>
      <c r="K1197">
        <v>109.50645161290301</v>
      </c>
      <c r="L1197" s="1">
        <v>0</v>
      </c>
    </row>
    <row r="1198" spans="1:12" x14ac:dyDescent="0.2">
      <c r="A1198" t="s">
        <v>37</v>
      </c>
      <c r="B1198" t="s">
        <v>89</v>
      </c>
      <c r="C1198">
        <v>14</v>
      </c>
      <c r="D1198" t="s">
        <v>0</v>
      </c>
      <c r="E1198">
        <v>10</v>
      </c>
      <c r="F1198">
        <v>5605</v>
      </c>
      <c r="G1198">
        <v>6665.5004763512998</v>
      </c>
      <c r="H1198">
        <v>0</v>
      </c>
      <c r="I1198">
        <v>6.2</v>
      </c>
      <c r="J1198">
        <v>107.508072199214</v>
      </c>
      <c r="K1198">
        <v>90.403225806451601</v>
      </c>
      <c r="L1198" s="1">
        <v>0</v>
      </c>
    </row>
    <row r="1199" spans="1:12" x14ac:dyDescent="0.2">
      <c r="A1199" t="s">
        <v>37</v>
      </c>
      <c r="B1199" t="s">
        <v>89</v>
      </c>
      <c r="C1199">
        <v>14</v>
      </c>
      <c r="D1199" t="s">
        <v>1</v>
      </c>
      <c r="E1199">
        <v>11.1</v>
      </c>
      <c r="F1199">
        <v>4617.8999999999996</v>
      </c>
      <c r="G1199">
        <v>5596.2398187803701</v>
      </c>
      <c r="H1199">
        <v>94.6</v>
      </c>
      <c r="I1199">
        <v>5.58558558558558</v>
      </c>
      <c r="J1199">
        <v>90.261932560973705</v>
      </c>
      <c r="K1199">
        <v>74.482258064516103</v>
      </c>
      <c r="L1199" s="1">
        <v>2.04855020680395E-2</v>
      </c>
    </row>
    <row r="1200" spans="1:12" x14ac:dyDescent="0.2">
      <c r="A1200" t="s">
        <v>37</v>
      </c>
      <c r="B1200" t="s">
        <v>89</v>
      </c>
      <c r="C1200">
        <v>14</v>
      </c>
      <c r="D1200" t="s">
        <v>2</v>
      </c>
      <c r="E1200">
        <v>12.4</v>
      </c>
      <c r="F1200">
        <v>4367.5</v>
      </c>
      <c r="G1200">
        <v>4920.8246788351898</v>
      </c>
      <c r="H1200">
        <v>0</v>
      </c>
      <c r="I1200">
        <v>5</v>
      </c>
      <c r="J1200">
        <v>79.368139981212806</v>
      </c>
      <c r="K1200">
        <v>70.443548387096698</v>
      </c>
      <c r="L1200" s="1">
        <v>0</v>
      </c>
    </row>
    <row r="1201" spans="1:12" x14ac:dyDescent="0.2">
      <c r="A1201" t="s">
        <v>37</v>
      </c>
      <c r="B1201" t="s">
        <v>89</v>
      </c>
      <c r="C1201">
        <v>14</v>
      </c>
      <c r="D1201" t="s">
        <v>3</v>
      </c>
      <c r="E1201">
        <v>29.2</v>
      </c>
      <c r="F1201">
        <v>6777.7</v>
      </c>
      <c r="G1201">
        <v>7356.8649786386804</v>
      </c>
      <c r="H1201">
        <v>0</v>
      </c>
      <c r="I1201">
        <v>2.1232876712328701</v>
      </c>
      <c r="J1201">
        <v>118.65911255868799</v>
      </c>
      <c r="K1201">
        <v>109.317741935483</v>
      </c>
      <c r="L1201" s="1">
        <v>0</v>
      </c>
    </row>
    <row r="1202" spans="1:12" x14ac:dyDescent="0.2">
      <c r="A1202" t="s">
        <v>37</v>
      </c>
      <c r="B1202" t="s">
        <v>89</v>
      </c>
      <c r="C1202">
        <v>2</v>
      </c>
      <c r="D1202" t="s">
        <v>0</v>
      </c>
      <c r="E1202">
        <v>22.7</v>
      </c>
      <c r="F1202">
        <v>10806.3</v>
      </c>
      <c r="G1202">
        <v>6691.6205991921297</v>
      </c>
      <c r="H1202">
        <v>4781.8999999999996</v>
      </c>
      <c r="I1202">
        <v>2.7312775330396399</v>
      </c>
      <c r="J1202">
        <v>107.929364503098</v>
      </c>
      <c r="K1202">
        <v>174.295161290322</v>
      </c>
      <c r="L1202" s="1">
        <v>0.44251038745916699</v>
      </c>
    </row>
    <row r="1203" spans="1:12" x14ac:dyDescent="0.2">
      <c r="A1203" t="s">
        <v>37</v>
      </c>
      <c r="B1203" t="s">
        <v>89</v>
      </c>
      <c r="C1203">
        <v>2</v>
      </c>
      <c r="D1203" t="s">
        <v>1</v>
      </c>
      <c r="E1203">
        <v>37.799999999999997</v>
      </c>
      <c r="F1203">
        <v>6945.6</v>
      </c>
      <c r="G1203">
        <v>6578.6060267203402</v>
      </c>
      <c r="H1203">
        <v>543.9</v>
      </c>
      <c r="I1203">
        <v>1.64021164021164</v>
      </c>
      <c r="J1203">
        <v>106.10654881807</v>
      </c>
      <c r="K1203">
        <v>112.025806451612</v>
      </c>
      <c r="L1203" s="1">
        <v>7.8308569454042798E-2</v>
      </c>
    </row>
    <row r="1204" spans="1:12" x14ac:dyDescent="0.2">
      <c r="A1204" t="s">
        <v>37</v>
      </c>
      <c r="B1204" t="s">
        <v>89</v>
      </c>
      <c r="C1204">
        <v>2</v>
      </c>
      <c r="D1204" t="s">
        <v>2</v>
      </c>
      <c r="E1204">
        <v>25.1</v>
      </c>
      <c r="F1204">
        <v>10960.1</v>
      </c>
      <c r="G1204">
        <v>5294.9166573870098</v>
      </c>
      <c r="H1204">
        <v>5883.9</v>
      </c>
      <c r="I1204">
        <v>2.4701195219123502</v>
      </c>
      <c r="J1204">
        <v>85.401881570758306</v>
      </c>
      <c r="K1204">
        <v>176.775806451612</v>
      </c>
      <c r="L1204" s="1">
        <v>0.53684729153930999</v>
      </c>
    </row>
    <row r="1205" spans="1:12" x14ac:dyDescent="0.2">
      <c r="A1205" t="s">
        <v>37</v>
      </c>
      <c r="B1205" t="s">
        <v>89</v>
      </c>
      <c r="C1205">
        <v>2</v>
      </c>
      <c r="D1205" t="s">
        <v>3</v>
      </c>
      <c r="E1205">
        <v>62</v>
      </c>
      <c r="F1205">
        <v>8888</v>
      </c>
      <c r="G1205">
        <v>8641.6852034915992</v>
      </c>
      <c r="H1205">
        <v>0</v>
      </c>
      <c r="I1205">
        <v>1</v>
      </c>
      <c r="J1205">
        <v>139.382019411154</v>
      </c>
      <c r="K1205">
        <v>143.35483870967701</v>
      </c>
      <c r="L1205" s="1">
        <v>0</v>
      </c>
    </row>
    <row r="1206" spans="1:12" x14ac:dyDescent="0.2">
      <c r="A1206" t="s">
        <v>37</v>
      </c>
      <c r="B1206" t="s">
        <v>89</v>
      </c>
      <c r="C1206">
        <v>3</v>
      </c>
      <c r="D1206" t="s">
        <v>0</v>
      </c>
      <c r="E1206">
        <v>20.6</v>
      </c>
      <c r="F1206">
        <v>9521.6</v>
      </c>
      <c r="G1206">
        <v>6749.3877628584496</v>
      </c>
      <c r="H1206">
        <v>3420.4</v>
      </c>
      <c r="I1206">
        <v>3.0097087378640701</v>
      </c>
      <c r="J1206">
        <v>108.86109294932901</v>
      </c>
      <c r="K1206">
        <v>153.574193548387</v>
      </c>
      <c r="L1206" s="1">
        <v>0.35922534027894398</v>
      </c>
    </row>
    <row r="1207" spans="1:12" x14ac:dyDescent="0.2">
      <c r="A1207" t="s">
        <v>37</v>
      </c>
      <c r="B1207" t="s">
        <v>89</v>
      </c>
      <c r="C1207">
        <v>3</v>
      </c>
      <c r="D1207" t="s">
        <v>1</v>
      </c>
      <c r="E1207">
        <v>27.5</v>
      </c>
      <c r="F1207">
        <v>6358.8</v>
      </c>
      <c r="G1207">
        <v>6024.7935671475298</v>
      </c>
      <c r="H1207">
        <v>817.4</v>
      </c>
      <c r="I1207">
        <v>2.25454545454545</v>
      </c>
      <c r="J1207">
        <v>97.174089792702006</v>
      </c>
      <c r="K1207">
        <v>102.56129032258001</v>
      </c>
      <c r="L1207" s="1">
        <v>0.12854626659117999</v>
      </c>
    </row>
    <row r="1208" spans="1:12" x14ac:dyDescent="0.2">
      <c r="A1208" t="s">
        <v>37</v>
      </c>
      <c r="B1208" t="s">
        <v>89</v>
      </c>
      <c r="C1208">
        <v>3</v>
      </c>
      <c r="D1208" t="s">
        <v>2</v>
      </c>
      <c r="E1208">
        <v>22</v>
      </c>
      <c r="F1208">
        <v>9409</v>
      </c>
      <c r="G1208">
        <v>5220.99281556809</v>
      </c>
      <c r="H1208">
        <v>4466.2</v>
      </c>
      <c r="I1208">
        <v>2.8181818181818099</v>
      </c>
      <c r="J1208">
        <v>84.209561541420797</v>
      </c>
      <c r="K1208">
        <v>151.758064516129</v>
      </c>
      <c r="L1208" s="1">
        <v>0.47467318524816599</v>
      </c>
    </row>
    <row r="1209" spans="1:12" x14ac:dyDescent="0.2">
      <c r="A1209" t="s">
        <v>37</v>
      </c>
      <c r="B1209" t="s">
        <v>89</v>
      </c>
      <c r="C1209">
        <v>3</v>
      </c>
      <c r="D1209" t="s">
        <v>3</v>
      </c>
      <c r="E1209">
        <v>62</v>
      </c>
      <c r="F1209">
        <v>8888</v>
      </c>
      <c r="G1209">
        <v>8641.6852034915992</v>
      </c>
      <c r="H1209">
        <v>0</v>
      </c>
      <c r="I1209">
        <v>1</v>
      </c>
      <c r="J1209">
        <v>139.382019411154</v>
      </c>
      <c r="K1209">
        <v>143.35483870967701</v>
      </c>
      <c r="L1209" s="1">
        <v>0</v>
      </c>
    </row>
    <row r="1210" spans="1:12" x14ac:dyDescent="0.2">
      <c r="A1210" t="s">
        <v>37</v>
      </c>
      <c r="B1210" t="s">
        <v>89</v>
      </c>
      <c r="C1210">
        <v>4</v>
      </c>
      <c r="D1210" t="s">
        <v>0</v>
      </c>
      <c r="E1210">
        <v>17.7</v>
      </c>
      <c r="F1210">
        <v>8671.7000000000007</v>
      </c>
      <c r="G1210">
        <v>6576.7172830972204</v>
      </c>
      <c r="H1210">
        <v>2848.2</v>
      </c>
      <c r="I1210">
        <v>3.5028248587570601</v>
      </c>
      <c r="J1210">
        <v>106.076085211245</v>
      </c>
      <c r="K1210">
        <v>139.86612903225799</v>
      </c>
      <c r="L1210" s="1">
        <v>0.32844770921503202</v>
      </c>
    </row>
    <row r="1211" spans="1:12" x14ac:dyDescent="0.2">
      <c r="A1211" t="s">
        <v>37</v>
      </c>
      <c r="B1211" t="s">
        <v>89</v>
      </c>
      <c r="C1211">
        <v>4</v>
      </c>
      <c r="D1211" t="s">
        <v>1</v>
      </c>
      <c r="E1211">
        <v>22.8</v>
      </c>
      <c r="F1211">
        <v>5982.5</v>
      </c>
      <c r="G1211">
        <v>5732.2658686843297</v>
      </c>
      <c r="H1211">
        <v>713.9</v>
      </c>
      <c r="I1211">
        <v>2.7192982456140302</v>
      </c>
      <c r="J1211">
        <v>92.455901107811897</v>
      </c>
      <c r="K1211">
        <v>96.491935483870904</v>
      </c>
      <c r="L1211" s="1">
        <v>0.11933138320100201</v>
      </c>
    </row>
    <row r="1212" spans="1:12" x14ac:dyDescent="0.2">
      <c r="A1212" t="s">
        <v>37</v>
      </c>
      <c r="B1212" t="s">
        <v>89</v>
      </c>
      <c r="C1212">
        <v>4</v>
      </c>
      <c r="D1212" t="s">
        <v>2</v>
      </c>
      <c r="E1212">
        <v>20.3</v>
      </c>
      <c r="F1212">
        <v>8241.1</v>
      </c>
      <c r="G1212">
        <v>5172.70836239446</v>
      </c>
      <c r="H1212">
        <v>3451.1</v>
      </c>
      <c r="I1212">
        <v>3.0541871921182202</v>
      </c>
      <c r="J1212">
        <v>83.430780038620298</v>
      </c>
      <c r="K1212">
        <v>132.92096774193499</v>
      </c>
      <c r="L1212" s="1">
        <v>0.41876691218405299</v>
      </c>
    </row>
    <row r="1213" spans="1:12" x14ac:dyDescent="0.2">
      <c r="A1213" t="s">
        <v>37</v>
      </c>
      <c r="B1213" t="s">
        <v>89</v>
      </c>
      <c r="C1213">
        <v>4</v>
      </c>
      <c r="D1213" t="s">
        <v>3</v>
      </c>
      <c r="E1213">
        <v>62</v>
      </c>
      <c r="F1213">
        <v>8888</v>
      </c>
      <c r="G1213">
        <v>8641.6852034915992</v>
      </c>
      <c r="H1213">
        <v>0</v>
      </c>
      <c r="I1213">
        <v>1</v>
      </c>
      <c r="J1213">
        <v>139.382019411154</v>
      </c>
      <c r="K1213">
        <v>143.35483870967701</v>
      </c>
      <c r="L1213" s="1">
        <v>0</v>
      </c>
    </row>
    <row r="1214" spans="1:12" x14ac:dyDescent="0.2">
      <c r="A1214" t="s">
        <v>37</v>
      </c>
      <c r="B1214" t="s">
        <v>89</v>
      </c>
      <c r="C1214">
        <v>5</v>
      </c>
      <c r="D1214" t="s">
        <v>0</v>
      </c>
      <c r="E1214">
        <v>16.2</v>
      </c>
      <c r="F1214">
        <v>8241.6</v>
      </c>
      <c r="G1214">
        <v>6753.7599772058402</v>
      </c>
      <c r="H1214">
        <v>2289.1999999999998</v>
      </c>
      <c r="I1214">
        <v>3.8271604938271602</v>
      </c>
      <c r="J1214">
        <v>108.931612535578</v>
      </c>
      <c r="K1214">
        <v>132.92903225806401</v>
      </c>
      <c r="L1214" s="1">
        <v>0.27776159968938002</v>
      </c>
    </row>
    <row r="1215" spans="1:12" x14ac:dyDescent="0.2">
      <c r="A1215" t="s">
        <v>37</v>
      </c>
      <c r="B1215" t="s">
        <v>89</v>
      </c>
      <c r="C1215">
        <v>5</v>
      </c>
      <c r="D1215" t="s">
        <v>1</v>
      </c>
      <c r="E1215">
        <v>18.2</v>
      </c>
      <c r="F1215">
        <v>5884</v>
      </c>
      <c r="G1215">
        <v>5674.5425521197503</v>
      </c>
      <c r="H1215">
        <v>783.8</v>
      </c>
      <c r="I1215">
        <v>3.4065934065933998</v>
      </c>
      <c r="J1215">
        <v>91.524879872899206</v>
      </c>
      <c r="K1215">
        <v>94.903225806451601</v>
      </c>
      <c r="L1215" s="1">
        <v>0.13320870156356199</v>
      </c>
    </row>
    <row r="1216" spans="1:12" x14ac:dyDescent="0.2">
      <c r="A1216" t="s">
        <v>37</v>
      </c>
      <c r="B1216" t="s">
        <v>89</v>
      </c>
      <c r="C1216">
        <v>5</v>
      </c>
      <c r="D1216" t="s">
        <v>2</v>
      </c>
      <c r="E1216">
        <v>18</v>
      </c>
      <c r="F1216">
        <v>7753.1</v>
      </c>
      <c r="G1216">
        <v>5136.9867293282996</v>
      </c>
      <c r="H1216">
        <v>3016.1</v>
      </c>
      <c r="I1216">
        <v>3.4444444444444402</v>
      </c>
      <c r="J1216">
        <v>82.854624666585494</v>
      </c>
      <c r="K1216">
        <v>125.05</v>
      </c>
      <c r="L1216" s="1">
        <v>0.38901858611394102</v>
      </c>
    </row>
    <row r="1217" spans="1:12" x14ac:dyDescent="0.2">
      <c r="A1217" t="s">
        <v>37</v>
      </c>
      <c r="B1217" t="s">
        <v>89</v>
      </c>
      <c r="C1217">
        <v>5</v>
      </c>
      <c r="D1217" t="s">
        <v>3</v>
      </c>
      <c r="E1217">
        <v>62</v>
      </c>
      <c r="F1217">
        <v>8888</v>
      </c>
      <c r="G1217">
        <v>8641.6852034915992</v>
      </c>
      <c r="H1217">
        <v>0</v>
      </c>
      <c r="I1217">
        <v>1</v>
      </c>
      <c r="J1217">
        <v>139.382019411154</v>
      </c>
      <c r="K1217">
        <v>143.35483870967701</v>
      </c>
      <c r="L1217" s="1">
        <v>0</v>
      </c>
    </row>
    <row r="1218" spans="1:12" x14ac:dyDescent="0.2">
      <c r="A1218" t="s">
        <v>37</v>
      </c>
      <c r="B1218" t="s">
        <v>89</v>
      </c>
      <c r="C1218">
        <v>6</v>
      </c>
      <c r="D1218" t="s">
        <v>0</v>
      </c>
      <c r="E1218">
        <v>13.8</v>
      </c>
      <c r="F1218">
        <v>7323.1</v>
      </c>
      <c r="G1218">
        <v>6614.2378359712302</v>
      </c>
      <c r="H1218">
        <v>1592.2</v>
      </c>
      <c r="I1218">
        <v>4.4927536231884</v>
      </c>
      <c r="J1218">
        <v>106.68125541889</v>
      </c>
      <c r="K1218">
        <v>118.114516129032</v>
      </c>
      <c r="L1218" s="1">
        <v>0.21742158375551299</v>
      </c>
    </row>
    <row r="1219" spans="1:12" x14ac:dyDescent="0.2">
      <c r="A1219" t="s">
        <v>37</v>
      </c>
      <c r="B1219" t="s">
        <v>89</v>
      </c>
      <c r="C1219">
        <v>6</v>
      </c>
      <c r="D1219" t="s">
        <v>1</v>
      </c>
      <c r="E1219">
        <v>19.399999999999999</v>
      </c>
      <c r="F1219">
        <v>5613</v>
      </c>
      <c r="G1219">
        <v>5691.3976359417602</v>
      </c>
      <c r="H1219">
        <v>439.8</v>
      </c>
      <c r="I1219">
        <v>3.19587628865979</v>
      </c>
      <c r="J1219">
        <v>91.796736063576802</v>
      </c>
      <c r="K1219">
        <v>90.5322580645161</v>
      </c>
      <c r="L1219" s="1">
        <v>7.8353821485836403E-2</v>
      </c>
    </row>
    <row r="1220" spans="1:12" x14ac:dyDescent="0.2">
      <c r="A1220" t="s">
        <v>37</v>
      </c>
      <c r="B1220" t="s">
        <v>89</v>
      </c>
      <c r="C1220">
        <v>6</v>
      </c>
      <c r="D1220" t="s">
        <v>2</v>
      </c>
      <c r="E1220">
        <v>16.600000000000001</v>
      </c>
      <c r="F1220">
        <v>6936.4</v>
      </c>
      <c r="G1220">
        <v>5041.3870541223796</v>
      </c>
      <c r="H1220">
        <v>2329.3000000000002</v>
      </c>
      <c r="I1220">
        <v>3.73493975903614</v>
      </c>
      <c r="J1220">
        <v>81.3126944213288</v>
      </c>
      <c r="K1220">
        <v>111.877419354838</v>
      </c>
      <c r="L1220" s="1">
        <v>0.33580820021913299</v>
      </c>
    </row>
    <row r="1221" spans="1:12" x14ac:dyDescent="0.2">
      <c r="A1221" t="s">
        <v>37</v>
      </c>
      <c r="B1221" t="s">
        <v>89</v>
      </c>
      <c r="C1221">
        <v>6</v>
      </c>
      <c r="D1221" t="s">
        <v>3</v>
      </c>
      <c r="E1221">
        <v>62</v>
      </c>
      <c r="F1221">
        <v>8888</v>
      </c>
      <c r="G1221">
        <v>8641.6852034915992</v>
      </c>
      <c r="H1221">
        <v>0</v>
      </c>
      <c r="I1221">
        <v>1</v>
      </c>
      <c r="J1221">
        <v>139.382019411154</v>
      </c>
      <c r="K1221">
        <v>143.35483870967701</v>
      </c>
      <c r="L1221" s="1">
        <v>0</v>
      </c>
    </row>
    <row r="1222" spans="1:12" x14ac:dyDescent="0.2">
      <c r="A1222" t="s">
        <v>37</v>
      </c>
      <c r="B1222" t="s">
        <v>89</v>
      </c>
      <c r="C1222">
        <v>7</v>
      </c>
      <c r="D1222" t="s">
        <v>0</v>
      </c>
      <c r="E1222">
        <v>11.9</v>
      </c>
      <c r="F1222">
        <v>6404.2</v>
      </c>
      <c r="G1222">
        <v>6431.8686221901098</v>
      </c>
      <c r="H1222">
        <v>895</v>
      </c>
      <c r="I1222">
        <v>5.2100840336134402</v>
      </c>
      <c r="J1222">
        <v>103.739816486937</v>
      </c>
      <c r="K1222">
        <v>103.293548387096</v>
      </c>
      <c r="L1222" s="1">
        <v>0.139752037725242</v>
      </c>
    </row>
    <row r="1223" spans="1:12" x14ac:dyDescent="0.2">
      <c r="A1223" t="s">
        <v>37</v>
      </c>
      <c r="B1223" t="s">
        <v>89</v>
      </c>
      <c r="C1223">
        <v>7</v>
      </c>
      <c r="D1223" t="s">
        <v>1</v>
      </c>
      <c r="E1223">
        <v>13.7</v>
      </c>
      <c r="F1223">
        <v>5305.5</v>
      </c>
      <c r="G1223">
        <v>5399.8514894708096</v>
      </c>
      <c r="H1223">
        <v>556.1</v>
      </c>
      <c r="I1223">
        <v>4.5255474452554703</v>
      </c>
      <c r="J1223">
        <v>87.094378862432507</v>
      </c>
      <c r="K1223">
        <v>85.572580645161295</v>
      </c>
      <c r="L1223" s="1">
        <v>0.10481575723306</v>
      </c>
    </row>
    <row r="1224" spans="1:12" x14ac:dyDescent="0.2">
      <c r="A1224" t="s">
        <v>37</v>
      </c>
      <c r="B1224" t="s">
        <v>89</v>
      </c>
      <c r="C1224">
        <v>7</v>
      </c>
      <c r="D1224" t="s">
        <v>2</v>
      </c>
      <c r="E1224">
        <v>13.1</v>
      </c>
      <c r="F1224">
        <v>5399.6</v>
      </c>
      <c r="G1224">
        <v>4831.71365587951</v>
      </c>
      <c r="H1224">
        <v>1052.8</v>
      </c>
      <c r="I1224">
        <v>4.7328244274809101</v>
      </c>
      <c r="J1224">
        <v>77.930865417411496</v>
      </c>
      <c r="K1224">
        <v>87.090322580645093</v>
      </c>
      <c r="L1224" s="1">
        <v>0.19497740573375799</v>
      </c>
    </row>
    <row r="1225" spans="1:12" x14ac:dyDescent="0.2">
      <c r="A1225" t="s">
        <v>37</v>
      </c>
      <c r="B1225" t="s">
        <v>89</v>
      </c>
      <c r="C1225">
        <v>7</v>
      </c>
      <c r="D1225" t="s">
        <v>3</v>
      </c>
      <c r="E1225">
        <v>62</v>
      </c>
      <c r="F1225">
        <v>8888</v>
      </c>
      <c r="G1225">
        <v>8641.6852034915992</v>
      </c>
      <c r="H1225">
        <v>0</v>
      </c>
      <c r="I1225">
        <v>1</v>
      </c>
      <c r="J1225">
        <v>139.382019411154</v>
      </c>
      <c r="K1225">
        <v>143.35483870967701</v>
      </c>
      <c r="L1225" s="1">
        <v>0</v>
      </c>
    </row>
    <row r="1226" spans="1:12" x14ac:dyDescent="0.2">
      <c r="A1226" t="s">
        <v>37</v>
      </c>
      <c r="B1226" t="s">
        <v>89</v>
      </c>
      <c r="C1226">
        <v>8</v>
      </c>
      <c r="D1226" t="s">
        <v>0</v>
      </c>
      <c r="E1226">
        <v>11.1</v>
      </c>
      <c r="F1226">
        <v>6276.8</v>
      </c>
      <c r="G1226">
        <v>6530.2277877315901</v>
      </c>
      <c r="H1226">
        <v>714.4</v>
      </c>
      <c r="I1226">
        <v>5.58558558558558</v>
      </c>
      <c r="J1226">
        <v>105.326254640832</v>
      </c>
      <c r="K1226">
        <v>101.238709677419</v>
      </c>
      <c r="L1226" s="1">
        <v>0.11381595717563001</v>
      </c>
    </row>
    <row r="1227" spans="1:12" x14ac:dyDescent="0.2">
      <c r="A1227" t="s">
        <v>37</v>
      </c>
      <c r="B1227" t="s">
        <v>89</v>
      </c>
      <c r="C1227">
        <v>8</v>
      </c>
      <c r="D1227" t="s">
        <v>1</v>
      </c>
      <c r="E1227">
        <v>13</v>
      </c>
      <c r="F1227">
        <v>5314.4</v>
      </c>
      <c r="G1227">
        <v>5570.4459147301504</v>
      </c>
      <c r="H1227">
        <v>428.2</v>
      </c>
      <c r="I1227">
        <v>4.7692307692307603</v>
      </c>
      <c r="J1227">
        <v>89.845901850486399</v>
      </c>
      <c r="K1227">
        <v>85.716129032257996</v>
      </c>
      <c r="L1227" s="1">
        <v>8.0573536052988101E-2</v>
      </c>
    </row>
    <row r="1228" spans="1:12" x14ac:dyDescent="0.2">
      <c r="A1228" t="s">
        <v>37</v>
      </c>
      <c r="B1228" t="s">
        <v>89</v>
      </c>
      <c r="C1228">
        <v>8</v>
      </c>
      <c r="D1228" t="s">
        <v>2</v>
      </c>
      <c r="E1228">
        <v>13.1</v>
      </c>
      <c r="F1228">
        <v>5656.1</v>
      </c>
      <c r="G1228">
        <v>4954.6452890827004</v>
      </c>
      <c r="H1228">
        <v>1182.2</v>
      </c>
      <c r="I1228">
        <v>4.7328244274809101</v>
      </c>
      <c r="J1228">
        <v>79.913633694882407</v>
      </c>
      <c r="K1228">
        <v>91.227419354838702</v>
      </c>
      <c r="L1228" s="1">
        <v>0.20901327770018199</v>
      </c>
    </row>
    <row r="1229" spans="1:12" x14ac:dyDescent="0.2">
      <c r="A1229" t="s">
        <v>37</v>
      </c>
      <c r="B1229" t="s">
        <v>89</v>
      </c>
      <c r="C1229">
        <v>8</v>
      </c>
      <c r="D1229" t="s">
        <v>3</v>
      </c>
      <c r="E1229">
        <v>62</v>
      </c>
      <c r="F1229">
        <v>8888</v>
      </c>
      <c r="G1229">
        <v>8641.6852034915992</v>
      </c>
      <c r="H1229">
        <v>0</v>
      </c>
      <c r="I1229">
        <v>1</v>
      </c>
      <c r="J1229">
        <v>139.382019411154</v>
      </c>
      <c r="K1229">
        <v>143.35483870967701</v>
      </c>
      <c r="L1229" s="1">
        <v>0</v>
      </c>
    </row>
    <row r="1230" spans="1:12" x14ac:dyDescent="0.2">
      <c r="A1230" t="s">
        <v>37</v>
      </c>
      <c r="B1230" t="s">
        <v>89</v>
      </c>
      <c r="C1230">
        <v>9</v>
      </c>
      <c r="D1230" t="s">
        <v>0</v>
      </c>
      <c r="E1230">
        <v>10.7</v>
      </c>
      <c r="F1230">
        <v>5946</v>
      </c>
      <c r="G1230">
        <v>6475.4907914758796</v>
      </c>
      <c r="H1230">
        <v>425.4</v>
      </c>
      <c r="I1230">
        <v>5.79439252336448</v>
      </c>
      <c r="J1230">
        <v>104.443399862514</v>
      </c>
      <c r="K1230">
        <v>95.903225806451601</v>
      </c>
      <c r="L1230" s="1">
        <v>7.1543895055499407E-2</v>
      </c>
    </row>
    <row r="1231" spans="1:12" x14ac:dyDescent="0.2">
      <c r="A1231" t="s">
        <v>37</v>
      </c>
      <c r="B1231" t="s">
        <v>89</v>
      </c>
      <c r="C1231">
        <v>9</v>
      </c>
      <c r="D1231" t="s">
        <v>1</v>
      </c>
      <c r="E1231">
        <v>12.6</v>
      </c>
      <c r="F1231">
        <v>5088.8999999999996</v>
      </c>
      <c r="G1231">
        <v>5522.3683921151296</v>
      </c>
      <c r="H1231">
        <v>273.39999999999998</v>
      </c>
      <c r="I1231">
        <v>4.92063492063492</v>
      </c>
      <c r="J1231">
        <v>89.070457937340905</v>
      </c>
      <c r="K1231">
        <v>82.079032258064501</v>
      </c>
      <c r="L1231" s="1">
        <v>5.3724773526695302E-2</v>
      </c>
    </row>
    <row r="1232" spans="1:12" x14ac:dyDescent="0.2">
      <c r="A1232" t="s">
        <v>37</v>
      </c>
      <c r="B1232" t="s">
        <v>89</v>
      </c>
      <c r="C1232">
        <v>9</v>
      </c>
      <c r="D1232" t="s">
        <v>2</v>
      </c>
      <c r="E1232">
        <v>12.5</v>
      </c>
      <c r="F1232">
        <v>5010</v>
      </c>
      <c r="G1232">
        <v>4900.8036235406698</v>
      </c>
      <c r="H1232">
        <v>651.20000000000005</v>
      </c>
      <c r="I1232">
        <v>4.96</v>
      </c>
      <c r="J1232">
        <v>79.045219734526896</v>
      </c>
      <c r="K1232">
        <v>80.806451612903203</v>
      </c>
      <c r="L1232" s="1">
        <v>0.129980039920159</v>
      </c>
    </row>
    <row r="1233" spans="1:12" x14ac:dyDescent="0.2">
      <c r="A1233" t="s">
        <v>37</v>
      </c>
      <c r="B1233" t="s">
        <v>89</v>
      </c>
      <c r="C1233">
        <v>9</v>
      </c>
      <c r="D1233" t="s">
        <v>3</v>
      </c>
      <c r="E1233">
        <v>62</v>
      </c>
      <c r="F1233">
        <v>8888</v>
      </c>
      <c r="G1233">
        <v>8641.6852034915992</v>
      </c>
      <c r="H1233">
        <v>0</v>
      </c>
      <c r="I1233">
        <v>1</v>
      </c>
      <c r="J1233">
        <v>139.382019411154</v>
      </c>
      <c r="K1233">
        <v>143.35483870967701</v>
      </c>
      <c r="L1233" s="1">
        <v>0</v>
      </c>
    </row>
    <row r="1234" spans="1:12" x14ac:dyDescent="0.2">
      <c r="A1234" t="s">
        <v>36</v>
      </c>
      <c r="B1234" t="s">
        <v>89</v>
      </c>
      <c r="C1234">
        <v>1</v>
      </c>
      <c r="D1234" t="s">
        <v>0</v>
      </c>
      <c r="E1234">
        <v>26.5</v>
      </c>
      <c r="F1234">
        <v>13209.1</v>
      </c>
      <c r="G1234">
        <v>9187.2783735904904</v>
      </c>
      <c r="H1234">
        <v>4912.3999999999996</v>
      </c>
      <c r="I1234">
        <v>2.3396226415094299</v>
      </c>
      <c r="J1234">
        <v>148.18190925145899</v>
      </c>
      <c r="K1234">
        <v>213.05</v>
      </c>
      <c r="L1234" s="1">
        <v>0.371895132900803</v>
      </c>
    </row>
    <row r="1235" spans="1:12" x14ac:dyDescent="0.2">
      <c r="A1235" t="s">
        <v>36</v>
      </c>
      <c r="B1235" t="s">
        <v>89</v>
      </c>
      <c r="C1235">
        <v>1</v>
      </c>
      <c r="D1235" t="s">
        <v>1</v>
      </c>
      <c r="E1235">
        <v>27.5</v>
      </c>
      <c r="F1235">
        <v>9596.6</v>
      </c>
      <c r="G1235">
        <v>8146.0959091597097</v>
      </c>
      <c r="H1235">
        <v>2349.4</v>
      </c>
      <c r="I1235">
        <v>2.25454545454545</v>
      </c>
      <c r="J1235">
        <v>131.38864369612401</v>
      </c>
      <c r="K1235">
        <v>154.783870967741</v>
      </c>
      <c r="L1235" s="1">
        <v>0.244815872288102</v>
      </c>
    </row>
    <row r="1236" spans="1:12" x14ac:dyDescent="0.2">
      <c r="A1236" t="s">
        <v>36</v>
      </c>
      <c r="B1236" t="s">
        <v>89</v>
      </c>
      <c r="C1236">
        <v>1</v>
      </c>
      <c r="D1236" t="s">
        <v>2</v>
      </c>
      <c r="E1236">
        <v>26.1</v>
      </c>
      <c r="F1236">
        <v>12610.7</v>
      </c>
      <c r="G1236">
        <v>7924.66047246575</v>
      </c>
      <c r="H1236">
        <v>5158.1000000000004</v>
      </c>
      <c r="I1236">
        <v>2.3754789272030599</v>
      </c>
      <c r="J1236">
        <v>127.81710439460799</v>
      </c>
      <c r="K1236">
        <v>203.398387096774</v>
      </c>
      <c r="L1236" s="1">
        <v>0.40902566867818602</v>
      </c>
    </row>
    <row r="1237" spans="1:12" x14ac:dyDescent="0.2">
      <c r="A1237" t="s">
        <v>36</v>
      </c>
      <c r="B1237" t="s">
        <v>89</v>
      </c>
      <c r="C1237">
        <v>1</v>
      </c>
      <c r="D1237" t="s">
        <v>3</v>
      </c>
      <c r="E1237">
        <v>62</v>
      </c>
      <c r="F1237">
        <v>13322</v>
      </c>
      <c r="G1237">
        <v>13082.907340587</v>
      </c>
      <c r="H1237">
        <v>0</v>
      </c>
      <c r="I1237">
        <v>1</v>
      </c>
      <c r="J1237">
        <v>211.01463452559801</v>
      </c>
      <c r="K1237">
        <v>214.870967741935</v>
      </c>
      <c r="L1237" s="1">
        <v>0</v>
      </c>
    </row>
    <row r="1238" spans="1:12" x14ac:dyDescent="0.2">
      <c r="A1238" t="s">
        <v>36</v>
      </c>
      <c r="B1238" t="s">
        <v>89</v>
      </c>
      <c r="C1238">
        <v>10</v>
      </c>
      <c r="D1238" t="s">
        <v>0</v>
      </c>
      <c r="E1238">
        <v>10</v>
      </c>
      <c r="F1238">
        <v>6584.7</v>
      </c>
      <c r="G1238">
        <v>7489.7809654827897</v>
      </c>
      <c r="H1238">
        <v>135.80000000000001</v>
      </c>
      <c r="I1238">
        <v>6.2</v>
      </c>
      <c r="J1238">
        <v>120.802918798109</v>
      </c>
      <c r="K1238">
        <v>106.20483870967701</v>
      </c>
      <c r="L1238" s="1">
        <v>2.0623566753230901E-2</v>
      </c>
    </row>
    <row r="1239" spans="1:12" x14ac:dyDescent="0.2">
      <c r="A1239" t="s">
        <v>36</v>
      </c>
      <c r="B1239" t="s">
        <v>89</v>
      </c>
      <c r="C1239">
        <v>10</v>
      </c>
      <c r="D1239" t="s">
        <v>1</v>
      </c>
      <c r="E1239">
        <v>10</v>
      </c>
      <c r="F1239">
        <v>5850.7</v>
      </c>
      <c r="G1239">
        <v>6784.7751943455196</v>
      </c>
      <c r="H1239">
        <v>137.80000000000001</v>
      </c>
      <c r="I1239">
        <v>6.2</v>
      </c>
      <c r="J1239">
        <v>109.431857973314</v>
      </c>
      <c r="K1239">
        <v>94.366129032258002</v>
      </c>
      <c r="L1239" s="1">
        <v>2.35527372792999E-2</v>
      </c>
    </row>
    <row r="1240" spans="1:12" x14ac:dyDescent="0.2">
      <c r="A1240" t="s">
        <v>36</v>
      </c>
      <c r="B1240" t="s">
        <v>89</v>
      </c>
      <c r="C1240">
        <v>10</v>
      </c>
      <c r="D1240" t="s">
        <v>2</v>
      </c>
      <c r="E1240">
        <v>10.4</v>
      </c>
      <c r="F1240">
        <v>5822.2</v>
      </c>
      <c r="G1240">
        <v>6450.7943378136197</v>
      </c>
      <c r="H1240">
        <v>173.2</v>
      </c>
      <c r="I1240">
        <v>5.9615384615384599</v>
      </c>
      <c r="J1240">
        <v>104.04506996473501</v>
      </c>
      <c r="K1240">
        <v>93.906451612903197</v>
      </c>
      <c r="L1240" s="1">
        <v>2.9748205145821102E-2</v>
      </c>
    </row>
    <row r="1241" spans="1:12" x14ac:dyDescent="0.2">
      <c r="A1241" t="s">
        <v>36</v>
      </c>
      <c r="B1241" t="s">
        <v>89</v>
      </c>
      <c r="C1241">
        <v>10</v>
      </c>
      <c r="D1241" t="s">
        <v>3</v>
      </c>
      <c r="E1241">
        <v>59.4</v>
      </c>
      <c r="F1241">
        <v>12987.7</v>
      </c>
      <c r="G1241">
        <v>12830.9096898315</v>
      </c>
      <c r="H1241">
        <v>0</v>
      </c>
      <c r="I1241">
        <v>1.0437710437710399</v>
      </c>
      <c r="J1241">
        <v>206.95015628760501</v>
      </c>
      <c r="K1241">
        <v>209.479032258064</v>
      </c>
      <c r="L1241" s="1">
        <v>0</v>
      </c>
    </row>
    <row r="1242" spans="1:12" x14ac:dyDescent="0.2">
      <c r="A1242" t="s">
        <v>36</v>
      </c>
      <c r="B1242" t="s">
        <v>89</v>
      </c>
      <c r="C1242">
        <v>11</v>
      </c>
      <c r="D1242" t="s">
        <v>0</v>
      </c>
      <c r="E1242">
        <v>10</v>
      </c>
      <c r="F1242">
        <v>6508.1</v>
      </c>
      <c r="G1242">
        <v>7478.80671763808</v>
      </c>
      <c r="H1242">
        <v>76.2</v>
      </c>
      <c r="I1242">
        <v>6.2</v>
      </c>
      <c r="J1242">
        <v>120.625914800614</v>
      </c>
      <c r="K1242">
        <v>104.96935483870899</v>
      </c>
      <c r="L1242" s="1">
        <v>1.1708486347781899E-2</v>
      </c>
    </row>
    <row r="1243" spans="1:12" x14ac:dyDescent="0.2">
      <c r="A1243" t="s">
        <v>36</v>
      </c>
      <c r="B1243" t="s">
        <v>89</v>
      </c>
      <c r="C1243">
        <v>11</v>
      </c>
      <c r="D1243" t="s">
        <v>1</v>
      </c>
      <c r="E1243">
        <v>10.1</v>
      </c>
      <c r="F1243">
        <v>5683.9</v>
      </c>
      <c r="G1243">
        <v>6638.7190419892204</v>
      </c>
      <c r="H1243">
        <v>105.8</v>
      </c>
      <c r="I1243">
        <v>6.1386138613861299</v>
      </c>
      <c r="J1243">
        <v>107.076113580471</v>
      </c>
      <c r="K1243">
        <v>91.6758064516129</v>
      </c>
      <c r="L1243" s="1">
        <v>1.8613979837787401E-2</v>
      </c>
    </row>
    <row r="1244" spans="1:12" x14ac:dyDescent="0.2">
      <c r="A1244" t="s">
        <v>36</v>
      </c>
      <c r="B1244" t="s">
        <v>89</v>
      </c>
      <c r="C1244">
        <v>11</v>
      </c>
      <c r="D1244" t="s">
        <v>2</v>
      </c>
      <c r="E1244">
        <v>10.199999999999999</v>
      </c>
      <c r="F1244">
        <v>5687.3</v>
      </c>
      <c r="G1244">
        <v>6416.7136472636503</v>
      </c>
      <c r="H1244">
        <v>117.8</v>
      </c>
      <c r="I1244">
        <v>6.0784313725490202</v>
      </c>
      <c r="J1244">
        <v>103.49538140747801</v>
      </c>
      <c r="K1244">
        <v>91.730645161290298</v>
      </c>
      <c r="L1244" s="1">
        <v>2.0712816274857999E-2</v>
      </c>
    </row>
    <row r="1245" spans="1:12" x14ac:dyDescent="0.2">
      <c r="A1245" t="s">
        <v>36</v>
      </c>
      <c r="B1245" t="s">
        <v>89</v>
      </c>
      <c r="C1245">
        <v>11</v>
      </c>
      <c r="D1245" t="s">
        <v>3</v>
      </c>
      <c r="E1245">
        <v>39.9</v>
      </c>
      <c r="F1245">
        <v>10603.9</v>
      </c>
      <c r="G1245">
        <v>11023.004562001001</v>
      </c>
      <c r="H1245">
        <v>0</v>
      </c>
      <c r="I1245">
        <v>1.5538847117794401</v>
      </c>
      <c r="J1245">
        <v>177.790396161307</v>
      </c>
      <c r="K1245">
        <v>171.03064516129001</v>
      </c>
      <c r="L1245" s="1">
        <v>0</v>
      </c>
    </row>
    <row r="1246" spans="1:12" x14ac:dyDescent="0.2">
      <c r="A1246" t="s">
        <v>36</v>
      </c>
      <c r="B1246" t="s">
        <v>89</v>
      </c>
      <c r="C1246">
        <v>12</v>
      </c>
      <c r="D1246" t="s">
        <v>0</v>
      </c>
      <c r="E1246">
        <v>9.5</v>
      </c>
      <c r="F1246">
        <v>6504.7</v>
      </c>
      <c r="G1246">
        <v>7657.9173513523401</v>
      </c>
      <c r="H1246">
        <v>13.7</v>
      </c>
      <c r="I1246">
        <v>6.5263157894736796</v>
      </c>
      <c r="J1246">
        <v>123.51479598955299</v>
      </c>
      <c r="K1246">
        <v>104.91451612903199</v>
      </c>
      <c r="L1246" s="1">
        <v>2.1061693852137599E-3</v>
      </c>
    </row>
    <row r="1247" spans="1:12" x14ac:dyDescent="0.2">
      <c r="A1247" t="s">
        <v>36</v>
      </c>
      <c r="B1247" t="s">
        <v>89</v>
      </c>
      <c r="C1247">
        <v>12</v>
      </c>
      <c r="D1247" t="s">
        <v>1</v>
      </c>
      <c r="E1247">
        <v>10.1</v>
      </c>
      <c r="F1247">
        <v>5619.3</v>
      </c>
      <c r="G1247">
        <v>6864.0039330961699</v>
      </c>
      <c r="H1247">
        <v>156.1</v>
      </c>
      <c r="I1247">
        <v>6.1386138613861299</v>
      </c>
      <c r="J1247">
        <v>110.709740856389</v>
      </c>
      <c r="K1247">
        <v>90.633870967741899</v>
      </c>
      <c r="L1247" s="1">
        <v>2.7779260762016599E-2</v>
      </c>
    </row>
    <row r="1248" spans="1:12" x14ac:dyDescent="0.2">
      <c r="A1248" t="s">
        <v>36</v>
      </c>
      <c r="B1248" t="s">
        <v>89</v>
      </c>
      <c r="C1248">
        <v>12</v>
      </c>
      <c r="D1248" t="s">
        <v>2</v>
      </c>
      <c r="E1248">
        <v>10</v>
      </c>
      <c r="F1248">
        <v>5601.4</v>
      </c>
      <c r="G1248">
        <v>6415.0382439061104</v>
      </c>
      <c r="H1248">
        <v>11</v>
      </c>
      <c r="I1248">
        <v>6.2</v>
      </c>
      <c r="J1248">
        <v>103.468358772679</v>
      </c>
      <c r="K1248">
        <v>90.345161290322494</v>
      </c>
      <c r="L1248" s="1">
        <v>1.9637947655943102E-3</v>
      </c>
    </row>
    <row r="1249" spans="1:12" x14ac:dyDescent="0.2">
      <c r="A1249" t="s">
        <v>36</v>
      </c>
      <c r="B1249" t="s">
        <v>89</v>
      </c>
      <c r="C1249">
        <v>12</v>
      </c>
      <c r="D1249" t="s">
        <v>3</v>
      </c>
      <c r="E1249">
        <v>34</v>
      </c>
      <c r="F1249">
        <v>9809.6</v>
      </c>
      <c r="G1249">
        <v>10338.9750340356</v>
      </c>
      <c r="H1249">
        <v>0</v>
      </c>
      <c r="I1249">
        <v>1.8235294117647001</v>
      </c>
      <c r="J1249">
        <v>166.757661839283</v>
      </c>
      <c r="K1249">
        <v>158.21935483870899</v>
      </c>
      <c r="L1249" s="1">
        <v>0</v>
      </c>
    </row>
    <row r="1250" spans="1:12" x14ac:dyDescent="0.2">
      <c r="A1250" t="s">
        <v>36</v>
      </c>
      <c r="B1250" t="s">
        <v>89</v>
      </c>
      <c r="C1250">
        <v>13</v>
      </c>
      <c r="D1250" t="s">
        <v>0</v>
      </c>
      <c r="E1250">
        <v>9.6</v>
      </c>
      <c r="F1250">
        <v>6340</v>
      </c>
      <c r="G1250">
        <v>7455.30992839592</v>
      </c>
      <c r="H1250">
        <v>0</v>
      </c>
      <c r="I1250">
        <v>6.4583333333333304</v>
      </c>
      <c r="J1250">
        <v>120.24693432896601</v>
      </c>
      <c r="K1250">
        <v>102.258064516129</v>
      </c>
      <c r="L1250" s="1">
        <v>0</v>
      </c>
    </row>
    <row r="1251" spans="1:12" x14ac:dyDescent="0.2">
      <c r="A1251" t="s">
        <v>36</v>
      </c>
      <c r="B1251" t="s">
        <v>89</v>
      </c>
      <c r="C1251">
        <v>13</v>
      </c>
      <c r="D1251" t="s">
        <v>1</v>
      </c>
      <c r="E1251">
        <v>10.199999999999999</v>
      </c>
      <c r="F1251">
        <v>5634</v>
      </c>
      <c r="G1251">
        <v>7006.3675176710403</v>
      </c>
      <c r="H1251">
        <v>192.3</v>
      </c>
      <c r="I1251">
        <v>6.0784313725490202</v>
      </c>
      <c r="J1251">
        <v>113.005927704371</v>
      </c>
      <c r="K1251">
        <v>90.870967741935402</v>
      </c>
      <c r="L1251" s="1">
        <v>3.4132055378061701E-2</v>
      </c>
    </row>
    <row r="1252" spans="1:12" x14ac:dyDescent="0.2">
      <c r="A1252" t="s">
        <v>36</v>
      </c>
      <c r="B1252" t="s">
        <v>89</v>
      </c>
      <c r="C1252">
        <v>13</v>
      </c>
      <c r="D1252" t="s">
        <v>2</v>
      </c>
      <c r="E1252">
        <v>10.3</v>
      </c>
      <c r="F1252">
        <v>5596.2</v>
      </c>
      <c r="G1252">
        <v>6417.5381120637903</v>
      </c>
      <c r="H1252">
        <v>4.8</v>
      </c>
      <c r="I1252">
        <v>6.01941747572815</v>
      </c>
      <c r="J1252">
        <v>103.508679226835</v>
      </c>
      <c r="K1252">
        <v>90.261290322580606</v>
      </c>
      <c r="L1252" s="1">
        <v>8.5772488474321795E-4</v>
      </c>
    </row>
    <row r="1253" spans="1:12" x14ac:dyDescent="0.2">
      <c r="A1253" t="s">
        <v>36</v>
      </c>
      <c r="B1253" t="s">
        <v>89</v>
      </c>
      <c r="C1253">
        <v>13</v>
      </c>
      <c r="D1253" t="s">
        <v>3</v>
      </c>
      <c r="E1253">
        <v>31</v>
      </c>
      <c r="F1253">
        <v>9352</v>
      </c>
      <c r="G1253">
        <v>9956.1616961767395</v>
      </c>
      <c r="H1253">
        <v>0</v>
      </c>
      <c r="I1253">
        <v>2</v>
      </c>
      <c r="J1253">
        <v>160.58325316413999</v>
      </c>
      <c r="K1253">
        <v>150.83870967741899</v>
      </c>
      <c r="L1253" s="1">
        <v>0</v>
      </c>
    </row>
    <row r="1254" spans="1:12" x14ac:dyDescent="0.2">
      <c r="A1254" t="s">
        <v>36</v>
      </c>
      <c r="B1254" t="s">
        <v>89</v>
      </c>
      <c r="C1254">
        <v>14</v>
      </c>
      <c r="D1254" t="s">
        <v>0</v>
      </c>
      <c r="E1254">
        <v>9.4</v>
      </c>
      <c r="F1254">
        <v>6377.9</v>
      </c>
      <c r="G1254">
        <v>7481.0629051505102</v>
      </c>
      <c r="H1254">
        <v>0</v>
      </c>
      <c r="I1254">
        <v>6.5957446808510598</v>
      </c>
      <c r="J1254">
        <v>120.662304921782</v>
      </c>
      <c r="K1254">
        <v>102.869354838709</v>
      </c>
      <c r="L1254" s="1">
        <v>0</v>
      </c>
    </row>
    <row r="1255" spans="1:12" x14ac:dyDescent="0.2">
      <c r="A1255" t="s">
        <v>36</v>
      </c>
      <c r="B1255" t="s">
        <v>89</v>
      </c>
      <c r="C1255">
        <v>14</v>
      </c>
      <c r="D1255" t="s">
        <v>1</v>
      </c>
      <c r="E1255">
        <v>10.4</v>
      </c>
      <c r="F1255">
        <v>5391.6</v>
      </c>
      <c r="G1255">
        <v>7305.7991705743498</v>
      </c>
      <c r="H1255">
        <v>418.8</v>
      </c>
      <c r="I1255">
        <v>5.9615384615384599</v>
      </c>
      <c r="J1255">
        <v>117.835470493134</v>
      </c>
      <c r="K1255">
        <v>86.961290322580595</v>
      </c>
      <c r="L1255" s="1">
        <v>7.7676385488537697E-2</v>
      </c>
    </row>
    <row r="1256" spans="1:12" x14ac:dyDescent="0.2">
      <c r="A1256" t="s">
        <v>36</v>
      </c>
      <c r="B1256" t="s">
        <v>89</v>
      </c>
      <c r="C1256">
        <v>14</v>
      </c>
      <c r="D1256" t="s">
        <v>2</v>
      </c>
      <c r="E1256">
        <v>10.6</v>
      </c>
      <c r="F1256">
        <v>5759.4</v>
      </c>
      <c r="G1256">
        <v>6546.2908809973796</v>
      </c>
      <c r="H1256">
        <v>0</v>
      </c>
      <c r="I1256">
        <v>5.8490566037735796</v>
      </c>
      <c r="J1256">
        <v>105.58533679028</v>
      </c>
      <c r="K1256">
        <v>92.8935483870967</v>
      </c>
      <c r="L1256" s="1">
        <v>0</v>
      </c>
    </row>
    <row r="1257" spans="1:12" x14ac:dyDescent="0.2">
      <c r="A1257" t="s">
        <v>36</v>
      </c>
      <c r="B1257" t="s">
        <v>89</v>
      </c>
      <c r="C1257">
        <v>14</v>
      </c>
      <c r="D1257" t="s">
        <v>3</v>
      </c>
      <c r="E1257">
        <v>32.9</v>
      </c>
      <c r="F1257">
        <v>9667.2000000000007</v>
      </c>
      <c r="G1257">
        <v>10231.9037592368</v>
      </c>
      <c r="H1257">
        <v>0</v>
      </c>
      <c r="I1257">
        <v>1.8844984802431599</v>
      </c>
      <c r="J1257">
        <v>165.030705794141</v>
      </c>
      <c r="K1257">
        <v>155.92258064516099</v>
      </c>
      <c r="L1257" s="1">
        <v>0</v>
      </c>
    </row>
    <row r="1258" spans="1:12" x14ac:dyDescent="0.2">
      <c r="A1258" t="s">
        <v>36</v>
      </c>
      <c r="B1258" t="s">
        <v>89</v>
      </c>
      <c r="C1258">
        <v>2</v>
      </c>
      <c r="D1258" t="s">
        <v>0</v>
      </c>
      <c r="E1258">
        <v>22.8</v>
      </c>
      <c r="F1258">
        <v>12643.4</v>
      </c>
      <c r="G1258">
        <v>8974.9243303128897</v>
      </c>
      <c r="H1258">
        <v>4941.2</v>
      </c>
      <c r="I1258">
        <v>2.7192982456140302</v>
      </c>
      <c r="J1258">
        <v>144.75684403730401</v>
      </c>
      <c r="K1258">
        <v>203.925806451612</v>
      </c>
      <c r="L1258" s="1">
        <v>0.390812597877153</v>
      </c>
    </row>
    <row r="1259" spans="1:12" x14ac:dyDescent="0.2">
      <c r="A1259" t="s">
        <v>36</v>
      </c>
      <c r="B1259" t="s">
        <v>89</v>
      </c>
      <c r="C1259">
        <v>2</v>
      </c>
      <c r="D1259" t="s">
        <v>1</v>
      </c>
      <c r="E1259">
        <v>22.8</v>
      </c>
      <c r="F1259">
        <v>8633.5</v>
      </c>
      <c r="G1259">
        <v>7707.6695056704202</v>
      </c>
      <c r="H1259">
        <v>2116.9</v>
      </c>
      <c r="I1259">
        <v>2.7192982456140302</v>
      </c>
      <c r="J1259">
        <v>124.31725009145801</v>
      </c>
      <c r="K1259">
        <v>139.25</v>
      </c>
      <c r="L1259" s="1">
        <v>0.24519603868651099</v>
      </c>
    </row>
    <row r="1260" spans="1:12" x14ac:dyDescent="0.2">
      <c r="A1260" t="s">
        <v>36</v>
      </c>
      <c r="B1260" t="s">
        <v>89</v>
      </c>
      <c r="C1260">
        <v>2</v>
      </c>
      <c r="D1260" t="s">
        <v>2</v>
      </c>
      <c r="E1260">
        <v>24.7</v>
      </c>
      <c r="F1260">
        <v>12063.6</v>
      </c>
      <c r="G1260">
        <v>7863.8532049330197</v>
      </c>
      <c r="H1260">
        <v>4734.3</v>
      </c>
      <c r="I1260">
        <v>2.5101214574898698</v>
      </c>
      <c r="J1260">
        <v>126.836342015048</v>
      </c>
      <c r="K1260">
        <v>194.574193548387</v>
      </c>
      <c r="L1260" s="1">
        <v>0.39244504128120899</v>
      </c>
    </row>
    <row r="1261" spans="1:12" x14ac:dyDescent="0.2">
      <c r="A1261" t="s">
        <v>36</v>
      </c>
      <c r="B1261" t="s">
        <v>89</v>
      </c>
      <c r="C1261">
        <v>2</v>
      </c>
      <c r="D1261" t="s">
        <v>3</v>
      </c>
      <c r="E1261">
        <v>62</v>
      </c>
      <c r="F1261">
        <v>13322</v>
      </c>
      <c r="G1261">
        <v>13082.907340587</v>
      </c>
      <c r="H1261">
        <v>0</v>
      </c>
      <c r="I1261">
        <v>1</v>
      </c>
      <c r="J1261">
        <v>211.01463452559801</v>
      </c>
      <c r="K1261">
        <v>214.870967741935</v>
      </c>
      <c r="L1261" s="1">
        <v>0</v>
      </c>
    </row>
    <row r="1262" spans="1:12" x14ac:dyDescent="0.2">
      <c r="A1262" t="s">
        <v>36</v>
      </c>
      <c r="B1262" t="s">
        <v>89</v>
      </c>
      <c r="C1262">
        <v>3</v>
      </c>
      <c r="D1262" t="s">
        <v>0</v>
      </c>
      <c r="E1262">
        <v>20.2</v>
      </c>
      <c r="F1262">
        <v>11024.1</v>
      </c>
      <c r="G1262">
        <v>8475.5884700814695</v>
      </c>
      <c r="H1262">
        <v>3492.2</v>
      </c>
      <c r="I1262">
        <v>3.06930693069306</v>
      </c>
      <c r="J1262">
        <v>136.703039840023</v>
      </c>
      <c r="K1262">
        <v>177.80806451612901</v>
      </c>
      <c r="L1262" s="1">
        <v>0.31677869395233998</v>
      </c>
    </row>
    <row r="1263" spans="1:12" x14ac:dyDescent="0.2">
      <c r="A1263" t="s">
        <v>36</v>
      </c>
      <c r="B1263" t="s">
        <v>89</v>
      </c>
      <c r="C1263">
        <v>3</v>
      </c>
      <c r="D1263" t="s">
        <v>1</v>
      </c>
      <c r="E1263">
        <v>19.899999999999999</v>
      </c>
      <c r="F1263">
        <v>8315</v>
      </c>
      <c r="G1263">
        <v>7453.5945552719204</v>
      </c>
      <c r="H1263">
        <v>1634.6</v>
      </c>
      <c r="I1263">
        <v>3.1155778894472301</v>
      </c>
      <c r="J1263">
        <v>120.219267020514</v>
      </c>
      <c r="K1263">
        <v>134.11290322580601</v>
      </c>
      <c r="L1263" s="1">
        <v>0.196584485868911</v>
      </c>
    </row>
    <row r="1264" spans="1:12" x14ac:dyDescent="0.2">
      <c r="A1264" t="s">
        <v>36</v>
      </c>
      <c r="B1264" t="s">
        <v>89</v>
      </c>
      <c r="C1264">
        <v>3</v>
      </c>
      <c r="D1264" t="s">
        <v>2</v>
      </c>
      <c r="E1264">
        <v>21.5</v>
      </c>
      <c r="F1264">
        <v>10914.6</v>
      </c>
      <c r="G1264">
        <v>7488.3542542154801</v>
      </c>
      <c r="H1264">
        <v>3997.5</v>
      </c>
      <c r="I1264">
        <v>2.8837209302325499</v>
      </c>
      <c r="J1264">
        <v>120.779907326056</v>
      </c>
      <c r="K1264">
        <v>176.04193548387099</v>
      </c>
      <c r="L1264" s="1">
        <v>0.36625254246605399</v>
      </c>
    </row>
    <row r="1265" spans="1:12" x14ac:dyDescent="0.2">
      <c r="A1265" t="s">
        <v>36</v>
      </c>
      <c r="B1265" t="s">
        <v>89</v>
      </c>
      <c r="C1265">
        <v>3</v>
      </c>
      <c r="D1265" t="s">
        <v>3</v>
      </c>
      <c r="E1265">
        <v>62</v>
      </c>
      <c r="F1265">
        <v>13322</v>
      </c>
      <c r="G1265">
        <v>13082.907340587</v>
      </c>
      <c r="H1265">
        <v>0</v>
      </c>
      <c r="I1265">
        <v>1</v>
      </c>
      <c r="J1265">
        <v>211.01463452559801</v>
      </c>
      <c r="K1265">
        <v>214.870967741935</v>
      </c>
      <c r="L1265" s="1">
        <v>0</v>
      </c>
    </row>
    <row r="1266" spans="1:12" x14ac:dyDescent="0.2">
      <c r="A1266" t="s">
        <v>36</v>
      </c>
      <c r="B1266" t="s">
        <v>89</v>
      </c>
      <c r="C1266">
        <v>4</v>
      </c>
      <c r="D1266" t="s">
        <v>0</v>
      </c>
      <c r="E1266">
        <v>17.7</v>
      </c>
      <c r="F1266">
        <v>9639.7000000000007</v>
      </c>
      <c r="G1266">
        <v>7965.1051756970201</v>
      </c>
      <c r="H1266">
        <v>2422</v>
      </c>
      <c r="I1266">
        <v>3.5028248587570601</v>
      </c>
      <c r="J1266">
        <v>128.469438317693</v>
      </c>
      <c r="K1266">
        <v>155.479032258064</v>
      </c>
      <c r="L1266" s="1">
        <v>0.25125263234333001</v>
      </c>
    </row>
    <row r="1267" spans="1:12" x14ac:dyDescent="0.2">
      <c r="A1267" t="s">
        <v>36</v>
      </c>
      <c r="B1267" t="s">
        <v>89</v>
      </c>
      <c r="C1267">
        <v>4</v>
      </c>
      <c r="D1267" t="s">
        <v>1</v>
      </c>
      <c r="E1267">
        <v>17.5</v>
      </c>
      <c r="F1267">
        <v>8034.7</v>
      </c>
      <c r="G1267">
        <v>7458.5921762354001</v>
      </c>
      <c r="H1267">
        <v>1244.8</v>
      </c>
      <c r="I1267">
        <v>3.54285714285714</v>
      </c>
      <c r="J1267">
        <v>120.299873810248</v>
      </c>
      <c r="K1267">
        <v>129.59193548387</v>
      </c>
      <c r="L1267" s="1">
        <v>0.154927999800863</v>
      </c>
    </row>
    <row r="1268" spans="1:12" x14ac:dyDescent="0.2">
      <c r="A1268" t="s">
        <v>36</v>
      </c>
      <c r="B1268" t="s">
        <v>89</v>
      </c>
      <c r="C1268">
        <v>4</v>
      </c>
      <c r="D1268" t="s">
        <v>2</v>
      </c>
      <c r="E1268">
        <v>18.8</v>
      </c>
      <c r="F1268">
        <v>9421.2999999999993</v>
      </c>
      <c r="G1268">
        <v>7248.9191427022797</v>
      </c>
      <c r="H1268">
        <v>2724.8</v>
      </c>
      <c r="I1268">
        <v>3.2978723404255299</v>
      </c>
      <c r="J1268">
        <v>116.91805068874601</v>
      </c>
      <c r="K1268">
        <v>151.95645161290301</v>
      </c>
      <c r="L1268" s="1">
        <v>0.28921698704000498</v>
      </c>
    </row>
    <row r="1269" spans="1:12" x14ac:dyDescent="0.2">
      <c r="A1269" t="s">
        <v>36</v>
      </c>
      <c r="B1269" t="s">
        <v>89</v>
      </c>
      <c r="C1269">
        <v>4</v>
      </c>
      <c r="D1269" t="s">
        <v>3</v>
      </c>
      <c r="E1269">
        <v>62</v>
      </c>
      <c r="F1269">
        <v>13322</v>
      </c>
      <c r="G1269">
        <v>13082.907340587</v>
      </c>
      <c r="H1269">
        <v>0</v>
      </c>
      <c r="I1269">
        <v>1</v>
      </c>
      <c r="J1269">
        <v>211.01463452559801</v>
      </c>
      <c r="K1269">
        <v>214.870967741935</v>
      </c>
      <c r="L1269" s="1">
        <v>0</v>
      </c>
    </row>
    <row r="1270" spans="1:12" x14ac:dyDescent="0.2">
      <c r="A1270" t="s">
        <v>36</v>
      </c>
      <c r="B1270" t="s">
        <v>89</v>
      </c>
      <c r="C1270">
        <v>5</v>
      </c>
      <c r="D1270" t="s">
        <v>0</v>
      </c>
      <c r="E1270">
        <v>15.5</v>
      </c>
      <c r="F1270">
        <v>8963.6</v>
      </c>
      <c r="G1270">
        <v>7870.48189965036</v>
      </c>
      <c r="H1270">
        <v>2021</v>
      </c>
      <c r="I1270">
        <v>4</v>
      </c>
      <c r="J1270">
        <v>126.94325644597301</v>
      </c>
      <c r="K1270">
        <v>144.574193548387</v>
      </c>
      <c r="L1270" s="1">
        <v>0.22546744611540001</v>
      </c>
    </row>
    <row r="1271" spans="1:12" x14ac:dyDescent="0.2">
      <c r="A1271" t="s">
        <v>36</v>
      </c>
      <c r="B1271" t="s">
        <v>89</v>
      </c>
      <c r="C1271">
        <v>5</v>
      </c>
      <c r="D1271" t="s">
        <v>1</v>
      </c>
      <c r="E1271">
        <v>16.899999999999999</v>
      </c>
      <c r="F1271">
        <v>8071.5</v>
      </c>
      <c r="G1271">
        <v>7547.5488322270003</v>
      </c>
      <c r="H1271">
        <v>1322.1</v>
      </c>
      <c r="I1271">
        <v>3.66863905325443</v>
      </c>
      <c r="J1271">
        <v>121.734658584306</v>
      </c>
      <c r="K1271">
        <v>130.185483870967</v>
      </c>
      <c r="L1271" s="1">
        <v>0.163798550455305</v>
      </c>
    </row>
    <row r="1272" spans="1:12" x14ac:dyDescent="0.2">
      <c r="A1272" t="s">
        <v>36</v>
      </c>
      <c r="B1272" t="s">
        <v>89</v>
      </c>
      <c r="C1272">
        <v>5</v>
      </c>
      <c r="D1272" t="s">
        <v>2</v>
      </c>
      <c r="E1272">
        <v>17.7</v>
      </c>
      <c r="F1272">
        <v>9290.5</v>
      </c>
      <c r="G1272">
        <v>7216.34976293826</v>
      </c>
      <c r="H1272">
        <v>2739.8</v>
      </c>
      <c r="I1272">
        <v>3.5028248587570601</v>
      </c>
      <c r="J1272">
        <v>116.39273811190699</v>
      </c>
      <c r="K1272">
        <v>149.84677419354799</v>
      </c>
      <c r="L1272" s="1">
        <v>0.29490339594209097</v>
      </c>
    </row>
    <row r="1273" spans="1:12" x14ac:dyDescent="0.2">
      <c r="A1273" t="s">
        <v>36</v>
      </c>
      <c r="B1273" t="s">
        <v>89</v>
      </c>
      <c r="C1273">
        <v>5</v>
      </c>
      <c r="D1273" t="s">
        <v>3</v>
      </c>
      <c r="E1273">
        <v>62</v>
      </c>
      <c r="F1273">
        <v>13322</v>
      </c>
      <c r="G1273">
        <v>13082.907340587</v>
      </c>
      <c r="H1273">
        <v>0</v>
      </c>
      <c r="I1273">
        <v>1</v>
      </c>
      <c r="J1273">
        <v>211.01463452559801</v>
      </c>
      <c r="K1273">
        <v>214.870967741935</v>
      </c>
      <c r="L1273" s="1">
        <v>0</v>
      </c>
    </row>
    <row r="1274" spans="1:12" x14ac:dyDescent="0.2">
      <c r="A1274" t="s">
        <v>36</v>
      </c>
      <c r="B1274" t="s">
        <v>89</v>
      </c>
      <c r="C1274">
        <v>6</v>
      </c>
      <c r="D1274" t="s">
        <v>0</v>
      </c>
      <c r="E1274">
        <v>13.1</v>
      </c>
      <c r="F1274">
        <v>8046</v>
      </c>
      <c r="G1274">
        <v>7769.0111545138898</v>
      </c>
      <c r="H1274">
        <v>1239.3</v>
      </c>
      <c r="I1274">
        <v>4.7328244274809101</v>
      </c>
      <c r="J1274">
        <v>125.306631524417</v>
      </c>
      <c r="K1274">
        <v>129.77419354838699</v>
      </c>
      <c r="L1274" s="1">
        <v>0.15402684563758301</v>
      </c>
    </row>
    <row r="1275" spans="1:12" x14ac:dyDescent="0.2">
      <c r="A1275" t="s">
        <v>36</v>
      </c>
      <c r="B1275" t="s">
        <v>89</v>
      </c>
      <c r="C1275">
        <v>6</v>
      </c>
      <c r="D1275" t="s">
        <v>1</v>
      </c>
      <c r="E1275">
        <v>15</v>
      </c>
      <c r="F1275">
        <v>7297.9</v>
      </c>
      <c r="G1275">
        <v>7380.9066052161797</v>
      </c>
      <c r="H1275">
        <v>895.2</v>
      </c>
      <c r="I1275">
        <v>4.1333333333333302</v>
      </c>
      <c r="J1275">
        <v>119.04688072929299</v>
      </c>
      <c r="K1275">
        <v>117.708064516129</v>
      </c>
      <c r="L1275" s="1">
        <v>0.122665424300141</v>
      </c>
    </row>
    <row r="1276" spans="1:12" x14ac:dyDescent="0.2">
      <c r="A1276" t="s">
        <v>36</v>
      </c>
      <c r="B1276" t="s">
        <v>89</v>
      </c>
      <c r="C1276">
        <v>6</v>
      </c>
      <c r="D1276" t="s">
        <v>2</v>
      </c>
      <c r="E1276">
        <v>14.7</v>
      </c>
      <c r="F1276">
        <v>8054.7</v>
      </c>
      <c r="G1276">
        <v>6979.2772806933199</v>
      </c>
      <c r="H1276">
        <v>1817.2</v>
      </c>
      <c r="I1276">
        <v>4.2176870748299304</v>
      </c>
      <c r="J1276">
        <v>112.568988398279</v>
      </c>
      <c r="K1276">
        <v>129.91451612903199</v>
      </c>
      <c r="L1276" s="1">
        <v>0.22560740933864701</v>
      </c>
    </row>
    <row r="1277" spans="1:12" x14ac:dyDescent="0.2">
      <c r="A1277" t="s">
        <v>36</v>
      </c>
      <c r="B1277" t="s">
        <v>89</v>
      </c>
      <c r="C1277">
        <v>6</v>
      </c>
      <c r="D1277" t="s">
        <v>3</v>
      </c>
      <c r="E1277">
        <v>62</v>
      </c>
      <c r="F1277">
        <v>13322</v>
      </c>
      <c r="G1277">
        <v>13082.907340587</v>
      </c>
      <c r="H1277">
        <v>0</v>
      </c>
      <c r="I1277">
        <v>1</v>
      </c>
      <c r="J1277">
        <v>211.01463452559801</v>
      </c>
      <c r="K1277">
        <v>214.870967741935</v>
      </c>
      <c r="L1277" s="1">
        <v>0</v>
      </c>
    </row>
    <row r="1278" spans="1:12" x14ac:dyDescent="0.2">
      <c r="A1278" t="s">
        <v>36</v>
      </c>
      <c r="B1278" t="s">
        <v>89</v>
      </c>
      <c r="C1278">
        <v>7</v>
      </c>
      <c r="D1278" t="s">
        <v>0</v>
      </c>
      <c r="E1278">
        <v>11.3</v>
      </c>
      <c r="F1278">
        <v>7022.2</v>
      </c>
      <c r="G1278">
        <v>7551.8095864458301</v>
      </c>
      <c r="H1278">
        <v>494</v>
      </c>
      <c r="I1278">
        <v>5.4867256637168103</v>
      </c>
      <c r="J1278">
        <v>121.803380426545</v>
      </c>
      <c r="K1278">
        <v>113.26129032258</v>
      </c>
      <c r="L1278" s="1">
        <v>7.0348323887100897E-2</v>
      </c>
    </row>
    <row r="1279" spans="1:12" x14ac:dyDescent="0.2">
      <c r="A1279" t="s">
        <v>36</v>
      </c>
      <c r="B1279" t="s">
        <v>89</v>
      </c>
      <c r="C1279">
        <v>7</v>
      </c>
      <c r="D1279" t="s">
        <v>1</v>
      </c>
      <c r="E1279">
        <v>13.1</v>
      </c>
      <c r="F1279">
        <v>6515.2</v>
      </c>
      <c r="G1279">
        <v>7239.1551059476997</v>
      </c>
      <c r="H1279">
        <v>456.8</v>
      </c>
      <c r="I1279">
        <v>4.7328244274809101</v>
      </c>
      <c r="J1279">
        <v>116.760566224963</v>
      </c>
      <c r="K1279">
        <v>105.08387096774101</v>
      </c>
      <c r="L1279" s="1">
        <v>7.0112966601178703E-2</v>
      </c>
    </row>
    <row r="1280" spans="1:12" x14ac:dyDescent="0.2">
      <c r="A1280" t="s">
        <v>36</v>
      </c>
      <c r="B1280" t="s">
        <v>89</v>
      </c>
      <c r="C1280">
        <v>7</v>
      </c>
      <c r="D1280" t="s">
        <v>2</v>
      </c>
      <c r="E1280">
        <v>12.8</v>
      </c>
      <c r="F1280">
        <v>6907.1</v>
      </c>
      <c r="G1280">
        <v>6655.5011002062502</v>
      </c>
      <c r="H1280">
        <v>1002.2</v>
      </c>
      <c r="I1280">
        <v>4.84375</v>
      </c>
      <c r="J1280">
        <v>107.34679193881</v>
      </c>
      <c r="K1280">
        <v>111.40483870967699</v>
      </c>
      <c r="L1280" s="1">
        <v>0.14509707402527799</v>
      </c>
    </row>
    <row r="1281" spans="1:12" x14ac:dyDescent="0.2">
      <c r="A1281" t="s">
        <v>36</v>
      </c>
      <c r="B1281" t="s">
        <v>89</v>
      </c>
      <c r="C1281">
        <v>7</v>
      </c>
      <c r="D1281" t="s">
        <v>3</v>
      </c>
      <c r="E1281">
        <v>62</v>
      </c>
      <c r="F1281">
        <v>13322</v>
      </c>
      <c r="G1281">
        <v>13082.907340587</v>
      </c>
      <c r="H1281">
        <v>0</v>
      </c>
      <c r="I1281">
        <v>1</v>
      </c>
      <c r="J1281">
        <v>211.01463452559801</v>
      </c>
      <c r="K1281">
        <v>214.870967741935</v>
      </c>
      <c r="L1281" s="1">
        <v>0</v>
      </c>
    </row>
    <row r="1282" spans="1:12" x14ac:dyDescent="0.2">
      <c r="A1282" t="s">
        <v>36</v>
      </c>
      <c r="B1282" t="s">
        <v>89</v>
      </c>
      <c r="C1282">
        <v>8</v>
      </c>
      <c r="D1282" t="s">
        <v>0</v>
      </c>
      <c r="E1282">
        <v>10.9</v>
      </c>
      <c r="F1282">
        <v>7017.1</v>
      </c>
      <c r="G1282">
        <v>7469.1069533918599</v>
      </c>
      <c r="H1282">
        <v>583.20000000000005</v>
      </c>
      <c r="I1282">
        <v>5.6880733944954098</v>
      </c>
      <c r="J1282">
        <v>120.46946699019099</v>
      </c>
      <c r="K1282">
        <v>113.179032258064</v>
      </c>
      <c r="L1282" s="1">
        <v>8.3111256786991702E-2</v>
      </c>
    </row>
    <row r="1283" spans="1:12" x14ac:dyDescent="0.2">
      <c r="A1283" t="s">
        <v>36</v>
      </c>
      <c r="B1283" t="s">
        <v>89</v>
      </c>
      <c r="C1283">
        <v>8</v>
      </c>
      <c r="D1283" t="s">
        <v>1</v>
      </c>
      <c r="E1283">
        <v>11.9</v>
      </c>
      <c r="F1283">
        <v>6300.4</v>
      </c>
      <c r="G1283">
        <v>6850.5337671366397</v>
      </c>
      <c r="H1283">
        <v>327.60000000000002</v>
      </c>
      <c r="I1283">
        <v>5.2100840336134402</v>
      </c>
      <c r="J1283">
        <v>110.492480115107</v>
      </c>
      <c r="K1283">
        <v>101.619354838709</v>
      </c>
      <c r="L1283" s="1">
        <v>5.1996698622309698E-2</v>
      </c>
    </row>
    <row r="1284" spans="1:12" x14ac:dyDescent="0.2">
      <c r="A1284" t="s">
        <v>36</v>
      </c>
      <c r="B1284" t="s">
        <v>89</v>
      </c>
      <c r="C1284">
        <v>8</v>
      </c>
      <c r="D1284" t="s">
        <v>2</v>
      </c>
      <c r="E1284">
        <v>12.4</v>
      </c>
      <c r="F1284">
        <v>6575.2</v>
      </c>
      <c r="G1284">
        <v>6536.5899609877397</v>
      </c>
      <c r="H1284">
        <v>805.4</v>
      </c>
      <c r="I1284">
        <v>5</v>
      </c>
      <c r="J1284">
        <v>105.428870338512</v>
      </c>
      <c r="K1284">
        <v>106.05161290322501</v>
      </c>
      <c r="L1284" s="1">
        <v>0.12249057062903</v>
      </c>
    </row>
    <row r="1285" spans="1:12" x14ac:dyDescent="0.2">
      <c r="A1285" t="s">
        <v>36</v>
      </c>
      <c r="B1285" t="s">
        <v>89</v>
      </c>
      <c r="C1285">
        <v>8</v>
      </c>
      <c r="D1285" t="s">
        <v>3</v>
      </c>
      <c r="E1285">
        <v>62</v>
      </c>
      <c r="F1285">
        <v>13322</v>
      </c>
      <c r="G1285">
        <v>13082.907340587</v>
      </c>
      <c r="H1285">
        <v>0</v>
      </c>
      <c r="I1285">
        <v>1</v>
      </c>
      <c r="J1285">
        <v>211.01463452559801</v>
      </c>
      <c r="K1285">
        <v>214.870967741935</v>
      </c>
      <c r="L1285" s="1">
        <v>0</v>
      </c>
    </row>
    <row r="1286" spans="1:12" x14ac:dyDescent="0.2">
      <c r="A1286" t="s">
        <v>36</v>
      </c>
      <c r="B1286" t="s">
        <v>89</v>
      </c>
      <c r="C1286">
        <v>9</v>
      </c>
      <c r="D1286" t="s">
        <v>0</v>
      </c>
      <c r="E1286">
        <v>10</v>
      </c>
      <c r="F1286">
        <v>6511.1</v>
      </c>
      <c r="G1286">
        <v>7335.38238880267</v>
      </c>
      <c r="H1286">
        <v>371.8</v>
      </c>
      <c r="I1286">
        <v>6.2</v>
      </c>
      <c r="J1286">
        <v>118.312619174236</v>
      </c>
      <c r="K1286">
        <v>105.017741935483</v>
      </c>
      <c r="L1286" s="1">
        <v>5.7102486523014501E-2</v>
      </c>
    </row>
    <row r="1287" spans="1:12" x14ac:dyDescent="0.2">
      <c r="A1287" t="s">
        <v>36</v>
      </c>
      <c r="B1287" t="s">
        <v>89</v>
      </c>
      <c r="C1287">
        <v>9</v>
      </c>
      <c r="D1287" t="s">
        <v>1</v>
      </c>
      <c r="E1287">
        <v>10.9</v>
      </c>
      <c r="F1287">
        <v>6028.1</v>
      </c>
      <c r="G1287">
        <v>6717.4130206928103</v>
      </c>
      <c r="H1287">
        <v>195.1</v>
      </c>
      <c r="I1287">
        <v>5.6880733944954098</v>
      </c>
      <c r="J1287">
        <v>108.345371301496</v>
      </c>
      <c r="K1287">
        <v>97.227419354838702</v>
      </c>
      <c r="L1287" s="1">
        <v>3.2365090161078899E-2</v>
      </c>
    </row>
    <row r="1288" spans="1:12" x14ac:dyDescent="0.2">
      <c r="A1288" t="s">
        <v>36</v>
      </c>
      <c r="B1288" t="s">
        <v>89</v>
      </c>
      <c r="C1288">
        <v>9</v>
      </c>
      <c r="D1288" t="s">
        <v>2</v>
      </c>
      <c r="E1288">
        <v>11.2</v>
      </c>
      <c r="F1288">
        <v>6348</v>
      </c>
      <c r="G1288">
        <v>6579.0386998768399</v>
      </c>
      <c r="H1288">
        <v>566.20000000000005</v>
      </c>
      <c r="I1288">
        <v>5.5357142857142803</v>
      </c>
      <c r="J1288">
        <v>106.113527417368</v>
      </c>
      <c r="K1288">
        <v>102.387096774193</v>
      </c>
      <c r="L1288" s="1">
        <v>8.9193446754883401E-2</v>
      </c>
    </row>
    <row r="1289" spans="1:12" x14ac:dyDescent="0.2">
      <c r="A1289" t="s">
        <v>36</v>
      </c>
      <c r="B1289" t="s">
        <v>89</v>
      </c>
      <c r="C1289">
        <v>9</v>
      </c>
      <c r="D1289" t="s">
        <v>3</v>
      </c>
      <c r="E1289">
        <v>62</v>
      </c>
      <c r="F1289">
        <v>13322</v>
      </c>
      <c r="G1289">
        <v>13082.907340587</v>
      </c>
      <c r="H1289">
        <v>0</v>
      </c>
      <c r="I1289">
        <v>1</v>
      </c>
      <c r="J1289">
        <v>211.01463452559801</v>
      </c>
      <c r="K1289">
        <v>214.870967741935</v>
      </c>
      <c r="L1289" s="1">
        <v>0</v>
      </c>
    </row>
    <row r="1290" spans="1:12" x14ac:dyDescent="0.2">
      <c r="A1290" t="s">
        <v>38</v>
      </c>
      <c r="B1290" t="s">
        <v>89</v>
      </c>
      <c r="C1290">
        <v>1</v>
      </c>
      <c r="D1290" t="s">
        <v>0</v>
      </c>
      <c r="E1290">
        <v>26.6</v>
      </c>
      <c r="F1290">
        <v>12997.1</v>
      </c>
      <c r="G1290">
        <v>8127.8794285164904</v>
      </c>
      <c r="H1290">
        <v>5444.2</v>
      </c>
      <c r="I1290">
        <v>2.3684210526315699</v>
      </c>
      <c r="J1290">
        <v>129.01395918280099</v>
      </c>
      <c r="K1290">
        <v>206.303174603174</v>
      </c>
      <c r="L1290" s="1">
        <v>0.41887805741280698</v>
      </c>
    </row>
    <row r="1291" spans="1:12" x14ac:dyDescent="0.2">
      <c r="A1291" t="s">
        <v>38</v>
      </c>
      <c r="B1291" t="s">
        <v>89</v>
      </c>
      <c r="C1291">
        <v>1</v>
      </c>
      <c r="D1291" t="s">
        <v>1</v>
      </c>
      <c r="E1291">
        <v>28.4</v>
      </c>
      <c r="F1291">
        <v>8871.2999999999993</v>
      </c>
      <c r="G1291">
        <v>7485.0002092061204</v>
      </c>
      <c r="H1291">
        <v>1795.9</v>
      </c>
      <c r="I1291">
        <v>2.2183098591549202</v>
      </c>
      <c r="J1291">
        <v>118.80952713025501</v>
      </c>
      <c r="K1291">
        <v>140.81428571428501</v>
      </c>
      <c r="L1291" s="1">
        <v>0.202439326817941</v>
      </c>
    </row>
    <row r="1292" spans="1:12" x14ac:dyDescent="0.2">
      <c r="A1292" t="s">
        <v>38</v>
      </c>
      <c r="B1292" t="s">
        <v>89</v>
      </c>
      <c r="C1292">
        <v>1</v>
      </c>
      <c r="D1292" t="s">
        <v>2</v>
      </c>
      <c r="E1292">
        <v>29.3</v>
      </c>
      <c r="F1292">
        <v>12648.5</v>
      </c>
      <c r="G1292">
        <v>7274.1216820684203</v>
      </c>
      <c r="H1292">
        <v>5627</v>
      </c>
      <c r="I1292">
        <v>2.1501706484641598</v>
      </c>
      <c r="J1292">
        <v>115.46224892172</v>
      </c>
      <c r="K1292">
        <v>200.76984126984101</v>
      </c>
      <c r="L1292" s="1">
        <v>0.44487488635015998</v>
      </c>
    </row>
    <row r="1293" spans="1:12" x14ac:dyDescent="0.2">
      <c r="A1293" t="s">
        <v>38</v>
      </c>
      <c r="B1293" t="s">
        <v>89</v>
      </c>
      <c r="C1293">
        <v>1</v>
      </c>
      <c r="D1293" t="s">
        <v>3</v>
      </c>
      <c r="E1293">
        <v>63</v>
      </c>
      <c r="F1293">
        <v>11689</v>
      </c>
      <c r="G1293">
        <v>11448.1306666245</v>
      </c>
      <c r="H1293">
        <v>0</v>
      </c>
      <c r="I1293">
        <v>1</v>
      </c>
      <c r="J1293">
        <v>181.716359787691</v>
      </c>
      <c r="K1293">
        <v>185.53968253968199</v>
      </c>
      <c r="L1293" s="1">
        <v>0</v>
      </c>
    </row>
    <row r="1294" spans="1:12" x14ac:dyDescent="0.2">
      <c r="A1294" t="s">
        <v>38</v>
      </c>
      <c r="B1294" t="s">
        <v>89</v>
      </c>
      <c r="C1294">
        <v>10</v>
      </c>
      <c r="D1294" t="s">
        <v>0</v>
      </c>
      <c r="E1294">
        <v>9.4</v>
      </c>
      <c r="F1294">
        <v>5858.6</v>
      </c>
      <c r="G1294">
        <v>6622.7348231105098</v>
      </c>
      <c r="H1294">
        <v>171.5</v>
      </c>
      <c r="I1294">
        <v>6.7021276595744599</v>
      </c>
      <c r="J1294">
        <v>105.122774970008</v>
      </c>
      <c r="K1294">
        <v>92.993650793650801</v>
      </c>
      <c r="L1294" s="1">
        <v>2.92732052026081E-2</v>
      </c>
    </row>
    <row r="1295" spans="1:12" x14ac:dyDescent="0.2">
      <c r="A1295" t="s">
        <v>38</v>
      </c>
      <c r="B1295" t="s">
        <v>89</v>
      </c>
      <c r="C1295">
        <v>10</v>
      </c>
      <c r="D1295" t="s">
        <v>1</v>
      </c>
      <c r="E1295">
        <v>10</v>
      </c>
      <c r="F1295">
        <v>5201.2</v>
      </c>
      <c r="G1295">
        <v>5879.5555318876604</v>
      </c>
      <c r="H1295">
        <v>86.2</v>
      </c>
      <c r="I1295">
        <v>6.3</v>
      </c>
      <c r="J1295">
        <v>93.326278283931202</v>
      </c>
      <c r="K1295">
        <v>82.5587301587301</v>
      </c>
      <c r="L1295" s="1">
        <v>1.6573098515727101E-2</v>
      </c>
    </row>
    <row r="1296" spans="1:12" x14ac:dyDescent="0.2">
      <c r="A1296" t="s">
        <v>38</v>
      </c>
      <c r="B1296" t="s">
        <v>89</v>
      </c>
      <c r="C1296">
        <v>10</v>
      </c>
      <c r="D1296" t="s">
        <v>2</v>
      </c>
      <c r="E1296">
        <v>10.5</v>
      </c>
      <c r="F1296">
        <v>5253.2</v>
      </c>
      <c r="G1296">
        <v>5775.4469018087802</v>
      </c>
      <c r="H1296">
        <v>202.8</v>
      </c>
      <c r="I1296">
        <v>6</v>
      </c>
      <c r="J1296">
        <v>91.673760346171093</v>
      </c>
      <c r="K1296">
        <v>83.384126984126894</v>
      </c>
      <c r="L1296" s="1">
        <v>3.8605040737074499E-2</v>
      </c>
    </row>
    <row r="1297" spans="1:12" x14ac:dyDescent="0.2">
      <c r="A1297" t="s">
        <v>38</v>
      </c>
      <c r="B1297" t="s">
        <v>89</v>
      </c>
      <c r="C1297">
        <v>10</v>
      </c>
      <c r="D1297" t="s">
        <v>3</v>
      </c>
      <c r="E1297">
        <v>54.5</v>
      </c>
      <c r="F1297">
        <v>10770.1</v>
      </c>
      <c r="G1297">
        <v>10727.127760568899</v>
      </c>
      <c r="H1297">
        <v>0</v>
      </c>
      <c r="I1297">
        <v>1.15596330275229</v>
      </c>
      <c r="J1297">
        <v>170.27186921538001</v>
      </c>
      <c r="K1297">
        <v>170.95396825396799</v>
      </c>
      <c r="L1297" s="1">
        <v>0</v>
      </c>
    </row>
    <row r="1298" spans="1:12" x14ac:dyDescent="0.2">
      <c r="A1298" t="s">
        <v>38</v>
      </c>
      <c r="B1298" t="s">
        <v>89</v>
      </c>
      <c r="C1298">
        <v>11</v>
      </c>
      <c r="D1298" t="s">
        <v>0</v>
      </c>
      <c r="E1298">
        <v>9</v>
      </c>
      <c r="F1298">
        <v>5700.7</v>
      </c>
      <c r="G1298">
        <v>6597.6901539338296</v>
      </c>
      <c r="H1298">
        <v>49</v>
      </c>
      <c r="I1298">
        <v>7</v>
      </c>
      <c r="J1298">
        <v>104.72524053863199</v>
      </c>
      <c r="K1298">
        <v>90.487301587301502</v>
      </c>
      <c r="L1298" s="1">
        <v>8.59543564825372E-3</v>
      </c>
    </row>
    <row r="1299" spans="1:12" x14ac:dyDescent="0.2">
      <c r="A1299" t="s">
        <v>38</v>
      </c>
      <c r="B1299" t="s">
        <v>89</v>
      </c>
      <c r="C1299">
        <v>11</v>
      </c>
      <c r="D1299" t="s">
        <v>1</v>
      </c>
      <c r="E1299">
        <v>10.4</v>
      </c>
      <c r="F1299">
        <v>5125.3</v>
      </c>
      <c r="G1299">
        <v>5884.3592565097197</v>
      </c>
      <c r="H1299">
        <v>162</v>
      </c>
      <c r="I1299">
        <v>6.0576923076923004</v>
      </c>
      <c r="J1299">
        <v>93.402527881106707</v>
      </c>
      <c r="K1299">
        <v>81.353968253968205</v>
      </c>
      <c r="L1299" s="1">
        <v>3.1607905878680197E-2</v>
      </c>
    </row>
    <row r="1300" spans="1:12" x14ac:dyDescent="0.2">
      <c r="A1300" t="s">
        <v>38</v>
      </c>
      <c r="B1300" t="s">
        <v>89</v>
      </c>
      <c r="C1300">
        <v>11</v>
      </c>
      <c r="D1300" t="s">
        <v>2</v>
      </c>
      <c r="E1300">
        <v>10.199999999999999</v>
      </c>
      <c r="F1300">
        <v>5235.3999999999996</v>
      </c>
      <c r="G1300">
        <v>5833.8054799928896</v>
      </c>
      <c r="H1300">
        <v>123.3</v>
      </c>
      <c r="I1300">
        <v>6.1764705882352899</v>
      </c>
      <c r="J1300">
        <v>92.600086984014197</v>
      </c>
      <c r="K1300">
        <v>83.101587301587301</v>
      </c>
      <c r="L1300" s="1">
        <v>2.3551209076670299E-2</v>
      </c>
    </row>
    <row r="1301" spans="1:12" x14ac:dyDescent="0.2">
      <c r="A1301" t="s">
        <v>38</v>
      </c>
      <c r="B1301" t="s">
        <v>89</v>
      </c>
      <c r="C1301">
        <v>11</v>
      </c>
      <c r="D1301" t="s">
        <v>3</v>
      </c>
      <c r="E1301">
        <v>55.8</v>
      </c>
      <c r="F1301">
        <v>10955.9</v>
      </c>
      <c r="G1301">
        <v>10887.7428393505</v>
      </c>
      <c r="H1301">
        <v>0</v>
      </c>
      <c r="I1301">
        <v>1.12903225806451</v>
      </c>
      <c r="J1301">
        <v>172.82131491032499</v>
      </c>
      <c r="K1301">
        <v>173.90317460317399</v>
      </c>
      <c r="L1301" s="1">
        <v>0</v>
      </c>
    </row>
    <row r="1302" spans="1:12" x14ac:dyDescent="0.2">
      <c r="A1302" t="s">
        <v>38</v>
      </c>
      <c r="B1302" t="s">
        <v>89</v>
      </c>
      <c r="C1302">
        <v>12</v>
      </c>
      <c r="D1302" t="s">
        <v>0</v>
      </c>
      <c r="E1302">
        <v>9</v>
      </c>
      <c r="F1302">
        <v>5814.8</v>
      </c>
      <c r="G1302">
        <v>6756.7570918982501</v>
      </c>
      <c r="H1302">
        <v>21.9</v>
      </c>
      <c r="I1302">
        <v>7</v>
      </c>
      <c r="J1302">
        <v>107.250112569813</v>
      </c>
      <c r="K1302">
        <v>92.298412698412704</v>
      </c>
      <c r="L1302" s="1">
        <v>3.76625163376212E-3</v>
      </c>
    </row>
    <row r="1303" spans="1:12" x14ac:dyDescent="0.2">
      <c r="A1303" t="s">
        <v>38</v>
      </c>
      <c r="B1303" t="s">
        <v>89</v>
      </c>
      <c r="C1303">
        <v>12</v>
      </c>
      <c r="D1303" t="s">
        <v>1</v>
      </c>
      <c r="E1303">
        <v>9.9</v>
      </c>
      <c r="F1303">
        <v>5022.7</v>
      </c>
      <c r="G1303">
        <v>6225.0126286086197</v>
      </c>
      <c r="H1303">
        <v>232.6</v>
      </c>
      <c r="I1303">
        <v>6.3636363636363598</v>
      </c>
      <c r="J1303">
        <v>98.809724263628993</v>
      </c>
      <c r="K1303">
        <v>79.7253968253968</v>
      </c>
      <c r="L1303" s="1">
        <v>4.6309753718119698E-2</v>
      </c>
    </row>
    <row r="1304" spans="1:12" x14ac:dyDescent="0.2">
      <c r="A1304" t="s">
        <v>38</v>
      </c>
      <c r="B1304" t="s">
        <v>89</v>
      </c>
      <c r="C1304">
        <v>12</v>
      </c>
      <c r="D1304" t="s">
        <v>2</v>
      </c>
      <c r="E1304">
        <v>11.2</v>
      </c>
      <c r="F1304">
        <v>5105</v>
      </c>
      <c r="G1304">
        <v>5766.7796544047496</v>
      </c>
      <c r="H1304">
        <v>29.7</v>
      </c>
      <c r="I1304">
        <v>5.625</v>
      </c>
      <c r="J1304">
        <v>91.536184990551703</v>
      </c>
      <c r="K1304">
        <v>81.031746031745996</v>
      </c>
      <c r="L1304" s="1">
        <v>5.81782566111655E-3</v>
      </c>
    </row>
    <row r="1305" spans="1:12" x14ac:dyDescent="0.2">
      <c r="A1305" t="s">
        <v>38</v>
      </c>
      <c r="B1305" t="s">
        <v>89</v>
      </c>
      <c r="C1305">
        <v>12</v>
      </c>
      <c r="D1305" t="s">
        <v>3</v>
      </c>
      <c r="E1305">
        <v>44.6</v>
      </c>
      <c r="F1305">
        <v>9772.7000000000007</v>
      </c>
      <c r="G1305">
        <v>9994.9207020385893</v>
      </c>
      <c r="H1305">
        <v>0</v>
      </c>
      <c r="I1305">
        <v>1.4125560538116499</v>
      </c>
      <c r="J1305">
        <v>158.64953495299301</v>
      </c>
      <c r="K1305">
        <v>155.12222222222201</v>
      </c>
      <c r="L1305" s="1">
        <v>0</v>
      </c>
    </row>
    <row r="1306" spans="1:12" x14ac:dyDescent="0.2">
      <c r="A1306" t="s">
        <v>38</v>
      </c>
      <c r="B1306" t="s">
        <v>89</v>
      </c>
      <c r="C1306">
        <v>13</v>
      </c>
      <c r="D1306" t="s">
        <v>0</v>
      </c>
      <c r="E1306">
        <v>9</v>
      </c>
      <c r="F1306">
        <v>5736.3</v>
      </c>
      <c r="G1306">
        <v>6730.2476997569702</v>
      </c>
      <c r="H1306">
        <v>2</v>
      </c>
      <c r="I1306">
        <v>7</v>
      </c>
      <c r="J1306">
        <v>106.82932856757</v>
      </c>
      <c r="K1306">
        <v>91.052380952380901</v>
      </c>
      <c r="L1306" s="1">
        <v>3.4865679967923503E-4</v>
      </c>
    </row>
    <row r="1307" spans="1:12" x14ac:dyDescent="0.2">
      <c r="A1307" t="s">
        <v>38</v>
      </c>
      <c r="B1307" t="s">
        <v>89</v>
      </c>
      <c r="C1307">
        <v>13</v>
      </c>
      <c r="D1307" t="s">
        <v>1</v>
      </c>
      <c r="E1307">
        <v>10.5</v>
      </c>
      <c r="F1307">
        <v>4817.5</v>
      </c>
      <c r="G1307">
        <v>6476.4865476005598</v>
      </c>
      <c r="H1307">
        <v>396.2</v>
      </c>
      <c r="I1307">
        <v>6</v>
      </c>
      <c r="J1307">
        <v>102.801373771437</v>
      </c>
      <c r="K1307">
        <v>76.468253968253904</v>
      </c>
      <c r="L1307" s="1">
        <v>8.2241826673585802E-2</v>
      </c>
    </row>
    <row r="1308" spans="1:12" x14ac:dyDescent="0.2">
      <c r="A1308" t="s">
        <v>38</v>
      </c>
      <c r="B1308" t="s">
        <v>89</v>
      </c>
      <c r="C1308">
        <v>13</v>
      </c>
      <c r="D1308" t="s">
        <v>2</v>
      </c>
      <c r="E1308">
        <v>10.5</v>
      </c>
      <c r="F1308">
        <v>5107.8</v>
      </c>
      <c r="G1308">
        <v>5821.9545516978997</v>
      </c>
      <c r="H1308">
        <v>8.3000000000000007</v>
      </c>
      <c r="I1308">
        <v>6</v>
      </c>
      <c r="J1308">
        <v>92.411977011077894</v>
      </c>
      <c r="K1308">
        <v>81.076190476190405</v>
      </c>
      <c r="L1308" s="1">
        <v>1.6249657386741799E-3</v>
      </c>
    </row>
    <row r="1309" spans="1:12" x14ac:dyDescent="0.2">
      <c r="A1309" t="s">
        <v>38</v>
      </c>
      <c r="B1309" t="s">
        <v>89</v>
      </c>
      <c r="C1309">
        <v>13</v>
      </c>
      <c r="D1309" t="s">
        <v>3</v>
      </c>
      <c r="E1309">
        <v>28.9</v>
      </c>
      <c r="F1309">
        <v>8090.8</v>
      </c>
      <c r="G1309">
        <v>8694.5203788793606</v>
      </c>
      <c r="H1309">
        <v>0</v>
      </c>
      <c r="I1309">
        <v>2.1799307958477501</v>
      </c>
      <c r="J1309">
        <v>138.008259982212</v>
      </c>
      <c r="K1309">
        <v>128.42539682539601</v>
      </c>
      <c r="L1309" s="1">
        <v>0</v>
      </c>
    </row>
    <row r="1310" spans="1:12" x14ac:dyDescent="0.2">
      <c r="A1310" t="s">
        <v>38</v>
      </c>
      <c r="B1310" t="s">
        <v>89</v>
      </c>
      <c r="C1310">
        <v>14</v>
      </c>
      <c r="D1310" t="s">
        <v>0</v>
      </c>
      <c r="E1310">
        <v>9</v>
      </c>
      <c r="F1310">
        <v>5745.3</v>
      </c>
      <c r="G1310">
        <v>6751.9744744046702</v>
      </c>
      <c r="H1310">
        <v>0</v>
      </c>
      <c r="I1310">
        <v>7</v>
      </c>
      <c r="J1310">
        <v>107.174198006423</v>
      </c>
      <c r="K1310">
        <v>91.195238095238096</v>
      </c>
      <c r="L1310" s="1">
        <v>0</v>
      </c>
    </row>
    <row r="1311" spans="1:12" x14ac:dyDescent="0.2">
      <c r="A1311" t="s">
        <v>38</v>
      </c>
      <c r="B1311" t="s">
        <v>89</v>
      </c>
      <c r="C1311">
        <v>14</v>
      </c>
      <c r="D1311" t="s">
        <v>1</v>
      </c>
      <c r="E1311">
        <v>10.8</v>
      </c>
      <c r="F1311">
        <v>4741.3</v>
      </c>
      <c r="G1311">
        <v>6633.6051013142096</v>
      </c>
      <c r="H1311">
        <v>471.1</v>
      </c>
      <c r="I1311">
        <v>5.8333333333333304</v>
      </c>
      <c r="J1311">
        <v>105.295319068479</v>
      </c>
      <c r="K1311">
        <v>75.258730158730103</v>
      </c>
      <c r="L1311" s="1">
        <v>9.9360934764726905E-2</v>
      </c>
    </row>
    <row r="1312" spans="1:12" x14ac:dyDescent="0.2">
      <c r="A1312" t="s">
        <v>38</v>
      </c>
      <c r="B1312" t="s">
        <v>89</v>
      </c>
      <c r="C1312">
        <v>14</v>
      </c>
      <c r="D1312" t="s">
        <v>2</v>
      </c>
      <c r="E1312">
        <v>10.1</v>
      </c>
      <c r="F1312">
        <v>5089.3999999999996</v>
      </c>
      <c r="G1312">
        <v>5828.2968742828198</v>
      </c>
      <c r="H1312">
        <v>0</v>
      </c>
      <c r="I1312">
        <v>6.2376237623762298</v>
      </c>
      <c r="J1312">
        <v>92.512648798140006</v>
      </c>
      <c r="K1312">
        <v>80.7841269841269</v>
      </c>
      <c r="L1312" s="1">
        <v>0</v>
      </c>
    </row>
    <row r="1313" spans="1:12" x14ac:dyDescent="0.2">
      <c r="A1313" t="s">
        <v>38</v>
      </c>
      <c r="B1313" t="s">
        <v>89</v>
      </c>
      <c r="C1313">
        <v>14</v>
      </c>
      <c r="D1313" t="s">
        <v>3</v>
      </c>
      <c r="E1313">
        <v>32.799999999999997</v>
      </c>
      <c r="F1313">
        <v>8487.9</v>
      </c>
      <c r="G1313">
        <v>8933.3724395994795</v>
      </c>
      <c r="H1313">
        <v>0</v>
      </c>
      <c r="I1313">
        <v>1.92073170731707</v>
      </c>
      <c r="J1313">
        <v>141.799562533325</v>
      </c>
      <c r="K1313">
        <v>134.728571428571</v>
      </c>
      <c r="L1313" s="1">
        <v>0</v>
      </c>
    </row>
    <row r="1314" spans="1:12" x14ac:dyDescent="0.2">
      <c r="A1314" t="s">
        <v>38</v>
      </c>
      <c r="B1314" t="s">
        <v>89</v>
      </c>
      <c r="C1314">
        <v>2</v>
      </c>
      <c r="D1314" t="s">
        <v>0</v>
      </c>
      <c r="E1314">
        <v>22.8</v>
      </c>
      <c r="F1314">
        <v>12235.2</v>
      </c>
      <c r="G1314">
        <v>7647.5244379125597</v>
      </c>
      <c r="H1314">
        <v>5314.5</v>
      </c>
      <c r="I1314">
        <v>2.7631578947368398</v>
      </c>
      <c r="J1314">
        <v>121.389276792262</v>
      </c>
      <c r="K1314">
        <v>194.20952380952301</v>
      </c>
      <c r="L1314" s="1">
        <v>0.43436151431934</v>
      </c>
    </row>
    <row r="1315" spans="1:12" x14ac:dyDescent="0.2">
      <c r="A1315" t="s">
        <v>38</v>
      </c>
      <c r="B1315" t="s">
        <v>89</v>
      </c>
      <c r="C1315">
        <v>2</v>
      </c>
      <c r="D1315" t="s">
        <v>1</v>
      </c>
      <c r="E1315">
        <v>25.8</v>
      </c>
      <c r="F1315">
        <v>8232.6</v>
      </c>
      <c r="G1315">
        <v>7216.6313493247198</v>
      </c>
      <c r="H1315">
        <v>2043</v>
      </c>
      <c r="I1315">
        <v>2.4418604651162701</v>
      </c>
      <c r="J1315">
        <v>114.549703957535</v>
      </c>
      <c r="K1315">
        <v>130.67619047618999</v>
      </c>
      <c r="L1315" s="1">
        <v>0.248159755119889</v>
      </c>
    </row>
    <row r="1316" spans="1:12" x14ac:dyDescent="0.2">
      <c r="A1316" t="s">
        <v>38</v>
      </c>
      <c r="B1316" t="s">
        <v>89</v>
      </c>
      <c r="C1316">
        <v>2</v>
      </c>
      <c r="D1316" t="s">
        <v>2</v>
      </c>
      <c r="E1316">
        <v>24.1</v>
      </c>
      <c r="F1316">
        <v>11915.3</v>
      </c>
      <c r="G1316">
        <v>7005.5131900038195</v>
      </c>
      <c r="H1316">
        <v>5608.3</v>
      </c>
      <c r="I1316">
        <v>2.6141078838174199</v>
      </c>
      <c r="J1316">
        <v>111.19862206355199</v>
      </c>
      <c r="K1316">
        <v>189.13174603174599</v>
      </c>
      <c r="L1316" s="1">
        <v>0.47068055357397598</v>
      </c>
    </row>
    <row r="1317" spans="1:12" x14ac:dyDescent="0.2">
      <c r="A1317" t="s">
        <v>38</v>
      </c>
      <c r="B1317" t="s">
        <v>89</v>
      </c>
      <c r="C1317">
        <v>2</v>
      </c>
      <c r="D1317" t="s">
        <v>3</v>
      </c>
      <c r="E1317">
        <v>63</v>
      </c>
      <c r="F1317">
        <v>11689</v>
      </c>
      <c r="G1317">
        <v>11448.1306666245</v>
      </c>
      <c r="H1317">
        <v>0</v>
      </c>
      <c r="I1317">
        <v>1</v>
      </c>
      <c r="J1317">
        <v>181.716359787691</v>
      </c>
      <c r="K1317">
        <v>185.53968253968199</v>
      </c>
      <c r="L1317" s="1">
        <v>0</v>
      </c>
    </row>
    <row r="1318" spans="1:12" x14ac:dyDescent="0.2">
      <c r="A1318" t="s">
        <v>38</v>
      </c>
      <c r="B1318" t="s">
        <v>89</v>
      </c>
      <c r="C1318">
        <v>3</v>
      </c>
      <c r="D1318" t="s">
        <v>0</v>
      </c>
      <c r="E1318">
        <v>20</v>
      </c>
      <c r="F1318">
        <v>10595.2</v>
      </c>
      <c r="G1318">
        <v>7464.2520945400302</v>
      </c>
      <c r="H1318">
        <v>3830.1</v>
      </c>
      <c r="I1318">
        <v>3.15</v>
      </c>
      <c r="J1318">
        <v>118.480191976825</v>
      </c>
      <c r="K1318">
        <v>168.17777777777701</v>
      </c>
      <c r="L1318" s="1">
        <v>0.36149388402295302</v>
      </c>
    </row>
    <row r="1319" spans="1:12" x14ac:dyDescent="0.2">
      <c r="A1319" t="s">
        <v>38</v>
      </c>
      <c r="B1319" t="s">
        <v>89</v>
      </c>
      <c r="C1319">
        <v>3</v>
      </c>
      <c r="D1319" t="s">
        <v>1</v>
      </c>
      <c r="E1319">
        <v>22.4</v>
      </c>
      <c r="F1319">
        <v>7509.3</v>
      </c>
      <c r="G1319">
        <v>6683.1737271254897</v>
      </c>
      <c r="H1319">
        <v>1310.9</v>
      </c>
      <c r="I1319">
        <v>2.8125</v>
      </c>
      <c r="J1319">
        <v>106.082122652785</v>
      </c>
      <c r="K1319">
        <v>119.195238095238</v>
      </c>
      <c r="L1319" s="1">
        <v>0.174570199619138</v>
      </c>
    </row>
    <row r="1320" spans="1:12" x14ac:dyDescent="0.2">
      <c r="A1320" t="s">
        <v>38</v>
      </c>
      <c r="B1320" t="s">
        <v>89</v>
      </c>
      <c r="C1320">
        <v>3</v>
      </c>
      <c r="D1320" t="s">
        <v>2</v>
      </c>
      <c r="E1320">
        <v>20.399999999999999</v>
      </c>
      <c r="F1320">
        <v>10201.200000000001</v>
      </c>
      <c r="G1320">
        <v>6530.15386969479</v>
      </c>
      <c r="H1320">
        <v>4150.5</v>
      </c>
      <c r="I1320">
        <v>3.0882352941176401</v>
      </c>
      <c r="J1320">
        <v>103.653236026901</v>
      </c>
      <c r="K1320">
        <v>161.92380952380901</v>
      </c>
      <c r="L1320" s="1">
        <v>0.406863898364898</v>
      </c>
    </row>
    <row r="1321" spans="1:12" x14ac:dyDescent="0.2">
      <c r="A1321" t="s">
        <v>38</v>
      </c>
      <c r="B1321" t="s">
        <v>89</v>
      </c>
      <c r="C1321">
        <v>3</v>
      </c>
      <c r="D1321" t="s">
        <v>3</v>
      </c>
      <c r="E1321">
        <v>63</v>
      </c>
      <c r="F1321">
        <v>11689</v>
      </c>
      <c r="G1321">
        <v>11448.1306666245</v>
      </c>
      <c r="H1321">
        <v>0</v>
      </c>
      <c r="I1321">
        <v>1</v>
      </c>
      <c r="J1321">
        <v>181.716359787691</v>
      </c>
      <c r="K1321">
        <v>185.53968253968199</v>
      </c>
      <c r="L1321" s="1">
        <v>0</v>
      </c>
    </row>
    <row r="1322" spans="1:12" x14ac:dyDescent="0.2">
      <c r="A1322" t="s">
        <v>38</v>
      </c>
      <c r="B1322" t="s">
        <v>89</v>
      </c>
      <c r="C1322">
        <v>4</v>
      </c>
      <c r="D1322" t="s">
        <v>0</v>
      </c>
      <c r="E1322">
        <v>17.3</v>
      </c>
      <c r="F1322">
        <v>9100.6</v>
      </c>
      <c r="G1322">
        <v>7220.2136041589802</v>
      </c>
      <c r="H1322">
        <v>2600.1999999999998</v>
      </c>
      <c r="I1322">
        <v>3.6416184971098202</v>
      </c>
      <c r="J1322">
        <v>114.60656514538</v>
      </c>
      <c r="K1322">
        <v>144.45396825396799</v>
      </c>
      <c r="L1322" s="1">
        <v>0.28571742522471</v>
      </c>
    </row>
    <row r="1323" spans="1:12" x14ac:dyDescent="0.2">
      <c r="A1323" t="s">
        <v>38</v>
      </c>
      <c r="B1323" t="s">
        <v>89</v>
      </c>
      <c r="C1323">
        <v>4</v>
      </c>
      <c r="D1323" t="s">
        <v>1</v>
      </c>
      <c r="E1323">
        <v>18.7</v>
      </c>
      <c r="F1323">
        <v>7134.2</v>
      </c>
      <c r="G1323">
        <v>6566.7682118232997</v>
      </c>
      <c r="H1323">
        <v>1117.5</v>
      </c>
      <c r="I1323">
        <v>3.3689839572192501</v>
      </c>
      <c r="J1323">
        <v>104.234416060687</v>
      </c>
      <c r="K1323">
        <v>113.241269841269</v>
      </c>
      <c r="L1323" s="1">
        <v>0.15663984749516399</v>
      </c>
    </row>
    <row r="1324" spans="1:12" x14ac:dyDescent="0.2">
      <c r="A1324" t="s">
        <v>38</v>
      </c>
      <c r="B1324" t="s">
        <v>89</v>
      </c>
      <c r="C1324">
        <v>4</v>
      </c>
      <c r="D1324" t="s">
        <v>2</v>
      </c>
      <c r="E1324">
        <v>20.2</v>
      </c>
      <c r="F1324">
        <v>9314.5</v>
      </c>
      <c r="G1324">
        <v>6535.40325089621</v>
      </c>
      <c r="H1324">
        <v>3227.1</v>
      </c>
      <c r="I1324">
        <v>3.11881188118811</v>
      </c>
      <c r="J1324">
        <v>103.736559538035</v>
      </c>
      <c r="K1324">
        <v>147.84920634920601</v>
      </c>
      <c r="L1324" s="1">
        <v>0.34645982070964598</v>
      </c>
    </row>
    <row r="1325" spans="1:12" x14ac:dyDescent="0.2">
      <c r="A1325" t="s">
        <v>38</v>
      </c>
      <c r="B1325" t="s">
        <v>89</v>
      </c>
      <c r="C1325">
        <v>4</v>
      </c>
      <c r="D1325" t="s">
        <v>3</v>
      </c>
      <c r="E1325">
        <v>63</v>
      </c>
      <c r="F1325">
        <v>11689</v>
      </c>
      <c r="G1325">
        <v>11448.1306666245</v>
      </c>
      <c r="H1325">
        <v>0</v>
      </c>
      <c r="I1325">
        <v>1</v>
      </c>
      <c r="J1325">
        <v>181.716359787691</v>
      </c>
      <c r="K1325">
        <v>185.53968253968199</v>
      </c>
      <c r="L1325" s="1">
        <v>0</v>
      </c>
    </row>
    <row r="1326" spans="1:12" x14ac:dyDescent="0.2">
      <c r="A1326" t="s">
        <v>38</v>
      </c>
      <c r="B1326" t="s">
        <v>89</v>
      </c>
      <c r="C1326">
        <v>5</v>
      </c>
      <c r="D1326" t="s">
        <v>0</v>
      </c>
      <c r="E1326">
        <v>15.3</v>
      </c>
      <c r="F1326">
        <v>8831</v>
      </c>
      <c r="G1326">
        <v>7016.9619020690398</v>
      </c>
      <c r="H1326">
        <v>2588</v>
      </c>
      <c r="I1326">
        <v>4.1176470588235201</v>
      </c>
      <c r="J1326">
        <v>111.380347651889</v>
      </c>
      <c r="K1326">
        <v>140.17460317460299</v>
      </c>
      <c r="L1326" s="1">
        <v>0.29305854376627699</v>
      </c>
    </row>
    <row r="1327" spans="1:12" x14ac:dyDescent="0.2">
      <c r="A1327" t="s">
        <v>38</v>
      </c>
      <c r="B1327" t="s">
        <v>89</v>
      </c>
      <c r="C1327">
        <v>5</v>
      </c>
      <c r="D1327" t="s">
        <v>1</v>
      </c>
      <c r="E1327">
        <v>18.5</v>
      </c>
      <c r="F1327">
        <v>7184.7</v>
      </c>
      <c r="G1327">
        <v>6606.2907943414702</v>
      </c>
      <c r="H1327">
        <v>1441</v>
      </c>
      <c r="I1327">
        <v>3.4054054054053999</v>
      </c>
      <c r="J1327">
        <v>104.86175864034</v>
      </c>
      <c r="K1327">
        <v>114.042857142857</v>
      </c>
      <c r="L1327" s="1">
        <v>0.20056508970451001</v>
      </c>
    </row>
    <row r="1328" spans="1:12" x14ac:dyDescent="0.2">
      <c r="A1328" t="s">
        <v>38</v>
      </c>
      <c r="B1328" t="s">
        <v>89</v>
      </c>
      <c r="C1328">
        <v>5</v>
      </c>
      <c r="D1328" t="s">
        <v>2</v>
      </c>
      <c r="E1328">
        <v>16.600000000000001</v>
      </c>
      <c r="F1328">
        <v>8793</v>
      </c>
      <c r="G1328">
        <v>6414.1934050478003</v>
      </c>
      <c r="H1328">
        <v>2968.2</v>
      </c>
      <c r="I1328">
        <v>3.7951807228915602</v>
      </c>
      <c r="J1328">
        <v>101.812593730917</v>
      </c>
      <c r="K1328">
        <v>139.57142857142799</v>
      </c>
      <c r="L1328" s="1">
        <v>0.33756397134083899</v>
      </c>
    </row>
    <row r="1329" spans="1:12" x14ac:dyDescent="0.2">
      <c r="A1329" t="s">
        <v>38</v>
      </c>
      <c r="B1329" t="s">
        <v>89</v>
      </c>
      <c r="C1329">
        <v>5</v>
      </c>
      <c r="D1329" t="s">
        <v>3</v>
      </c>
      <c r="E1329">
        <v>63</v>
      </c>
      <c r="F1329">
        <v>11689</v>
      </c>
      <c r="G1329">
        <v>11448.1306666245</v>
      </c>
      <c r="H1329">
        <v>0</v>
      </c>
      <c r="I1329">
        <v>1</v>
      </c>
      <c r="J1329">
        <v>181.716359787691</v>
      </c>
      <c r="K1329">
        <v>185.53968253968199</v>
      </c>
      <c r="L1329" s="1">
        <v>0</v>
      </c>
    </row>
    <row r="1330" spans="1:12" x14ac:dyDescent="0.2">
      <c r="A1330" t="s">
        <v>38</v>
      </c>
      <c r="B1330" t="s">
        <v>89</v>
      </c>
      <c r="C1330">
        <v>6</v>
      </c>
      <c r="D1330" t="s">
        <v>0</v>
      </c>
      <c r="E1330">
        <v>13</v>
      </c>
      <c r="F1330">
        <v>7596.7</v>
      </c>
      <c r="G1330">
        <v>6820.4821880272402</v>
      </c>
      <c r="H1330">
        <v>1605.7</v>
      </c>
      <c r="I1330">
        <v>4.8461538461538396</v>
      </c>
      <c r="J1330">
        <v>108.261622032178</v>
      </c>
      <c r="K1330">
        <v>120.58253968253899</v>
      </c>
      <c r="L1330" s="1">
        <v>0.21136809404083301</v>
      </c>
    </row>
    <row r="1331" spans="1:12" x14ac:dyDescent="0.2">
      <c r="A1331" t="s">
        <v>38</v>
      </c>
      <c r="B1331" t="s">
        <v>89</v>
      </c>
      <c r="C1331">
        <v>6</v>
      </c>
      <c r="D1331" t="s">
        <v>1</v>
      </c>
      <c r="E1331">
        <v>14.8</v>
      </c>
      <c r="F1331">
        <v>6674.9</v>
      </c>
      <c r="G1331">
        <v>6561.8864831057799</v>
      </c>
      <c r="H1331">
        <v>991.6</v>
      </c>
      <c r="I1331">
        <v>4.2567567567567499</v>
      </c>
      <c r="J1331">
        <v>104.156928303266</v>
      </c>
      <c r="K1331">
        <v>105.950793650793</v>
      </c>
      <c r="L1331" s="1">
        <v>0.148556532682137</v>
      </c>
    </row>
    <row r="1332" spans="1:12" x14ac:dyDescent="0.2">
      <c r="A1332" t="s">
        <v>38</v>
      </c>
      <c r="B1332" t="s">
        <v>89</v>
      </c>
      <c r="C1332">
        <v>6</v>
      </c>
      <c r="D1332" t="s">
        <v>2</v>
      </c>
      <c r="E1332">
        <v>14.4</v>
      </c>
      <c r="F1332">
        <v>7780.6</v>
      </c>
      <c r="G1332">
        <v>6180.67279837355</v>
      </c>
      <c r="H1332">
        <v>2220.8000000000002</v>
      </c>
      <c r="I1332">
        <v>4.375</v>
      </c>
      <c r="J1332">
        <v>98.105917434500796</v>
      </c>
      <c r="K1332">
        <v>123.50158730158699</v>
      </c>
      <c r="L1332" s="1">
        <v>0.28542785903400703</v>
      </c>
    </row>
    <row r="1333" spans="1:12" x14ac:dyDescent="0.2">
      <c r="A1333" t="s">
        <v>38</v>
      </c>
      <c r="B1333" t="s">
        <v>89</v>
      </c>
      <c r="C1333">
        <v>6</v>
      </c>
      <c r="D1333" t="s">
        <v>3</v>
      </c>
      <c r="E1333">
        <v>63</v>
      </c>
      <c r="F1333">
        <v>11689</v>
      </c>
      <c r="G1333">
        <v>11448.1306666245</v>
      </c>
      <c r="H1333">
        <v>0</v>
      </c>
      <c r="I1333">
        <v>1</v>
      </c>
      <c r="J1333">
        <v>181.716359787691</v>
      </c>
      <c r="K1333">
        <v>185.53968253968199</v>
      </c>
      <c r="L1333" s="1">
        <v>0</v>
      </c>
    </row>
    <row r="1334" spans="1:12" x14ac:dyDescent="0.2">
      <c r="A1334" t="s">
        <v>38</v>
      </c>
      <c r="B1334" t="s">
        <v>89</v>
      </c>
      <c r="C1334">
        <v>7</v>
      </c>
      <c r="D1334" t="s">
        <v>0</v>
      </c>
      <c r="E1334">
        <v>11.1</v>
      </c>
      <c r="F1334">
        <v>6579.9</v>
      </c>
      <c r="G1334">
        <v>6668.4851549138903</v>
      </c>
      <c r="H1334">
        <v>759.5</v>
      </c>
      <c r="I1334">
        <v>5.6756756756756701</v>
      </c>
      <c r="J1334">
        <v>105.848970712918</v>
      </c>
      <c r="K1334">
        <v>104.44285714285699</v>
      </c>
      <c r="L1334" s="1">
        <v>0.11542728612896801</v>
      </c>
    </row>
    <row r="1335" spans="1:12" x14ac:dyDescent="0.2">
      <c r="A1335" t="s">
        <v>38</v>
      </c>
      <c r="B1335" t="s">
        <v>89</v>
      </c>
      <c r="C1335">
        <v>7</v>
      </c>
      <c r="D1335" t="s">
        <v>1</v>
      </c>
      <c r="E1335">
        <v>12</v>
      </c>
      <c r="F1335">
        <v>6008.3</v>
      </c>
      <c r="G1335">
        <v>6374.5854596445597</v>
      </c>
      <c r="H1335">
        <v>444.9</v>
      </c>
      <c r="I1335">
        <v>5.25</v>
      </c>
      <c r="J1335">
        <v>101.183896184834</v>
      </c>
      <c r="K1335">
        <v>95.369841269841203</v>
      </c>
      <c r="L1335" s="1">
        <v>7.4047567531581301E-2</v>
      </c>
    </row>
    <row r="1336" spans="1:12" x14ac:dyDescent="0.2">
      <c r="A1336" t="s">
        <v>38</v>
      </c>
      <c r="B1336" t="s">
        <v>89</v>
      </c>
      <c r="C1336">
        <v>7</v>
      </c>
      <c r="D1336" t="s">
        <v>2</v>
      </c>
      <c r="E1336">
        <v>12</v>
      </c>
      <c r="F1336">
        <v>6402.8</v>
      </c>
      <c r="G1336">
        <v>5925.8902462255001</v>
      </c>
      <c r="H1336">
        <v>1144.4000000000001</v>
      </c>
      <c r="I1336">
        <v>5.25</v>
      </c>
      <c r="J1336">
        <v>94.061749940087296</v>
      </c>
      <c r="K1336">
        <v>101.631746031746</v>
      </c>
      <c r="L1336" s="1">
        <v>0.17873430374211199</v>
      </c>
    </row>
    <row r="1337" spans="1:12" x14ac:dyDescent="0.2">
      <c r="A1337" t="s">
        <v>38</v>
      </c>
      <c r="B1337" t="s">
        <v>89</v>
      </c>
      <c r="C1337">
        <v>7</v>
      </c>
      <c r="D1337" t="s">
        <v>3</v>
      </c>
      <c r="E1337">
        <v>63</v>
      </c>
      <c r="F1337">
        <v>11689</v>
      </c>
      <c r="G1337">
        <v>11448.1306666245</v>
      </c>
      <c r="H1337">
        <v>0</v>
      </c>
      <c r="I1337">
        <v>1</v>
      </c>
      <c r="J1337">
        <v>181.716359787691</v>
      </c>
      <c r="K1337">
        <v>185.53968253968199</v>
      </c>
      <c r="L1337" s="1">
        <v>0</v>
      </c>
    </row>
    <row r="1338" spans="1:12" x14ac:dyDescent="0.2">
      <c r="A1338" t="s">
        <v>38</v>
      </c>
      <c r="B1338" t="s">
        <v>89</v>
      </c>
      <c r="C1338">
        <v>8</v>
      </c>
      <c r="D1338" t="s">
        <v>0</v>
      </c>
      <c r="E1338">
        <v>10.4</v>
      </c>
      <c r="F1338">
        <v>6151.6</v>
      </c>
      <c r="G1338">
        <v>6456.8527397736798</v>
      </c>
      <c r="H1338">
        <v>590</v>
      </c>
      <c r="I1338">
        <v>6.0576923076923004</v>
      </c>
      <c r="J1338">
        <v>102.489726028153</v>
      </c>
      <c r="K1338">
        <v>97.644444444444403</v>
      </c>
      <c r="L1338" s="1">
        <v>9.5910007152610693E-2</v>
      </c>
    </row>
    <row r="1339" spans="1:12" x14ac:dyDescent="0.2">
      <c r="A1339" t="s">
        <v>38</v>
      </c>
      <c r="B1339" t="s">
        <v>89</v>
      </c>
      <c r="C1339">
        <v>8</v>
      </c>
      <c r="D1339" t="s">
        <v>1</v>
      </c>
      <c r="E1339">
        <v>11.6</v>
      </c>
      <c r="F1339">
        <v>5821.7</v>
      </c>
      <c r="G1339">
        <v>6164.6113736034104</v>
      </c>
      <c r="H1339">
        <v>461.4</v>
      </c>
      <c r="I1339">
        <v>5.4310344827586201</v>
      </c>
      <c r="J1339">
        <v>97.850974184181098</v>
      </c>
      <c r="K1339">
        <v>92.407936507936498</v>
      </c>
      <c r="L1339" s="1">
        <v>7.9255200371025597E-2</v>
      </c>
    </row>
    <row r="1340" spans="1:12" x14ac:dyDescent="0.2">
      <c r="A1340" t="s">
        <v>38</v>
      </c>
      <c r="B1340" t="s">
        <v>89</v>
      </c>
      <c r="C1340">
        <v>8</v>
      </c>
      <c r="D1340" t="s">
        <v>2</v>
      </c>
      <c r="E1340">
        <v>11.8</v>
      </c>
      <c r="F1340">
        <v>6150.8</v>
      </c>
      <c r="G1340">
        <v>5855.8664408147397</v>
      </c>
      <c r="H1340">
        <v>960.6</v>
      </c>
      <c r="I1340">
        <v>5.3389830508474496</v>
      </c>
      <c r="J1340">
        <v>92.950260965313305</v>
      </c>
      <c r="K1340">
        <v>97.631746031746005</v>
      </c>
      <c r="L1340" s="1">
        <v>0.15617480652923099</v>
      </c>
    </row>
    <row r="1341" spans="1:12" x14ac:dyDescent="0.2">
      <c r="A1341" t="s">
        <v>38</v>
      </c>
      <c r="B1341" t="s">
        <v>89</v>
      </c>
      <c r="C1341">
        <v>8</v>
      </c>
      <c r="D1341" t="s">
        <v>3</v>
      </c>
      <c r="E1341">
        <v>63</v>
      </c>
      <c r="F1341">
        <v>11689</v>
      </c>
      <c r="G1341">
        <v>11448.1306666245</v>
      </c>
      <c r="H1341">
        <v>0</v>
      </c>
      <c r="I1341">
        <v>1</v>
      </c>
      <c r="J1341">
        <v>181.716359787691</v>
      </c>
      <c r="K1341">
        <v>185.53968253968199</v>
      </c>
      <c r="L1341" s="1">
        <v>0</v>
      </c>
    </row>
    <row r="1342" spans="1:12" x14ac:dyDescent="0.2">
      <c r="A1342" t="s">
        <v>38</v>
      </c>
      <c r="B1342" t="s">
        <v>89</v>
      </c>
      <c r="C1342">
        <v>9</v>
      </c>
      <c r="D1342" t="s">
        <v>0</v>
      </c>
      <c r="E1342">
        <v>9.9</v>
      </c>
      <c r="F1342">
        <v>6118.2</v>
      </c>
      <c r="G1342">
        <v>6534.6336680576896</v>
      </c>
      <c r="H1342">
        <v>471.7</v>
      </c>
      <c r="I1342">
        <v>6.3636363636363598</v>
      </c>
      <c r="J1342">
        <v>103.724343937423</v>
      </c>
      <c r="K1342">
        <v>97.1142857142857</v>
      </c>
      <c r="L1342" s="1">
        <v>7.7097839233761498E-2</v>
      </c>
    </row>
    <row r="1343" spans="1:12" x14ac:dyDescent="0.2">
      <c r="A1343" t="s">
        <v>38</v>
      </c>
      <c r="B1343" t="s">
        <v>89</v>
      </c>
      <c r="C1343">
        <v>9</v>
      </c>
      <c r="D1343" t="s">
        <v>1</v>
      </c>
      <c r="E1343">
        <v>11.6</v>
      </c>
      <c r="F1343">
        <v>5493.2</v>
      </c>
      <c r="G1343">
        <v>6196.0611062259904</v>
      </c>
      <c r="H1343">
        <v>358</v>
      </c>
      <c r="I1343">
        <v>5.4310344827586201</v>
      </c>
      <c r="J1343">
        <v>98.350176289301402</v>
      </c>
      <c r="K1343">
        <v>87.193650793650704</v>
      </c>
      <c r="L1343" s="1">
        <v>6.5171484744775299E-2</v>
      </c>
    </row>
    <row r="1344" spans="1:12" x14ac:dyDescent="0.2">
      <c r="A1344" t="s">
        <v>38</v>
      </c>
      <c r="B1344" t="s">
        <v>89</v>
      </c>
      <c r="C1344">
        <v>9</v>
      </c>
      <c r="D1344" t="s">
        <v>2</v>
      </c>
      <c r="E1344">
        <v>10.8</v>
      </c>
      <c r="F1344">
        <v>5630.5</v>
      </c>
      <c r="G1344">
        <v>5786.5570588024102</v>
      </c>
      <c r="H1344">
        <v>542.1</v>
      </c>
      <c r="I1344">
        <v>5.8333333333333304</v>
      </c>
      <c r="J1344">
        <v>91.8501120444827</v>
      </c>
      <c r="K1344">
        <v>89.373015873015802</v>
      </c>
      <c r="L1344" s="1">
        <v>9.6279193677293304E-2</v>
      </c>
    </row>
    <row r="1345" spans="1:12" x14ac:dyDescent="0.2">
      <c r="A1345" t="s">
        <v>38</v>
      </c>
      <c r="B1345" t="s">
        <v>89</v>
      </c>
      <c r="C1345">
        <v>9</v>
      </c>
      <c r="D1345" t="s">
        <v>3</v>
      </c>
      <c r="E1345">
        <v>63</v>
      </c>
      <c r="F1345">
        <v>11689</v>
      </c>
      <c r="G1345">
        <v>11448.1306666245</v>
      </c>
      <c r="H1345">
        <v>0</v>
      </c>
      <c r="I1345">
        <v>1</v>
      </c>
      <c r="J1345">
        <v>181.716359787691</v>
      </c>
      <c r="K1345">
        <v>185.53968253968199</v>
      </c>
      <c r="L1345" s="1">
        <v>0</v>
      </c>
    </row>
    <row r="1346" spans="1:12" x14ac:dyDescent="0.2">
      <c r="A1346" t="s">
        <v>39</v>
      </c>
      <c r="B1346" t="s">
        <v>89</v>
      </c>
      <c r="C1346">
        <v>1</v>
      </c>
      <c r="D1346" t="s">
        <v>0</v>
      </c>
      <c r="E1346">
        <v>27.5</v>
      </c>
      <c r="F1346">
        <v>12083.7</v>
      </c>
      <c r="G1346">
        <v>7190.6371355655901</v>
      </c>
      <c r="H1346">
        <v>5498.9</v>
      </c>
      <c r="I1346">
        <v>2.3272727272727201</v>
      </c>
      <c r="J1346">
        <v>112.353705243212</v>
      </c>
      <c r="K1346">
        <v>188.80781250000001</v>
      </c>
      <c r="L1346" s="1">
        <v>0.45506757036338202</v>
      </c>
    </row>
    <row r="1347" spans="1:12" x14ac:dyDescent="0.2">
      <c r="A1347" t="s">
        <v>39</v>
      </c>
      <c r="B1347" t="s">
        <v>89</v>
      </c>
      <c r="C1347">
        <v>1</v>
      </c>
      <c r="D1347" t="s">
        <v>1</v>
      </c>
      <c r="E1347">
        <v>42.7</v>
      </c>
      <c r="F1347">
        <v>7468.3</v>
      </c>
      <c r="G1347">
        <v>7045.65008819987</v>
      </c>
      <c r="H1347">
        <v>1144.0999999999999</v>
      </c>
      <c r="I1347">
        <v>1.49882903981264</v>
      </c>
      <c r="J1347">
        <v>110.088282628123</v>
      </c>
      <c r="K1347">
        <v>116.6921875</v>
      </c>
      <c r="L1347" s="1">
        <v>0.153194167347321</v>
      </c>
    </row>
    <row r="1348" spans="1:12" x14ac:dyDescent="0.2">
      <c r="A1348" t="s">
        <v>39</v>
      </c>
      <c r="B1348" t="s">
        <v>89</v>
      </c>
      <c r="C1348">
        <v>1</v>
      </c>
      <c r="D1348" t="s">
        <v>2</v>
      </c>
      <c r="E1348">
        <v>28.4</v>
      </c>
      <c r="F1348">
        <v>11556.7</v>
      </c>
      <c r="G1348">
        <v>5386.2465928443999</v>
      </c>
      <c r="H1348">
        <v>6331.4</v>
      </c>
      <c r="I1348">
        <v>2.2535211267605599</v>
      </c>
      <c r="J1348">
        <v>84.160103013193805</v>
      </c>
      <c r="K1348">
        <v>180.57343750000001</v>
      </c>
      <c r="L1348" s="1">
        <v>0.54785535663294804</v>
      </c>
    </row>
    <row r="1349" spans="1:12" x14ac:dyDescent="0.2">
      <c r="A1349" t="s">
        <v>39</v>
      </c>
      <c r="B1349" t="s">
        <v>89</v>
      </c>
      <c r="C1349">
        <v>1</v>
      </c>
      <c r="D1349" t="s">
        <v>3</v>
      </c>
      <c r="E1349">
        <v>64</v>
      </c>
      <c r="F1349">
        <v>8836</v>
      </c>
      <c r="G1349">
        <v>8584.4054653226794</v>
      </c>
      <c r="H1349">
        <v>0</v>
      </c>
      <c r="I1349">
        <v>1</v>
      </c>
      <c r="J1349">
        <v>134.13133539566601</v>
      </c>
      <c r="K1349">
        <v>138.0625</v>
      </c>
      <c r="L1349" s="1">
        <v>0</v>
      </c>
    </row>
    <row r="1350" spans="1:12" x14ac:dyDescent="0.2">
      <c r="A1350" t="s">
        <v>39</v>
      </c>
      <c r="B1350" t="s">
        <v>89</v>
      </c>
      <c r="C1350">
        <v>10</v>
      </c>
      <c r="D1350" t="s">
        <v>0</v>
      </c>
      <c r="E1350">
        <v>10</v>
      </c>
      <c r="F1350">
        <v>5965.6</v>
      </c>
      <c r="G1350">
        <v>6929.8843581790998</v>
      </c>
      <c r="H1350">
        <v>161.80000000000001</v>
      </c>
      <c r="I1350">
        <v>6.4</v>
      </c>
      <c r="J1350">
        <v>108.27944309654799</v>
      </c>
      <c r="K1350">
        <v>93.212500000000006</v>
      </c>
      <c r="L1350" s="1">
        <v>2.71221670913235E-2</v>
      </c>
    </row>
    <row r="1351" spans="1:12" x14ac:dyDescent="0.2">
      <c r="A1351" t="s">
        <v>39</v>
      </c>
      <c r="B1351" t="s">
        <v>89</v>
      </c>
      <c r="C1351">
        <v>10</v>
      </c>
      <c r="D1351" t="s">
        <v>1</v>
      </c>
      <c r="E1351">
        <v>11.2</v>
      </c>
      <c r="F1351">
        <v>4924.1000000000004</v>
      </c>
      <c r="G1351">
        <v>5536.00093447779</v>
      </c>
      <c r="H1351">
        <v>146</v>
      </c>
      <c r="I1351">
        <v>5.71428571428571</v>
      </c>
      <c r="J1351">
        <v>86.500014601215497</v>
      </c>
      <c r="K1351">
        <v>76.939062500000006</v>
      </c>
      <c r="L1351" s="1">
        <v>2.9650088341016598E-2</v>
      </c>
    </row>
    <row r="1352" spans="1:12" x14ac:dyDescent="0.2">
      <c r="A1352" t="s">
        <v>39</v>
      </c>
      <c r="B1352" t="s">
        <v>89</v>
      </c>
      <c r="C1352">
        <v>10</v>
      </c>
      <c r="D1352" t="s">
        <v>2</v>
      </c>
      <c r="E1352">
        <v>11.8</v>
      </c>
      <c r="F1352">
        <v>4611.3999999999996</v>
      </c>
      <c r="G1352">
        <v>4871.2509108877703</v>
      </c>
      <c r="H1352">
        <v>300.8</v>
      </c>
      <c r="I1352">
        <v>5.42372881355932</v>
      </c>
      <c r="J1352">
        <v>76.113295482621396</v>
      </c>
      <c r="K1352">
        <v>72.053124999999994</v>
      </c>
      <c r="L1352" s="1">
        <v>6.52296482630004E-2</v>
      </c>
    </row>
    <row r="1353" spans="1:12" x14ac:dyDescent="0.2">
      <c r="A1353" t="s">
        <v>39</v>
      </c>
      <c r="B1353" t="s">
        <v>89</v>
      </c>
      <c r="C1353">
        <v>10</v>
      </c>
      <c r="D1353" t="s">
        <v>3</v>
      </c>
      <c r="E1353">
        <v>64</v>
      </c>
      <c r="F1353">
        <v>8836</v>
      </c>
      <c r="G1353">
        <v>8584.4054653226794</v>
      </c>
      <c r="H1353">
        <v>0</v>
      </c>
      <c r="I1353">
        <v>1</v>
      </c>
      <c r="J1353">
        <v>134.13133539566601</v>
      </c>
      <c r="K1353">
        <v>138.0625</v>
      </c>
      <c r="L1353" s="1">
        <v>0</v>
      </c>
    </row>
    <row r="1354" spans="1:12" x14ac:dyDescent="0.2">
      <c r="A1354" t="s">
        <v>39</v>
      </c>
      <c r="B1354" t="s">
        <v>89</v>
      </c>
      <c r="C1354">
        <v>11</v>
      </c>
      <c r="D1354" t="s">
        <v>0</v>
      </c>
      <c r="E1354">
        <v>10</v>
      </c>
      <c r="F1354">
        <v>6035.2</v>
      </c>
      <c r="G1354">
        <v>7062.6680358757403</v>
      </c>
      <c r="H1354">
        <v>120.7</v>
      </c>
      <c r="I1354">
        <v>6.4</v>
      </c>
      <c r="J1354">
        <v>110.354188060558</v>
      </c>
      <c r="K1354">
        <v>94.3</v>
      </c>
      <c r="L1354" s="1">
        <v>1.9999337221632999E-2</v>
      </c>
    </row>
    <row r="1355" spans="1:12" x14ac:dyDescent="0.2">
      <c r="A1355" t="s">
        <v>39</v>
      </c>
      <c r="B1355" t="s">
        <v>89</v>
      </c>
      <c r="C1355">
        <v>11</v>
      </c>
      <c r="D1355" t="s">
        <v>1</v>
      </c>
      <c r="E1355">
        <v>11.1</v>
      </c>
      <c r="F1355">
        <v>4877.5</v>
      </c>
      <c r="G1355">
        <v>6156.3441372843999</v>
      </c>
      <c r="H1355">
        <v>343.7</v>
      </c>
      <c r="I1355">
        <v>5.7657657657657602</v>
      </c>
      <c r="J1355">
        <v>96.192877145068707</v>
      </c>
      <c r="K1355">
        <v>76.2109375</v>
      </c>
      <c r="L1355" s="1">
        <v>7.0466427473090704E-2</v>
      </c>
    </row>
    <row r="1356" spans="1:12" x14ac:dyDescent="0.2">
      <c r="A1356" t="s">
        <v>39</v>
      </c>
      <c r="B1356" t="s">
        <v>89</v>
      </c>
      <c r="C1356">
        <v>11</v>
      </c>
      <c r="D1356" t="s">
        <v>2</v>
      </c>
      <c r="E1356">
        <v>11.1</v>
      </c>
      <c r="F1356">
        <v>4543.1000000000004</v>
      </c>
      <c r="G1356">
        <v>4895.84131496178</v>
      </c>
      <c r="H1356">
        <v>221.2</v>
      </c>
      <c r="I1356">
        <v>5.7657657657657602</v>
      </c>
      <c r="J1356">
        <v>76.497520546277897</v>
      </c>
      <c r="K1356">
        <v>70.985937500000006</v>
      </c>
      <c r="L1356" s="1">
        <v>4.8689221016486497E-2</v>
      </c>
    </row>
    <row r="1357" spans="1:12" x14ac:dyDescent="0.2">
      <c r="A1357" t="s">
        <v>39</v>
      </c>
      <c r="B1357" t="s">
        <v>89</v>
      </c>
      <c r="C1357">
        <v>11</v>
      </c>
      <c r="D1357" t="s">
        <v>3</v>
      </c>
      <c r="E1357">
        <v>49.3</v>
      </c>
      <c r="F1357">
        <v>8043.9</v>
      </c>
      <c r="G1357">
        <v>8187.3162353543603</v>
      </c>
      <c r="H1357">
        <v>0</v>
      </c>
      <c r="I1357">
        <v>1.29817444219066</v>
      </c>
      <c r="J1357">
        <v>127.926816177411</v>
      </c>
      <c r="K1357">
        <v>125.68593749999999</v>
      </c>
      <c r="L1357" s="1">
        <v>0</v>
      </c>
    </row>
    <row r="1358" spans="1:12" x14ac:dyDescent="0.2">
      <c r="A1358" t="s">
        <v>39</v>
      </c>
      <c r="B1358" t="s">
        <v>89</v>
      </c>
      <c r="C1358">
        <v>12</v>
      </c>
      <c r="D1358" t="s">
        <v>0</v>
      </c>
      <c r="E1358">
        <v>9.6999999999999993</v>
      </c>
      <c r="F1358">
        <v>5895.7</v>
      </c>
      <c r="G1358">
        <v>7045.7668585598403</v>
      </c>
      <c r="H1358">
        <v>13.3</v>
      </c>
      <c r="I1358">
        <v>6.5979381443298903</v>
      </c>
      <c r="J1358">
        <v>110.09010716499699</v>
      </c>
      <c r="K1358">
        <v>92.120312499999997</v>
      </c>
      <c r="L1358" s="1">
        <v>2.2558814050918398E-3</v>
      </c>
    </row>
    <row r="1359" spans="1:12" x14ac:dyDescent="0.2">
      <c r="A1359" t="s">
        <v>39</v>
      </c>
      <c r="B1359" t="s">
        <v>89</v>
      </c>
      <c r="C1359">
        <v>12</v>
      </c>
      <c r="D1359" t="s">
        <v>1</v>
      </c>
      <c r="E1359">
        <v>10.5</v>
      </c>
      <c r="F1359">
        <v>4843.1000000000004</v>
      </c>
      <c r="G1359">
        <v>5851.7106125233804</v>
      </c>
      <c r="H1359">
        <v>139.9</v>
      </c>
      <c r="I1359">
        <v>6.0952380952380896</v>
      </c>
      <c r="J1359">
        <v>91.432978320677904</v>
      </c>
      <c r="K1359">
        <v>75.673437500000006</v>
      </c>
      <c r="L1359" s="1">
        <v>2.88864570213293E-2</v>
      </c>
    </row>
    <row r="1360" spans="1:12" x14ac:dyDescent="0.2">
      <c r="A1360" t="s">
        <v>39</v>
      </c>
      <c r="B1360" t="s">
        <v>89</v>
      </c>
      <c r="C1360">
        <v>12</v>
      </c>
      <c r="D1360" t="s">
        <v>2</v>
      </c>
      <c r="E1360">
        <v>11.4</v>
      </c>
      <c r="F1360">
        <v>4378.8</v>
      </c>
      <c r="G1360">
        <v>4838.9754780696303</v>
      </c>
      <c r="H1360">
        <v>110.3</v>
      </c>
      <c r="I1360">
        <v>5.6140350877192899</v>
      </c>
      <c r="J1360">
        <v>75.608991844838002</v>
      </c>
      <c r="K1360">
        <v>68.418750000000003</v>
      </c>
      <c r="L1360" s="1">
        <v>2.5189549648305401E-2</v>
      </c>
    </row>
    <row r="1361" spans="1:12" x14ac:dyDescent="0.2">
      <c r="A1361" t="s">
        <v>39</v>
      </c>
      <c r="B1361" t="s">
        <v>89</v>
      </c>
      <c r="C1361">
        <v>12</v>
      </c>
      <c r="D1361" t="s">
        <v>3</v>
      </c>
      <c r="E1361">
        <v>38</v>
      </c>
      <c r="F1361">
        <v>7575.9</v>
      </c>
      <c r="G1361">
        <v>8038.7881163102502</v>
      </c>
      <c r="H1361">
        <v>0</v>
      </c>
      <c r="I1361">
        <v>1.6842105263157801</v>
      </c>
      <c r="J1361">
        <v>125.60606431734701</v>
      </c>
      <c r="K1361">
        <v>118.37343749999999</v>
      </c>
      <c r="L1361" s="1">
        <v>0</v>
      </c>
    </row>
    <row r="1362" spans="1:12" x14ac:dyDescent="0.2">
      <c r="A1362" t="s">
        <v>39</v>
      </c>
      <c r="B1362" t="s">
        <v>89</v>
      </c>
      <c r="C1362">
        <v>13</v>
      </c>
      <c r="D1362" t="s">
        <v>0</v>
      </c>
      <c r="E1362">
        <v>9.6</v>
      </c>
      <c r="F1362">
        <v>5894.8</v>
      </c>
      <c r="G1362">
        <v>7060.3946921485704</v>
      </c>
      <c r="H1362">
        <v>1.8</v>
      </c>
      <c r="I1362">
        <v>6.6666666666666599</v>
      </c>
      <c r="J1362">
        <v>110.318667064821</v>
      </c>
      <c r="K1362">
        <v>92.106250000000003</v>
      </c>
      <c r="L1362" s="1">
        <v>3.0535387120852201E-4</v>
      </c>
    </row>
    <row r="1363" spans="1:12" x14ac:dyDescent="0.2">
      <c r="A1363" t="s">
        <v>39</v>
      </c>
      <c r="B1363" t="s">
        <v>89</v>
      </c>
      <c r="C1363">
        <v>13</v>
      </c>
      <c r="D1363" t="s">
        <v>1</v>
      </c>
      <c r="E1363">
        <v>10.9</v>
      </c>
      <c r="F1363">
        <v>4772.8</v>
      </c>
      <c r="G1363">
        <v>5651.0355148787203</v>
      </c>
      <c r="H1363">
        <v>53.1</v>
      </c>
      <c r="I1363">
        <v>5.8715596330275197</v>
      </c>
      <c r="J1363">
        <v>88.297429919980104</v>
      </c>
      <c r="K1363">
        <v>74.575000000000003</v>
      </c>
      <c r="L1363" s="1">
        <v>1.11255447536037E-2</v>
      </c>
    </row>
    <row r="1364" spans="1:12" x14ac:dyDescent="0.2">
      <c r="A1364" t="s">
        <v>39</v>
      </c>
      <c r="B1364" t="s">
        <v>89</v>
      </c>
      <c r="C1364">
        <v>13</v>
      </c>
      <c r="D1364" t="s">
        <v>2</v>
      </c>
      <c r="E1364">
        <v>12.8</v>
      </c>
      <c r="F1364">
        <v>4391.6000000000004</v>
      </c>
      <c r="G1364">
        <v>4919.5752358425998</v>
      </c>
      <c r="H1364">
        <v>7.8</v>
      </c>
      <c r="I1364">
        <v>5</v>
      </c>
      <c r="J1364">
        <v>76.868363060040593</v>
      </c>
      <c r="K1364">
        <v>68.618750000000006</v>
      </c>
      <c r="L1364" s="1">
        <v>1.7761180435376599E-3</v>
      </c>
    </row>
    <row r="1365" spans="1:12" x14ac:dyDescent="0.2">
      <c r="A1365" t="s">
        <v>39</v>
      </c>
      <c r="B1365" t="s">
        <v>89</v>
      </c>
      <c r="C1365">
        <v>13</v>
      </c>
      <c r="D1365" t="s">
        <v>3</v>
      </c>
      <c r="E1365">
        <v>26.9</v>
      </c>
      <c r="F1365">
        <v>6922.5</v>
      </c>
      <c r="G1365">
        <v>7674.4043896208004</v>
      </c>
      <c r="H1365">
        <v>0</v>
      </c>
      <c r="I1365">
        <v>2.3791821561338198</v>
      </c>
      <c r="J1365">
        <v>119.91256858782501</v>
      </c>
      <c r="K1365">
        <v>108.1640625</v>
      </c>
      <c r="L1365" s="1">
        <v>0</v>
      </c>
    </row>
    <row r="1366" spans="1:12" x14ac:dyDescent="0.2">
      <c r="A1366" t="s">
        <v>39</v>
      </c>
      <c r="B1366" t="s">
        <v>89</v>
      </c>
      <c r="C1366">
        <v>14</v>
      </c>
      <c r="D1366" t="s">
        <v>0</v>
      </c>
      <c r="E1366">
        <v>9.8000000000000007</v>
      </c>
      <c r="F1366">
        <v>6108.9</v>
      </c>
      <c r="G1366">
        <v>7311.8316358676202</v>
      </c>
      <c r="H1366">
        <v>0</v>
      </c>
      <c r="I1366">
        <v>6.5306122448979496</v>
      </c>
      <c r="J1366">
        <v>114.247369310431</v>
      </c>
      <c r="K1366">
        <v>95.451562499999994</v>
      </c>
      <c r="L1366" s="1">
        <v>0</v>
      </c>
    </row>
    <row r="1367" spans="1:12" x14ac:dyDescent="0.2">
      <c r="A1367" t="s">
        <v>39</v>
      </c>
      <c r="B1367" t="s">
        <v>89</v>
      </c>
      <c r="C1367">
        <v>14</v>
      </c>
      <c r="D1367" t="s">
        <v>1</v>
      </c>
      <c r="E1367">
        <v>11.1</v>
      </c>
      <c r="F1367">
        <v>4578.2</v>
      </c>
      <c r="G1367">
        <v>5512.35239717484</v>
      </c>
      <c r="H1367">
        <v>94.2</v>
      </c>
      <c r="I1367">
        <v>5.7657657657657602</v>
      </c>
      <c r="J1367">
        <v>86.130506205856904</v>
      </c>
      <c r="K1367">
        <v>71.534374999999997</v>
      </c>
      <c r="L1367" s="1">
        <v>2.0575772137521299E-2</v>
      </c>
    </row>
    <row r="1368" spans="1:12" x14ac:dyDescent="0.2">
      <c r="A1368" t="s">
        <v>39</v>
      </c>
      <c r="B1368" t="s">
        <v>89</v>
      </c>
      <c r="C1368">
        <v>14</v>
      </c>
      <c r="D1368" t="s">
        <v>2</v>
      </c>
      <c r="E1368">
        <v>10.5</v>
      </c>
      <c r="F1368">
        <v>4248.2</v>
      </c>
      <c r="G1368">
        <v>4849.76659600721</v>
      </c>
      <c r="H1368">
        <v>0</v>
      </c>
      <c r="I1368">
        <v>6.0952380952380896</v>
      </c>
      <c r="J1368">
        <v>75.777603062612698</v>
      </c>
      <c r="K1368">
        <v>66.378124999999997</v>
      </c>
      <c r="L1368" s="1">
        <v>0</v>
      </c>
    </row>
    <row r="1369" spans="1:12" x14ac:dyDescent="0.2">
      <c r="A1369" t="s">
        <v>39</v>
      </c>
      <c r="B1369" t="s">
        <v>89</v>
      </c>
      <c r="C1369">
        <v>14</v>
      </c>
      <c r="D1369" t="s">
        <v>3</v>
      </c>
      <c r="E1369">
        <v>24.8</v>
      </c>
      <c r="F1369">
        <v>6781.3</v>
      </c>
      <c r="G1369">
        <v>7575.3248168548998</v>
      </c>
      <c r="H1369">
        <v>0</v>
      </c>
      <c r="I1369">
        <v>2.5806451612903198</v>
      </c>
      <c r="J1369">
        <v>118.364450263357</v>
      </c>
      <c r="K1369">
        <v>105.9578125</v>
      </c>
      <c r="L1369" s="1">
        <v>0</v>
      </c>
    </row>
    <row r="1370" spans="1:12" x14ac:dyDescent="0.2">
      <c r="A1370" t="s">
        <v>39</v>
      </c>
      <c r="B1370" t="s">
        <v>89</v>
      </c>
      <c r="C1370">
        <v>2</v>
      </c>
      <c r="D1370" t="s">
        <v>0</v>
      </c>
      <c r="E1370">
        <v>23.9</v>
      </c>
      <c r="F1370">
        <v>11370.7</v>
      </c>
      <c r="G1370">
        <v>7340.3399102597996</v>
      </c>
      <c r="H1370">
        <v>4982.7</v>
      </c>
      <c r="I1370">
        <v>2.67782426778242</v>
      </c>
      <c r="J1370">
        <v>114.692811097809</v>
      </c>
      <c r="K1370">
        <v>177.66718750000001</v>
      </c>
      <c r="L1370" s="1">
        <v>0.43820521164044401</v>
      </c>
    </row>
    <row r="1371" spans="1:12" x14ac:dyDescent="0.2">
      <c r="A1371" t="s">
        <v>39</v>
      </c>
      <c r="B1371" t="s">
        <v>89</v>
      </c>
      <c r="C1371">
        <v>2</v>
      </c>
      <c r="D1371" t="s">
        <v>1</v>
      </c>
      <c r="E1371">
        <v>36.9</v>
      </c>
      <c r="F1371">
        <v>7070.1</v>
      </c>
      <c r="G1371">
        <v>6754.5611405188502</v>
      </c>
      <c r="H1371">
        <v>1154.3</v>
      </c>
      <c r="I1371">
        <v>1.7344173441734401</v>
      </c>
      <c r="J1371">
        <v>105.54001782060701</v>
      </c>
      <c r="K1371">
        <v>110.47031250000001</v>
      </c>
      <c r="L1371" s="1">
        <v>0.16326501746792799</v>
      </c>
    </row>
    <row r="1372" spans="1:12" x14ac:dyDescent="0.2">
      <c r="A1372" t="s">
        <v>39</v>
      </c>
      <c r="B1372" t="s">
        <v>89</v>
      </c>
      <c r="C1372">
        <v>2</v>
      </c>
      <c r="D1372" t="s">
        <v>2</v>
      </c>
      <c r="E1372">
        <v>24.8</v>
      </c>
      <c r="F1372">
        <v>10225.5</v>
      </c>
      <c r="G1372">
        <v>5303.0229617655204</v>
      </c>
      <c r="H1372">
        <v>5215.7</v>
      </c>
      <c r="I1372">
        <v>2.5806451612903198</v>
      </c>
      <c r="J1372">
        <v>82.8597337775863</v>
      </c>
      <c r="K1372">
        <v>159.7734375</v>
      </c>
      <c r="L1372" s="1">
        <v>0.51006796733656001</v>
      </c>
    </row>
    <row r="1373" spans="1:12" x14ac:dyDescent="0.2">
      <c r="A1373" t="s">
        <v>39</v>
      </c>
      <c r="B1373" t="s">
        <v>89</v>
      </c>
      <c r="C1373">
        <v>2</v>
      </c>
      <c r="D1373" t="s">
        <v>3</v>
      </c>
      <c r="E1373">
        <v>64</v>
      </c>
      <c r="F1373">
        <v>8836</v>
      </c>
      <c r="G1373">
        <v>8584.4054653226794</v>
      </c>
      <c r="H1373">
        <v>0</v>
      </c>
      <c r="I1373">
        <v>1</v>
      </c>
      <c r="J1373">
        <v>134.13133539566601</v>
      </c>
      <c r="K1373">
        <v>138.0625</v>
      </c>
      <c r="L1373" s="1">
        <v>0</v>
      </c>
    </row>
    <row r="1374" spans="1:12" x14ac:dyDescent="0.2">
      <c r="A1374" t="s">
        <v>39</v>
      </c>
      <c r="B1374" t="s">
        <v>89</v>
      </c>
      <c r="C1374">
        <v>3</v>
      </c>
      <c r="D1374" t="s">
        <v>0</v>
      </c>
      <c r="E1374">
        <v>21.2</v>
      </c>
      <c r="F1374">
        <v>10356.5</v>
      </c>
      <c r="G1374">
        <v>7122.7207966299802</v>
      </c>
      <c r="H1374">
        <v>4158</v>
      </c>
      <c r="I1374">
        <v>3.0188679245282999</v>
      </c>
      <c r="J1374">
        <v>111.292512447343</v>
      </c>
      <c r="K1374">
        <v>161.8203125</v>
      </c>
      <c r="L1374" s="1">
        <v>0.40148698884758299</v>
      </c>
    </row>
    <row r="1375" spans="1:12" x14ac:dyDescent="0.2">
      <c r="A1375" t="s">
        <v>39</v>
      </c>
      <c r="B1375" t="s">
        <v>89</v>
      </c>
      <c r="C1375">
        <v>3</v>
      </c>
      <c r="D1375" t="s">
        <v>1</v>
      </c>
      <c r="E1375">
        <v>28.3</v>
      </c>
      <c r="F1375">
        <v>6553.9</v>
      </c>
      <c r="G1375">
        <v>6402.4600425139597</v>
      </c>
      <c r="H1375">
        <v>592.9</v>
      </c>
      <c r="I1375">
        <v>2.2614840989399201</v>
      </c>
      <c r="J1375">
        <v>100.03843816428</v>
      </c>
      <c r="K1375">
        <v>102.40468749999999</v>
      </c>
      <c r="L1375" s="1">
        <v>9.0465219182471496E-2</v>
      </c>
    </row>
    <row r="1376" spans="1:12" x14ac:dyDescent="0.2">
      <c r="A1376" t="s">
        <v>39</v>
      </c>
      <c r="B1376" t="s">
        <v>89</v>
      </c>
      <c r="C1376">
        <v>3</v>
      </c>
      <c r="D1376" t="s">
        <v>2</v>
      </c>
      <c r="E1376">
        <v>22.3</v>
      </c>
      <c r="F1376">
        <v>9743</v>
      </c>
      <c r="G1376">
        <v>5318.8769559868097</v>
      </c>
      <c r="H1376">
        <v>4723</v>
      </c>
      <c r="I1376">
        <v>2.8699551569506698</v>
      </c>
      <c r="J1376">
        <v>83.107452437293901</v>
      </c>
      <c r="K1376">
        <v>152.234375</v>
      </c>
      <c r="L1376" s="1">
        <v>0.484758288001642</v>
      </c>
    </row>
    <row r="1377" spans="1:12" x14ac:dyDescent="0.2">
      <c r="A1377" t="s">
        <v>39</v>
      </c>
      <c r="B1377" t="s">
        <v>89</v>
      </c>
      <c r="C1377">
        <v>3</v>
      </c>
      <c r="D1377" t="s">
        <v>3</v>
      </c>
      <c r="E1377">
        <v>64</v>
      </c>
      <c r="F1377">
        <v>8836</v>
      </c>
      <c r="G1377">
        <v>8584.4054653226794</v>
      </c>
      <c r="H1377">
        <v>0</v>
      </c>
      <c r="I1377">
        <v>1</v>
      </c>
      <c r="J1377">
        <v>134.13133539566601</v>
      </c>
      <c r="K1377">
        <v>138.0625</v>
      </c>
      <c r="L1377" s="1">
        <v>0</v>
      </c>
    </row>
    <row r="1378" spans="1:12" x14ac:dyDescent="0.2">
      <c r="A1378" t="s">
        <v>39</v>
      </c>
      <c r="B1378" t="s">
        <v>89</v>
      </c>
      <c r="C1378">
        <v>4</v>
      </c>
      <c r="D1378" t="s">
        <v>0</v>
      </c>
      <c r="E1378">
        <v>18.100000000000001</v>
      </c>
      <c r="F1378">
        <v>8697.2000000000007</v>
      </c>
      <c r="G1378">
        <v>7221.4781064100098</v>
      </c>
      <c r="H1378">
        <v>2425.6999999999998</v>
      </c>
      <c r="I1378">
        <v>3.5359116022099402</v>
      </c>
      <c r="J1378">
        <v>112.83559541265601</v>
      </c>
      <c r="K1378">
        <v>135.89375000000001</v>
      </c>
      <c r="L1378" s="1">
        <v>0.27890585475785301</v>
      </c>
    </row>
    <row r="1379" spans="1:12" x14ac:dyDescent="0.2">
      <c r="A1379" t="s">
        <v>39</v>
      </c>
      <c r="B1379" t="s">
        <v>89</v>
      </c>
      <c r="C1379">
        <v>4</v>
      </c>
      <c r="D1379" t="s">
        <v>1</v>
      </c>
      <c r="E1379">
        <v>23.2</v>
      </c>
      <c r="F1379">
        <v>6055.9</v>
      </c>
      <c r="G1379">
        <v>5862.3395171881002</v>
      </c>
      <c r="H1379">
        <v>814.4</v>
      </c>
      <c r="I1379">
        <v>2.7586206896551699</v>
      </c>
      <c r="J1379">
        <v>91.599054956063995</v>
      </c>
      <c r="K1379">
        <v>94.623437499999994</v>
      </c>
      <c r="L1379" s="1">
        <v>0.13448042404927399</v>
      </c>
    </row>
    <row r="1380" spans="1:12" x14ac:dyDescent="0.2">
      <c r="A1380" t="s">
        <v>39</v>
      </c>
      <c r="B1380" t="s">
        <v>89</v>
      </c>
      <c r="C1380">
        <v>4</v>
      </c>
      <c r="D1380" t="s">
        <v>2</v>
      </c>
      <c r="E1380">
        <v>19.100000000000001</v>
      </c>
      <c r="F1380">
        <v>8135.3</v>
      </c>
      <c r="G1380">
        <v>5116.9504091225099</v>
      </c>
      <c r="H1380">
        <v>3400.6</v>
      </c>
      <c r="I1380">
        <v>3.3507853403141299</v>
      </c>
      <c r="J1380">
        <v>79.952350142539302</v>
      </c>
      <c r="K1380">
        <v>127.1140625</v>
      </c>
      <c r="L1380" s="1">
        <v>0.41800548228092299</v>
      </c>
    </row>
    <row r="1381" spans="1:12" x14ac:dyDescent="0.2">
      <c r="A1381" t="s">
        <v>39</v>
      </c>
      <c r="B1381" t="s">
        <v>89</v>
      </c>
      <c r="C1381">
        <v>4</v>
      </c>
      <c r="D1381" t="s">
        <v>3</v>
      </c>
      <c r="E1381">
        <v>64</v>
      </c>
      <c r="F1381">
        <v>8836</v>
      </c>
      <c r="G1381">
        <v>8584.4054653226794</v>
      </c>
      <c r="H1381">
        <v>0</v>
      </c>
      <c r="I1381">
        <v>1</v>
      </c>
      <c r="J1381">
        <v>134.13133539566601</v>
      </c>
      <c r="K1381">
        <v>138.0625</v>
      </c>
      <c r="L1381" s="1">
        <v>0</v>
      </c>
    </row>
    <row r="1382" spans="1:12" x14ac:dyDescent="0.2">
      <c r="A1382" t="s">
        <v>39</v>
      </c>
      <c r="B1382" t="s">
        <v>89</v>
      </c>
      <c r="C1382">
        <v>5</v>
      </c>
      <c r="D1382" t="s">
        <v>0</v>
      </c>
      <c r="E1382">
        <v>16</v>
      </c>
      <c r="F1382">
        <v>8516.7999999999993</v>
      </c>
      <c r="G1382">
        <v>7216.1094154911698</v>
      </c>
      <c r="H1382">
        <v>2269.8000000000002</v>
      </c>
      <c r="I1382">
        <v>4</v>
      </c>
      <c r="J1382">
        <v>112.751709617049</v>
      </c>
      <c r="K1382">
        <v>133.07499999999999</v>
      </c>
      <c r="L1382" s="1">
        <v>0.266508547811384</v>
      </c>
    </row>
    <row r="1383" spans="1:12" x14ac:dyDescent="0.2">
      <c r="A1383" t="s">
        <v>39</v>
      </c>
      <c r="B1383" t="s">
        <v>89</v>
      </c>
      <c r="C1383">
        <v>5</v>
      </c>
      <c r="D1383" t="s">
        <v>1</v>
      </c>
      <c r="E1383">
        <v>20.2</v>
      </c>
      <c r="F1383">
        <v>5935.8</v>
      </c>
      <c r="G1383">
        <v>5698.0786176141401</v>
      </c>
      <c r="H1383">
        <v>756.2</v>
      </c>
      <c r="I1383">
        <v>3.16831683168316</v>
      </c>
      <c r="J1383">
        <v>89.032478400220896</v>
      </c>
      <c r="K1383">
        <v>92.746875000000003</v>
      </c>
      <c r="L1383" s="1">
        <v>0.12739647562249401</v>
      </c>
    </row>
    <row r="1384" spans="1:12" x14ac:dyDescent="0.2">
      <c r="A1384" t="s">
        <v>39</v>
      </c>
      <c r="B1384" t="s">
        <v>89</v>
      </c>
      <c r="C1384">
        <v>5</v>
      </c>
      <c r="D1384" t="s">
        <v>2</v>
      </c>
      <c r="E1384">
        <v>18.899999999999999</v>
      </c>
      <c r="F1384">
        <v>8114.2</v>
      </c>
      <c r="G1384">
        <v>5111.0049898601201</v>
      </c>
      <c r="H1384">
        <v>3396.9</v>
      </c>
      <c r="I1384">
        <v>3.3862433862433798</v>
      </c>
      <c r="J1384">
        <v>79.859452966564405</v>
      </c>
      <c r="K1384">
        <v>126.784375</v>
      </c>
      <c r="L1384" s="1">
        <v>0.41863646446969499</v>
      </c>
    </row>
    <row r="1385" spans="1:12" x14ac:dyDescent="0.2">
      <c r="A1385" t="s">
        <v>39</v>
      </c>
      <c r="B1385" t="s">
        <v>89</v>
      </c>
      <c r="C1385">
        <v>5</v>
      </c>
      <c r="D1385" t="s">
        <v>3</v>
      </c>
      <c r="E1385">
        <v>64</v>
      </c>
      <c r="F1385">
        <v>8836</v>
      </c>
      <c r="G1385">
        <v>8584.4054653226794</v>
      </c>
      <c r="H1385">
        <v>0</v>
      </c>
      <c r="I1385">
        <v>1</v>
      </c>
      <c r="J1385">
        <v>134.13133539566601</v>
      </c>
      <c r="K1385">
        <v>138.0625</v>
      </c>
      <c r="L1385" s="1">
        <v>0</v>
      </c>
    </row>
    <row r="1386" spans="1:12" x14ac:dyDescent="0.2">
      <c r="A1386" t="s">
        <v>39</v>
      </c>
      <c r="B1386" t="s">
        <v>89</v>
      </c>
      <c r="C1386">
        <v>6</v>
      </c>
      <c r="D1386" t="s">
        <v>0</v>
      </c>
      <c r="E1386">
        <v>13.6</v>
      </c>
      <c r="F1386">
        <v>7534.4</v>
      </c>
      <c r="G1386">
        <v>7136.0875151464297</v>
      </c>
      <c r="H1386">
        <v>1420.7</v>
      </c>
      <c r="I1386">
        <v>4.7058823529411704</v>
      </c>
      <c r="J1386">
        <v>111.50136742416301</v>
      </c>
      <c r="K1386">
        <v>117.72499999999999</v>
      </c>
      <c r="L1386" s="1">
        <v>0.188561796559779</v>
      </c>
    </row>
    <row r="1387" spans="1:12" x14ac:dyDescent="0.2">
      <c r="A1387" t="s">
        <v>39</v>
      </c>
      <c r="B1387" t="s">
        <v>89</v>
      </c>
      <c r="C1387">
        <v>6</v>
      </c>
      <c r="D1387" t="s">
        <v>1</v>
      </c>
      <c r="E1387">
        <v>16.8</v>
      </c>
      <c r="F1387">
        <v>5677.8</v>
      </c>
      <c r="G1387">
        <v>5841.4774536332097</v>
      </c>
      <c r="H1387">
        <v>479</v>
      </c>
      <c r="I1387">
        <v>3.8095238095238</v>
      </c>
      <c r="J1387">
        <v>91.273085213018902</v>
      </c>
      <c r="K1387">
        <v>88.715625000000003</v>
      </c>
      <c r="L1387" s="1">
        <v>8.4363661981753393E-2</v>
      </c>
    </row>
    <row r="1388" spans="1:12" x14ac:dyDescent="0.2">
      <c r="A1388" t="s">
        <v>39</v>
      </c>
      <c r="B1388" t="s">
        <v>89</v>
      </c>
      <c r="C1388">
        <v>6</v>
      </c>
      <c r="D1388" t="s">
        <v>2</v>
      </c>
      <c r="E1388">
        <v>15.2</v>
      </c>
      <c r="F1388">
        <v>6472.7</v>
      </c>
      <c r="G1388">
        <v>4993.15920281736</v>
      </c>
      <c r="H1388">
        <v>1950.1</v>
      </c>
      <c r="I1388">
        <v>4.2105263157894699</v>
      </c>
      <c r="J1388">
        <v>78.018112544021307</v>
      </c>
      <c r="K1388">
        <v>101.1359375</v>
      </c>
      <c r="L1388" s="1">
        <v>0.30128076382344299</v>
      </c>
    </row>
    <row r="1389" spans="1:12" x14ac:dyDescent="0.2">
      <c r="A1389" t="s">
        <v>39</v>
      </c>
      <c r="B1389" t="s">
        <v>89</v>
      </c>
      <c r="C1389">
        <v>6</v>
      </c>
      <c r="D1389" t="s">
        <v>3</v>
      </c>
      <c r="E1389">
        <v>64</v>
      </c>
      <c r="F1389">
        <v>8836</v>
      </c>
      <c r="G1389">
        <v>8584.4054653226794</v>
      </c>
      <c r="H1389">
        <v>0</v>
      </c>
      <c r="I1389">
        <v>1</v>
      </c>
      <c r="J1389">
        <v>134.13133539566601</v>
      </c>
      <c r="K1389">
        <v>138.0625</v>
      </c>
      <c r="L1389" s="1">
        <v>0</v>
      </c>
    </row>
    <row r="1390" spans="1:12" x14ac:dyDescent="0.2">
      <c r="A1390" t="s">
        <v>39</v>
      </c>
      <c r="B1390" t="s">
        <v>89</v>
      </c>
      <c r="C1390">
        <v>7</v>
      </c>
      <c r="D1390" t="s">
        <v>0</v>
      </c>
      <c r="E1390">
        <v>11.7</v>
      </c>
      <c r="F1390">
        <v>6756.9</v>
      </c>
      <c r="G1390">
        <v>6906.4196096045498</v>
      </c>
      <c r="H1390">
        <v>913.2</v>
      </c>
      <c r="I1390">
        <v>5.4700854700854702</v>
      </c>
      <c r="J1390">
        <v>107.91280640007101</v>
      </c>
      <c r="K1390">
        <v>105.57656249999999</v>
      </c>
      <c r="L1390" s="1">
        <v>0.135150734804422</v>
      </c>
    </row>
    <row r="1391" spans="1:12" x14ac:dyDescent="0.2">
      <c r="A1391" t="s">
        <v>39</v>
      </c>
      <c r="B1391" t="s">
        <v>89</v>
      </c>
      <c r="C1391">
        <v>7</v>
      </c>
      <c r="D1391" t="s">
        <v>1</v>
      </c>
      <c r="E1391">
        <v>12.6</v>
      </c>
      <c r="F1391">
        <v>5419.9</v>
      </c>
      <c r="G1391">
        <v>5706.2621384785998</v>
      </c>
      <c r="H1391">
        <v>457.7</v>
      </c>
      <c r="I1391">
        <v>5.0793650793650702</v>
      </c>
      <c r="J1391">
        <v>89.160345913728193</v>
      </c>
      <c r="K1391">
        <v>84.685937499999994</v>
      </c>
      <c r="L1391" s="1">
        <v>8.4448052547094907E-2</v>
      </c>
    </row>
    <row r="1392" spans="1:12" x14ac:dyDescent="0.2">
      <c r="A1392" t="s">
        <v>39</v>
      </c>
      <c r="B1392" t="s">
        <v>89</v>
      </c>
      <c r="C1392">
        <v>7</v>
      </c>
      <c r="D1392" t="s">
        <v>2</v>
      </c>
      <c r="E1392">
        <v>13.3</v>
      </c>
      <c r="F1392">
        <v>5938.8</v>
      </c>
      <c r="G1392">
        <v>5034.6804883914301</v>
      </c>
      <c r="H1392">
        <v>1439.9</v>
      </c>
      <c r="I1392">
        <v>4.8120300751879697</v>
      </c>
      <c r="J1392">
        <v>78.666882631116096</v>
      </c>
      <c r="K1392">
        <v>92.793750000000003</v>
      </c>
      <c r="L1392" s="1">
        <v>0.24245638849599199</v>
      </c>
    </row>
    <row r="1393" spans="1:12" x14ac:dyDescent="0.2">
      <c r="A1393" t="s">
        <v>39</v>
      </c>
      <c r="B1393" t="s">
        <v>89</v>
      </c>
      <c r="C1393">
        <v>7</v>
      </c>
      <c r="D1393" t="s">
        <v>3</v>
      </c>
      <c r="E1393">
        <v>64</v>
      </c>
      <c r="F1393">
        <v>8836</v>
      </c>
      <c r="G1393">
        <v>8584.4054653226794</v>
      </c>
      <c r="H1393">
        <v>0</v>
      </c>
      <c r="I1393">
        <v>1</v>
      </c>
      <c r="J1393">
        <v>134.13133539566601</v>
      </c>
      <c r="K1393">
        <v>138.0625</v>
      </c>
      <c r="L1393" s="1">
        <v>0</v>
      </c>
    </row>
    <row r="1394" spans="1:12" x14ac:dyDescent="0.2">
      <c r="A1394" t="s">
        <v>39</v>
      </c>
      <c r="B1394" t="s">
        <v>89</v>
      </c>
      <c r="C1394">
        <v>8</v>
      </c>
      <c r="D1394" t="s">
        <v>0</v>
      </c>
      <c r="E1394">
        <v>11</v>
      </c>
      <c r="F1394">
        <v>6489.1</v>
      </c>
      <c r="G1394">
        <v>6949.4976161679897</v>
      </c>
      <c r="H1394">
        <v>632.79999999999995</v>
      </c>
      <c r="I1394">
        <v>5.8181818181818103</v>
      </c>
      <c r="J1394">
        <v>108.585900252624</v>
      </c>
      <c r="K1394">
        <v>101.39218750000001</v>
      </c>
      <c r="L1394" s="1">
        <v>9.7517375290872302E-2</v>
      </c>
    </row>
    <row r="1395" spans="1:12" x14ac:dyDescent="0.2">
      <c r="A1395" t="s">
        <v>39</v>
      </c>
      <c r="B1395" t="s">
        <v>89</v>
      </c>
      <c r="C1395">
        <v>8</v>
      </c>
      <c r="D1395" t="s">
        <v>1</v>
      </c>
      <c r="E1395">
        <v>15</v>
      </c>
      <c r="F1395">
        <v>5420.8</v>
      </c>
      <c r="G1395">
        <v>5916.7878408315901</v>
      </c>
      <c r="H1395">
        <v>253.3</v>
      </c>
      <c r="I1395">
        <v>4.2666666666666604</v>
      </c>
      <c r="J1395">
        <v>92.449810012993694</v>
      </c>
      <c r="K1395">
        <v>84.7</v>
      </c>
      <c r="L1395" s="1">
        <v>4.6727420306965702E-2</v>
      </c>
    </row>
    <row r="1396" spans="1:12" x14ac:dyDescent="0.2">
      <c r="A1396" t="s">
        <v>39</v>
      </c>
      <c r="B1396" t="s">
        <v>89</v>
      </c>
      <c r="C1396">
        <v>8</v>
      </c>
      <c r="D1396" t="s">
        <v>2</v>
      </c>
      <c r="E1396">
        <v>13</v>
      </c>
      <c r="F1396">
        <v>5431.1</v>
      </c>
      <c r="G1396">
        <v>4888.1658294163899</v>
      </c>
      <c r="H1396">
        <v>1061.0999999999999</v>
      </c>
      <c r="I1396">
        <v>4.9230769230769198</v>
      </c>
      <c r="J1396">
        <v>76.377591084631106</v>
      </c>
      <c r="K1396">
        <v>84.860937500000006</v>
      </c>
      <c r="L1396" s="1">
        <v>0.19537478595496299</v>
      </c>
    </row>
    <row r="1397" spans="1:12" x14ac:dyDescent="0.2">
      <c r="A1397" t="s">
        <v>39</v>
      </c>
      <c r="B1397" t="s">
        <v>89</v>
      </c>
      <c r="C1397">
        <v>8</v>
      </c>
      <c r="D1397" t="s">
        <v>3</v>
      </c>
      <c r="E1397">
        <v>64</v>
      </c>
      <c r="F1397">
        <v>8836</v>
      </c>
      <c r="G1397">
        <v>8584.4054653226794</v>
      </c>
      <c r="H1397">
        <v>0</v>
      </c>
      <c r="I1397">
        <v>1</v>
      </c>
      <c r="J1397">
        <v>134.13133539566601</v>
      </c>
      <c r="K1397">
        <v>138.0625</v>
      </c>
      <c r="L1397" s="1">
        <v>0</v>
      </c>
    </row>
    <row r="1398" spans="1:12" x14ac:dyDescent="0.2">
      <c r="A1398" t="s">
        <v>39</v>
      </c>
      <c r="B1398" t="s">
        <v>89</v>
      </c>
      <c r="C1398">
        <v>9</v>
      </c>
      <c r="D1398" t="s">
        <v>0</v>
      </c>
      <c r="E1398">
        <v>10.1</v>
      </c>
      <c r="F1398">
        <v>6207.3</v>
      </c>
      <c r="G1398">
        <v>7000.8638539940803</v>
      </c>
      <c r="H1398">
        <v>351.2</v>
      </c>
      <c r="I1398">
        <v>6.3366336633663298</v>
      </c>
      <c r="J1398">
        <v>109.38849771865701</v>
      </c>
      <c r="K1398">
        <v>96.989062500000003</v>
      </c>
      <c r="L1398" s="1">
        <v>5.6578544616822102E-2</v>
      </c>
    </row>
    <row r="1399" spans="1:12" x14ac:dyDescent="0.2">
      <c r="A1399" t="s">
        <v>39</v>
      </c>
      <c r="B1399" t="s">
        <v>89</v>
      </c>
      <c r="C1399">
        <v>9</v>
      </c>
      <c r="D1399" t="s">
        <v>1</v>
      </c>
      <c r="E1399">
        <v>12</v>
      </c>
      <c r="F1399">
        <v>5251.1</v>
      </c>
      <c r="G1399">
        <v>5982.6166945209097</v>
      </c>
      <c r="H1399">
        <v>378.7</v>
      </c>
      <c r="I1399">
        <v>5.3333333333333304</v>
      </c>
      <c r="J1399">
        <v>93.4783858518893</v>
      </c>
      <c r="K1399">
        <v>82.048437500000006</v>
      </c>
      <c r="L1399" s="1">
        <v>7.2118222848545993E-2</v>
      </c>
    </row>
    <row r="1400" spans="1:12" x14ac:dyDescent="0.2">
      <c r="A1400" t="s">
        <v>39</v>
      </c>
      <c r="B1400" t="s">
        <v>89</v>
      </c>
      <c r="C1400">
        <v>9</v>
      </c>
      <c r="D1400" t="s">
        <v>2</v>
      </c>
      <c r="E1400">
        <v>11.5</v>
      </c>
      <c r="F1400">
        <v>5094.8</v>
      </c>
      <c r="G1400">
        <v>4983.2588272299299</v>
      </c>
      <c r="H1400">
        <v>711.4</v>
      </c>
      <c r="I1400">
        <v>5.5652173913043397</v>
      </c>
      <c r="J1400">
        <v>77.863419175467797</v>
      </c>
      <c r="K1400">
        <v>79.606250000000003</v>
      </c>
      <c r="L1400" s="1">
        <v>0.13963256653843101</v>
      </c>
    </row>
    <row r="1401" spans="1:12" x14ac:dyDescent="0.2">
      <c r="A1401" t="s">
        <v>39</v>
      </c>
      <c r="B1401" t="s">
        <v>89</v>
      </c>
      <c r="C1401">
        <v>9</v>
      </c>
      <c r="D1401" t="s">
        <v>3</v>
      </c>
      <c r="E1401">
        <v>64</v>
      </c>
      <c r="F1401">
        <v>8836</v>
      </c>
      <c r="G1401">
        <v>8584.4054653226794</v>
      </c>
      <c r="H1401">
        <v>0</v>
      </c>
      <c r="I1401">
        <v>1</v>
      </c>
      <c r="J1401">
        <v>134.13133539566601</v>
      </c>
      <c r="K1401">
        <v>138.0625</v>
      </c>
      <c r="L1401" s="1">
        <v>0</v>
      </c>
    </row>
    <row r="1402" spans="1:12" x14ac:dyDescent="0.2">
      <c r="A1402" t="s">
        <v>40</v>
      </c>
      <c r="B1402" t="s">
        <v>89</v>
      </c>
      <c r="C1402">
        <v>1</v>
      </c>
      <c r="D1402" t="s">
        <v>0</v>
      </c>
      <c r="E1402">
        <v>29</v>
      </c>
      <c r="F1402">
        <v>12160.6</v>
      </c>
      <c r="G1402">
        <v>7208.4672772906497</v>
      </c>
      <c r="H1402">
        <v>5706</v>
      </c>
      <c r="I1402">
        <v>2.3448275862068901</v>
      </c>
      <c r="J1402">
        <v>106.00687172486199</v>
      </c>
      <c r="K1402">
        <v>178.832352941176</v>
      </c>
      <c r="L1402" s="1">
        <v>0.469220268736739</v>
      </c>
    </row>
    <row r="1403" spans="1:12" x14ac:dyDescent="0.2">
      <c r="A1403" t="s">
        <v>40</v>
      </c>
      <c r="B1403" t="s">
        <v>89</v>
      </c>
      <c r="C1403">
        <v>1</v>
      </c>
      <c r="D1403" t="s">
        <v>1</v>
      </c>
      <c r="E1403">
        <v>49.8</v>
      </c>
      <c r="F1403">
        <v>7541</v>
      </c>
      <c r="G1403">
        <v>7195.25869671696</v>
      </c>
      <c r="H1403">
        <v>1251.8</v>
      </c>
      <c r="I1403">
        <v>1.3654618473895499</v>
      </c>
      <c r="J1403">
        <v>105.812627892896</v>
      </c>
      <c r="K1403">
        <v>110.89705882352899</v>
      </c>
      <c r="L1403" s="1">
        <v>0.16599920434955501</v>
      </c>
    </row>
    <row r="1404" spans="1:12" x14ac:dyDescent="0.2">
      <c r="A1404" t="s">
        <v>40</v>
      </c>
      <c r="B1404" t="s">
        <v>89</v>
      </c>
      <c r="C1404">
        <v>1</v>
      </c>
      <c r="D1404" t="s">
        <v>2</v>
      </c>
      <c r="E1404">
        <v>29.7</v>
      </c>
      <c r="F1404">
        <v>11799.7</v>
      </c>
      <c r="G1404">
        <v>5495.8789533275203</v>
      </c>
      <c r="H1404">
        <v>6521.5</v>
      </c>
      <c r="I1404">
        <v>2.2895622895622898</v>
      </c>
      <c r="J1404">
        <v>80.821749313640098</v>
      </c>
      <c r="K1404">
        <v>173.52500000000001</v>
      </c>
      <c r="L1404" s="1">
        <v>0.55268354280193499</v>
      </c>
    </row>
    <row r="1405" spans="1:12" x14ac:dyDescent="0.2">
      <c r="A1405" t="s">
        <v>40</v>
      </c>
      <c r="B1405" t="s">
        <v>89</v>
      </c>
      <c r="C1405">
        <v>1</v>
      </c>
      <c r="D1405" t="s">
        <v>3</v>
      </c>
      <c r="E1405">
        <v>68</v>
      </c>
      <c r="F1405">
        <v>8538</v>
      </c>
      <c r="G1405">
        <v>8270.6641060258498</v>
      </c>
      <c r="H1405">
        <v>0</v>
      </c>
      <c r="I1405">
        <v>1</v>
      </c>
      <c r="J1405">
        <v>121.627413323909</v>
      </c>
      <c r="K1405">
        <v>125.558823529411</v>
      </c>
      <c r="L1405" s="1">
        <v>0</v>
      </c>
    </row>
    <row r="1406" spans="1:12" x14ac:dyDescent="0.2">
      <c r="A1406" t="s">
        <v>40</v>
      </c>
      <c r="B1406" t="s">
        <v>89</v>
      </c>
      <c r="C1406">
        <v>10</v>
      </c>
      <c r="D1406" t="s">
        <v>0</v>
      </c>
      <c r="E1406">
        <v>9.9</v>
      </c>
      <c r="F1406">
        <v>6301.8</v>
      </c>
      <c r="G1406">
        <v>7301.2444004190602</v>
      </c>
      <c r="H1406">
        <v>222.5</v>
      </c>
      <c r="I1406">
        <v>6.8686868686868596</v>
      </c>
      <c r="J1406">
        <v>107.371241182633</v>
      </c>
      <c r="K1406">
        <v>92.673529411764704</v>
      </c>
      <c r="L1406" s="1">
        <v>3.5307372496746897E-2</v>
      </c>
    </row>
    <row r="1407" spans="1:12" x14ac:dyDescent="0.2">
      <c r="A1407" t="s">
        <v>40</v>
      </c>
      <c r="B1407" t="s">
        <v>89</v>
      </c>
      <c r="C1407">
        <v>10</v>
      </c>
      <c r="D1407" t="s">
        <v>1</v>
      </c>
      <c r="E1407">
        <v>10.6</v>
      </c>
      <c r="F1407">
        <v>5029.8999999999996</v>
      </c>
      <c r="G1407">
        <v>5932.2247922356501</v>
      </c>
      <c r="H1407">
        <v>258.2</v>
      </c>
      <c r="I1407">
        <v>6.4150943396226401</v>
      </c>
      <c r="J1407">
        <v>87.238599885818402</v>
      </c>
      <c r="K1407">
        <v>73.969117647058795</v>
      </c>
      <c r="L1407" s="1">
        <v>5.1333028489631997E-2</v>
      </c>
    </row>
    <row r="1408" spans="1:12" x14ac:dyDescent="0.2">
      <c r="A1408" t="s">
        <v>40</v>
      </c>
      <c r="B1408" t="s">
        <v>89</v>
      </c>
      <c r="C1408">
        <v>10</v>
      </c>
      <c r="D1408" t="s">
        <v>2</v>
      </c>
      <c r="E1408">
        <v>11.1</v>
      </c>
      <c r="F1408">
        <v>4716.1000000000004</v>
      </c>
      <c r="G1408">
        <v>4986.7140630268404</v>
      </c>
      <c r="H1408">
        <v>329</v>
      </c>
      <c r="I1408">
        <v>6.1261261261261204</v>
      </c>
      <c r="J1408">
        <v>73.3340303386301</v>
      </c>
      <c r="K1408">
        <v>69.354411764705802</v>
      </c>
      <c r="L1408" s="1">
        <v>6.9761031360658102E-2</v>
      </c>
    </row>
    <row r="1409" spans="1:12" x14ac:dyDescent="0.2">
      <c r="A1409" t="s">
        <v>40</v>
      </c>
      <c r="B1409" t="s">
        <v>89</v>
      </c>
      <c r="C1409">
        <v>10</v>
      </c>
      <c r="D1409" t="s">
        <v>3</v>
      </c>
      <c r="E1409">
        <v>62.2</v>
      </c>
      <c r="F1409">
        <v>8330.9</v>
      </c>
      <c r="G1409">
        <v>8229.6409586387599</v>
      </c>
      <c r="H1409">
        <v>0</v>
      </c>
      <c r="I1409">
        <v>1.0932475884244299</v>
      </c>
      <c r="J1409">
        <v>121.024131744687</v>
      </c>
      <c r="K1409">
        <v>122.513235294117</v>
      </c>
      <c r="L1409" s="1">
        <v>0</v>
      </c>
    </row>
    <row r="1410" spans="1:12" x14ac:dyDescent="0.2">
      <c r="A1410" t="s">
        <v>40</v>
      </c>
      <c r="B1410" t="s">
        <v>89</v>
      </c>
      <c r="C1410">
        <v>11</v>
      </c>
      <c r="D1410" t="s">
        <v>0</v>
      </c>
      <c r="E1410">
        <v>9.3000000000000007</v>
      </c>
      <c r="F1410">
        <v>5899.4</v>
      </c>
      <c r="G1410">
        <v>6947.5338725149304</v>
      </c>
      <c r="H1410">
        <v>110.7</v>
      </c>
      <c r="I1410">
        <v>7.3118279569892399</v>
      </c>
      <c r="J1410">
        <v>102.16961577227799</v>
      </c>
      <c r="K1410">
        <v>86.7558823529411</v>
      </c>
      <c r="L1410" s="1">
        <v>1.87646201308607E-2</v>
      </c>
    </row>
    <row r="1411" spans="1:12" x14ac:dyDescent="0.2">
      <c r="A1411" t="s">
        <v>40</v>
      </c>
      <c r="B1411" t="s">
        <v>89</v>
      </c>
      <c r="C1411">
        <v>11</v>
      </c>
      <c r="D1411" t="s">
        <v>1</v>
      </c>
      <c r="E1411">
        <v>10.7</v>
      </c>
      <c r="F1411">
        <v>4849.7</v>
      </c>
      <c r="G1411">
        <v>5895.6112907306597</v>
      </c>
      <c r="H1411">
        <v>247.5</v>
      </c>
      <c r="I1411">
        <v>6.3551401869158797</v>
      </c>
      <c r="J1411">
        <v>86.700166040156802</v>
      </c>
      <c r="K1411">
        <v>71.319117647058803</v>
      </c>
      <c r="L1411" s="1">
        <v>5.10340845825515E-2</v>
      </c>
    </row>
    <row r="1412" spans="1:12" x14ac:dyDescent="0.2">
      <c r="A1412" t="s">
        <v>40</v>
      </c>
      <c r="B1412" t="s">
        <v>89</v>
      </c>
      <c r="C1412">
        <v>11</v>
      </c>
      <c r="D1412" t="s">
        <v>2</v>
      </c>
      <c r="E1412">
        <v>11.6</v>
      </c>
      <c r="F1412">
        <v>4580.3</v>
      </c>
      <c r="G1412">
        <v>4984.6074339229399</v>
      </c>
      <c r="H1412">
        <v>203.2</v>
      </c>
      <c r="I1412">
        <v>5.8620689655172402</v>
      </c>
      <c r="J1412">
        <v>73.303050498866796</v>
      </c>
      <c r="K1412">
        <v>67.357352941176401</v>
      </c>
      <c r="L1412" s="1">
        <v>4.4363906294347499E-2</v>
      </c>
    </row>
    <row r="1413" spans="1:12" x14ac:dyDescent="0.2">
      <c r="A1413" t="s">
        <v>40</v>
      </c>
      <c r="B1413" t="s">
        <v>89</v>
      </c>
      <c r="C1413">
        <v>11</v>
      </c>
      <c r="D1413" t="s">
        <v>3</v>
      </c>
      <c r="E1413">
        <v>59.2</v>
      </c>
      <c r="F1413">
        <v>8155</v>
      </c>
      <c r="G1413">
        <v>8114.7050570484498</v>
      </c>
      <c r="H1413">
        <v>0</v>
      </c>
      <c r="I1413">
        <v>1.14864864864864</v>
      </c>
      <c r="J1413">
        <v>119.333897897771</v>
      </c>
      <c r="K1413">
        <v>119.92647058823501</v>
      </c>
      <c r="L1413" s="1">
        <v>0</v>
      </c>
    </row>
    <row r="1414" spans="1:12" x14ac:dyDescent="0.2">
      <c r="A1414" t="s">
        <v>40</v>
      </c>
      <c r="B1414" t="s">
        <v>89</v>
      </c>
      <c r="C1414">
        <v>12</v>
      </c>
      <c r="D1414" t="s">
        <v>0</v>
      </c>
      <c r="E1414">
        <v>9</v>
      </c>
      <c r="F1414">
        <v>6022.9</v>
      </c>
      <c r="G1414">
        <v>7173.3066983410699</v>
      </c>
      <c r="H1414">
        <v>45.9</v>
      </c>
      <c r="I1414">
        <v>7.55555555555555</v>
      </c>
      <c r="J1414">
        <v>105.489804387368</v>
      </c>
      <c r="K1414">
        <v>88.572058823529403</v>
      </c>
      <c r="L1414" s="1">
        <v>7.6209135134237601E-3</v>
      </c>
    </row>
    <row r="1415" spans="1:12" x14ac:dyDescent="0.2">
      <c r="A1415" t="s">
        <v>40</v>
      </c>
      <c r="B1415" t="s">
        <v>89</v>
      </c>
      <c r="C1415">
        <v>12</v>
      </c>
      <c r="D1415" t="s">
        <v>1</v>
      </c>
      <c r="E1415">
        <v>11.7</v>
      </c>
      <c r="F1415">
        <v>4797.6000000000004</v>
      </c>
      <c r="G1415">
        <v>5968.1675517911399</v>
      </c>
      <c r="H1415">
        <v>261.5</v>
      </c>
      <c r="I1415">
        <v>5.81196581196581</v>
      </c>
      <c r="J1415">
        <v>87.767169879281496</v>
      </c>
      <c r="K1415">
        <v>70.552941176470597</v>
      </c>
      <c r="L1415" s="1">
        <v>5.45064198766049E-2</v>
      </c>
    </row>
    <row r="1416" spans="1:12" x14ac:dyDescent="0.2">
      <c r="A1416" t="s">
        <v>40</v>
      </c>
      <c r="B1416" t="s">
        <v>89</v>
      </c>
      <c r="C1416">
        <v>12</v>
      </c>
      <c r="D1416" t="s">
        <v>2</v>
      </c>
      <c r="E1416">
        <v>10.4</v>
      </c>
      <c r="F1416">
        <v>4351.6000000000004</v>
      </c>
      <c r="G1416">
        <v>4909.4606708868796</v>
      </c>
      <c r="H1416">
        <v>69.2</v>
      </c>
      <c r="I1416">
        <v>6.5384615384615303</v>
      </c>
      <c r="J1416">
        <v>72.197951042454207</v>
      </c>
      <c r="K1416">
        <v>63.9941176470588</v>
      </c>
      <c r="L1416" s="1">
        <v>1.5902196893096701E-2</v>
      </c>
    </row>
    <row r="1417" spans="1:12" x14ac:dyDescent="0.2">
      <c r="A1417" t="s">
        <v>40</v>
      </c>
      <c r="B1417" t="s">
        <v>89</v>
      </c>
      <c r="C1417">
        <v>12</v>
      </c>
      <c r="D1417" t="s">
        <v>3</v>
      </c>
      <c r="E1417">
        <v>47.2</v>
      </c>
      <c r="F1417">
        <v>7712.1</v>
      </c>
      <c r="G1417">
        <v>7995.2265244967402</v>
      </c>
      <c r="H1417">
        <v>0</v>
      </c>
      <c r="I1417">
        <v>1.44067796610169</v>
      </c>
      <c r="J1417">
        <v>117.576860654363</v>
      </c>
      <c r="K1417">
        <v>113.413235294117</v>
      </c>
      <c r="L1417" s="1">
        <v>0</v>
      </c>
    </row>
    <row r="1418" spans="1:12" x14ac:dyDescent="0.2">
      <c r="A1418" t="s">
        <v>40</v>
      </c>
      <c r="B1418" t="s">
        <v>89</v>
      </c>
      <c r="C1418">
        <v>13</v>
      </c>
      <c r="D1418" t="s">
        <v>0</v>
      </c>
      <c r="E1418">
        <v>9</v>
      </c>
      <c r="F1418">
        <v>5961.5</v>
      </c>
      <c r="G1418">
        <v>7176.3705769909302</v>
      </c>
      <c r="H1418">
        <v>1.3</v>
      </c>
      <c r="I1418">
        <v>7.55555555555555</v>
      </c>
      <c r="J1418">
        <v>105.534861426337</v>
      </c>
      <c r="K1418">
        <v>87.669117647058798</v>
      </c>
      <c r="L1418" s="1">
        <v>2.1806592300595401E-4</v>
      </c>
    </row>
    <row r="1419" spans="1:12" x14ac:dyDescent="0.2">
      <c r="A1419" t="s">
        <v>40</v>
      </c>
      <c r="B1419" t="s">
        <v>89</v>
      </c>
      <c r="C1419">
        <v>13</v>
      </c>
      <c r="D1419" t="s">
        <v>1</v>
      </c>
      <c r="E1419">
        <v>10.199999999999999</v>
      </c>
      <c r="F1419">
        <v>4530</v>
      </c>
      <c r="G1419">
        <v>5634.0736636621896</v>
      </c>
      <c r="H1419">
        <v>147.69999999999999</v>
      </c>
      <c r="I1419">
        <v>6.6666666666666599</v>
      </c>
      <c r="J1419">
        <v>82.854024465620498</v>
      </c>
      <c r="K1419">
        <v>66.617647058823493</v>
      </c>
      <c r="L1419" s="1">
        <v>3.2604856512141199E-2</v>
      </c>
    </row>
    <row r="1420" spans="1:12" x14ac:dyDescent="0.2">
      <c r="A1420" t="s">
        <v>40</v>
      </c>
      <c r="B1420" t="s">
        <v>89</v>
      </c>
      <c r="C1420">
        <v>13</v>
      </c>
      <c r="D1420" t="s">
        <v>2</v>
      </c>
      <c r="E1420">
        <v>10.9</v>
      </c>
      <c r="F1420">
        <v>4330.5</v>
      </c>
      <c r="G1420">
        <v>4942.0859454664696</v>
      </c>
      <c r="H1420">
        <v>10.199999999999999</v>
      </c>
      <c r="I1420">
        <v>6.2385321100917404</v>
      </c>
      <c r="J1420">
        <v>72.677734492154002</v>
      </c>
      <c r="K1420">
        <v>63.683823529411697</v>
      </c>
      <c r="L1420" s="1">
        <v>2.35538621406304E-3</v>
      </c>
    </row>
    <row r="1421" spans="1:12" x14ac:dyDescent="0.2">
      <c r="A1421" t="s">
        <v>40</v>
      </c>
      <c r="B1421" t="s">
        <v>89</v>
      </c>
      <c r="C1421">
        <v>13</v>
      </c>
      <c r="D1421" t="s">
        <v>3</v>
      </c>
      <c r="E1421">
        <v>40.6</v>
      </c>
      <c r="F1421">
        <v>7402.2</v>
      </c>
      <c r="G1421">
        <v>7855.5225497524898</v>
      </c>
      <c r="H1421">
        <v>0</v>
      </c>
      <c r="I1421">
        <v>1.6748768472906399</v>
      </c>
      <c r="J1421">
        <v>115.522390437536</v>
      </c>
      <c r="K1421">
        <v>108.85588235294099</v>
      </c>
      <c r="L1421" s="1">
        <v>0</v>
      </c>
    </row>
    <row r="1422" spans="1:12" x14ac:dyDescent="0.2">
      <c r="A1422" t="s">
        <v>40</v>
      </c>
      <c r="B1422" t="s">
        <v>89</v>
      </c>
      <c r="C1422">
        <v>14</v>
      </c>
      <c r="D1422" t="s">
        <v>0</v>
      </c>
      <c r="E1422">
        <v>9</v>
      </c>
      <c r="F1422">
        <v>6128.7</v>
      </c>
      <c r="G1422">
        <v>7422.1439125473298</v>
      </c>
      <c r="H1422">
        <v>0</v>
      </c>
      <c r="I1422">
        <v>7.55555555555555</v>
      </c>
      <c r="J1422">
        <v>109.149175184519</v>
      </c>
      <c r="K1422">
        <v>90.1279411764705</v>
      </c>
      <c r="L1422" s="1">
        <v>0</v>
      </c>
    </row>
    <row r="1423" spans="1:12" x14ac:dyDescent="0.2">
      <c r="A1423" t="s">
        <v>40</v>
      </c>
      <c r="B1423" t="s">
        <v>89</v>
      </c>
      <c r="C1423">
        <v>14</v>
      </c>
      <c r="D1423" t="s">
        <v>1</v>
      </c>
      <c r="E1423">
        <v>11.5</v>
      </c>
      <c r="F1423">
        <v>4489</v>
      </c>
      <c r="G1423">
        <v>5406.8957385009198</v>
      </c>
      <c r="H1423">
        <v>94.3</v>
      </c>
      <c r="I1423">
        <v>5.9130434782608603</v>
      </c>
      <c r="J1423">
        <v>79.513172625013596</v>
      </c>
      <c r="K1423">
        <v>66.014705882352899</v>
      </c>
      <c r="L1423" s="1">
        <v>2.10069057696591E-2</v>
      </c>
    </row>
    <row r="1424" spans="1:12" x14ac:dyDescent="0.2">
      <c r="A1424" t="s">
        <v>40</v>
      </c>
      <c r="B1424" t="s">
        <v>89</v>
      </c>
      <c r="C1424">
        <v>14</v>
      </c>
      <c r="D1424" t="s">
        <v>2</v>
      </c>
      <c r="E1424">
        <v>12.9</v>
      </c>
      <c r="F1424">
        <v>4395.5</v>
      </c>
      <c r="G1424">
        <v>4957.5094932540997</v>
      </c>
      <c r="H1424">
        <v>0</v>
      </c>
      <c r="I1424">
        <v>5.2713178294573604</v>
      </c>
      <c r="J1424">
        <v>72.904551371383903</v>
      </c>
      <c r="K1424">
        <v>64.639705882352899</v>
      </c>
      <c r="L1424" s="1">
        <v>0</v>
      </c>
    </row>
    <row r="1425" spans="1:12" x14ac:dyDescent="0.2">
      <c r="A1425" t="s">
        <v>40</v>
      </c>
      <c r="B1425" t="s">
        <v>89</v>
      </c>
      <c r="C1425">
        <v>14</v>
      </c>
      <c r="D1425" t="s">
        <v>3</v>
      </c>
      <c r="E1425">
        <v>34.6</v>
      </c>
      <c r="F1425">
        <v>7107.4</v>
      </c>
      <c r="G1425">
        <v>7719.8631451118399</v>
      </c>
      <c r="H1425">
        <v>0</v>
      </c>
      <c r="I1425">
        <v>1.96531791907514</v>
      </c>
      <c r="J1425">
        <v>113.52739919282099</v>
      </c>
      <c r="K1425">
        <v>104.520588235294</v>
      </c>
      <c r="L1425" s="1">
        <v>0</v>
      </c>
    </row>
    <row r="1426" spans="1:12" x14ac:dyDescent="0.2">
      <c r="A1426" t="s">
        <v>40</v>
      </c>
      <c r="B1426" t="s">
        <v>89</v>
      </c>
      <c r="C1426">
        <v>2</v>
      </c>
      <c r="D1426" t="s">
        <v>0</v>
      </c>
      <c r="E1426">
        <v>25.9</v>
      </c>
      <c r="F1426">
        <v>12220.8</v>
      </c>
      <c r="G1426">
        <v>7156.0163267908401</v>
      </c>
      <c r="H1426">
        <v>6050.6</v>
      </c>
      <c r="I1426">
        <v>2.6254826254826198</v>
      </c>
      <c r="J1426">
        <v>105.235534217512</v>
      </c>
      <c r="K1426">
        <v>179.71764705882299</v>
      </c>
      <c r="L1426" s="1">
        <v>0.49510670332547702</v>
      </c>
    </row>
    <row r="1427" spans="1:12" x14ac:dyDescent="0.2">
      <c r="A1427" t="s">
        <v>40</v>
      </c>
      <c r="B1427" t="s">
        <v>89</v>
      </c>
      <c r="C1427">
        <v>2</v>
      </c>
      <c r="D1427" t="s">
        <v>1</v>
      </c>
      <c r="E1427">
        <v>45</v>
      </c>
      <c r="F1427">
        <v>7282</v>
      </c>
      <c r="G1427">
        <v>6968.2838238116601</v>
      </c>
      <c r="H1427">
        <v>745</v>
      </c>
      <c r="I1427">
        <v>1.51111111111111</v>
      </c>
      <c r="J1427">
        <v>102.474762114877</v>
      </c>
      <c r="K1427">
        <v>107.088235294117</v>
      </c>
      <c r="L1427" s="1">
        <v>0.102307058500411</v>
      </c>
    </row>
    <row r="1428" spans="1:12" x14ac:dyDescent="0.2">
      <c r="A1428" t="s">
        <v>40</v>
      </c>
      <c r="B1428" t="s">
        <v>89</v>
      </c>
      <c r="C1428">
        <v>2</v>
      </c>
      <c r="D1428" t="s">
        <v>2</v>
      </c>
      <c r="E1428">
        <v>26.5</v>
      </c>
      <c r="F1428">
        <v>11041.4</v>
      </c>
      <c r="G1428">
        <v>5429.1237638154698</v>
      </c>
      <c r="H1428">
        <v>6061.6</v>
      </c>
      <c r="I1428">
        <v>2.5660377358490498</v>
      </c>
      <c r="J1428">
        <v>79.840055350227502</v>
      </c>
      <c r="K1428">
        <v>162.373529411764</v>
      </c>
      <c r="L1428" s="1">
        <v>0.54898835292625903</v>
      </c>
    </row>
    <row r="1429" spans="1:12" x14ac:dyDescent="0.2">
      <c r="A1429" t="s">
        <v>40</v>
      </c>
      <c r="B1429" t="s">
        <v>89</v>
      </c>
      <c r="C1429">
        <v>2</v>
      </c>
      <c r="D1429" t="s">
        <v>3</v>
      </c>
      <c r="E1429">
        <v>68</v>
      </c>
      <c r="F1429">
        <v>8538</v>
      </c>
      <c r="G1429">
        <v>8270.6641060258498</v>
      </c>
      <c r="H1429">
        <v>0</v>
      </c>
      <c r="I1429">
        <v>1</v>
      </c>
      <c r="J1429">
        <v>121.627413323909</v>
      </c>
      <c r="K1429">
        <v>125.558823529411</v>
      </c>
      <c r="L1429" s="1">
        <v>0</v>
      </c>
    </row>
    <row r="1430" spans="1:12" x14ac:dyDescent="0.2">
      <c r="A1430" t="s">
        <v>40</v>
      </c>
      <c r="B1430" t="s">
        <v>89</v>
      </c>
      <c r="C1430">
        <v>3</v>
      </c>
      <c r="D1430" t="s">
        <v>0</v>
      </c>
      <c r="E1430">
        <v>22.3</v>
      </c>
      <c r="F1430">
        <v>10334.4</v>
      </c>
      <c r="G1430">
        <v>7246.70924365882</v>
      </c>
      <c r="H1430">
        <v>3926.9</v>
      </c>
      <c r="I1430">
        <v>3.0493273542600798</v>
      </c>
      <c r="J1430">
        <v>106.569253583218</v>
      </c>
      <c r="K1430">
        <v>151.976470588235</v>
      </c>
      <c r="L1430" s="1">
        <v>0.37998335655674198</v>
      </c>
    </row>
    <row r="1431" spans="1:12" x14ac:dyDescent="0.2">
      <c r="A1431" t="s">
        <v>40</v>
      </c>
      <c r="B1431" t="s">
        <v>89</v>
      </c>
      <c r="C1431">
        <v>3</v>
      </c>
      <c r="D1431" t="s">
        <v>1</v>
      </c>
      <c r="E1431">
        <v>35.200000000000003</v>
      </c>
      <c r="F1431">
        <v>6647.3</v>
      </c>
      <c r="G1431">
        <v>6626.4170351776802</v>
      </c>
      <c r="H1431">
        <v>825</v>
      </c>
      <c r="I1431">
        <v>1.9318181818181801</v>
      </c>
      <c r="J1431">
        <v>97.447309340848193</v>
      </c>
      <c r="K1431">
        <v>97.754411764705793</v>
      </c>
      <c r="L1431" s="1">
        <v>0.124110541121959</v>
      </c>
    </row>
    <row r="1432" spans="1:12" x14ac:dyDescent="0.2">
      <c r="A1432" t="s">
        <v>40</v>
      </c>
      <c r="B1432" t="s">
        <v>89</v>
      </c>
      <c r="C1432">
        <v>3</v>
      </c>
      <c r="D1432" t="s">
        <v>2</v>
      </c>
      <c r="E1432">
        <v>23.9</v>
      </c>
      <c r="F1432">
        <v>9783.7999999999993</v>
      </c>
      <c r="G1432">
        <v>5425.4709915008698</v>
      </c>
      <c r="H1432">
        <v>4747.6000000000004</v>
      </c>
      <c r="I1432">
        <v>2.8451882845188199</v>
      </c>
      <c r="J1432">
        <v>79.7863381103069</v>
      </c>
      <c r="K1432">
        <v>143.879411764705</v>
      </c>
      <c r="L1432" s="1">
        <v>0.48525112941801701</v>
      </c>
    </row>
    <row r="1433" spans="1:12" x14ac:dyDescent="0.2">
      <c r="A1433" t="s">
        <v>40</v>
      </c>
      <c r="B1433" t="s">
        <v>89</v>
      </c>
      <c r="C1433">
        <v>3</v>
      </c>
      <c r="D1433" t="s">
        <v>3</v>
      </c>
      <c r="E1433">
        <v>68</v>
      </c>
      <c r="F1433">
        <v>8538</v>
      </c>
      <c r="G1433">
        <v>8270.6641060258498</v>
      </c>
      <c r="H1433">
        <v>0</v>
      </c>
      <c r="I1433">
        <v>1</v>
      </c>
      <c r="J1433">
        <v>121.627413323909</v>
      </c>
      <c r="K1433">
        <v>125.558823529411</v>
      </c>
      <c r="L1433" s="1">
        <v>0</v>
      </c>
    </row>
    <row r="1434" spans="1:12" x14ac:dyDescent="0.2">
      <c r="A1434" t="s">
        <v>40</v>
      </c>
      <c r="B1434" t="s">
        <v>89</v>
      </c>
      <c r="C1434">
        <v>4</v>
      </c>
      <c r="D1434" t="s">
        <v>0</v>
      </c>
      <c r="E1434">
        <v>18.5</v>
      </c>
      <c r="F1434">
        <v>8959.4</v>
      </c>
      <c r="G1434">
        <v>6932.6275156330403</v>
      </c>
      <c r="H1434">
        <v>2886.8</v>
      </c>
      <c r="I1434">
        <v>3.6756756756756701</v>
      </c>
      <c r="J1434">
        <v>101.950404641662</v>
      </c>
      <c r="K1434">
        <v>131.755882352941</v>
      </c>
      <c r="L1434" s="1">
        <v>0.322209076500658</v>
      </c>
    </row>
    <row r="1435" spans="1:12" x14ac:dyDescent="0.2">
      <c r="A1435" t="s">
        <v>40</v>
      </c>
      <c r="B1435" t="s">
        <v>89</v>
      </c>
      <c r="C1435">
        <v>4</v>
      </c>
      <c r="D1435" t="s">
        <v>1</v>
      </c>
      <c r="E1435">
        <v>27.2</v>
      </c>
      <c r="F1435">
        <v>6256.3</v>
      </c>
      <c r="G1435">
        <v>6171.2691044370804</v>
      </c>
      <c r="H1435">
        <v>549.70000000000005</v>
      </c>
      <c r="I1435">
        <v>2.5</v>
      </c>
      <c r="J1435">
        <v>90.7539574181924</v>
      </c>
      <c r="K1435">
        <v>92.004411764705793</v>
      </c>
      <c r="L1435" s="1">
        <v>8.7863433658871795E-2</v>
      </c>
    </row>
    <row r="1436" spans="1:12" x14ac:dyDescent="0.2">
      <c r="A1436" t="s">
        <v>40</v>
      </c>
      <c r="B1436" t="s">
        <v>89</v>
      </c>
      <c r="C1436">
        <v>4</v>
      </c>
      <c r="D1436" t="s">
        <v>2</v>
      </c>
      <c r="E1436">
        <v>21</v>
      </c>
      <c r="F1436">
        <v>8662.6</v>
      </c>
      <c r="G1436">
        <v>5190.7597820789697</v>
      </c>
      <c r="H1436">
        <v>3824.8</v>
      </c>
      <c r="I1436">
        <v>3.2380952380952301</v>
      </c>
      <c r="J1436">
        <v>76.334702677631896</v>
      </c>
      <c r="K1436">
        <v>127.39117647058799</v>
      </c>
      <c r="L1436" s="1">
        <v>0.44153025650497502</v>
      </c>
    </row>
    <row r="1437" spans="1:12" x14ac:dyDescent="0.2">
      <c r="A1437" t="s">
        <v>40</v>
      </c>
      <c r="B1437" t="s">
        <v>89</v>
      </c>
      <c r="C1437">
        <v>4</v>
      </c>
      <c r="D1437" t="s">
        <v>3</v>
      </c>
      <c r="E1437">
        <v>68</v>
      </c>
      <c r="F1437">
        <v>8538</v>
      </c>
      <c r="G1437">
        <v>8270.6641060258498</v>
      </c>
      <c r="H1437">
        <v>0</v>
      </c>
      <c r="I1437">
        <v>1</v>
      </c>
      <c r="J1437">
        <v>121.627413323909</v>
      </c>
      <c r="K1437">
        <v>125.558823529411</v>
      </c>
      <c r="L1437" s="1">
        <v>0</v>
      </c>
    </row>
    <row r="1438" spans="1:12" x14ac:dyDescent="0.2">
      <c r="A1438" t="s">
        <v>40</v>
      </c>
      <c r="B1438" t="s">
        <v>89</v>
      </c>
      <c r="C1438">
        <v>5</v>
      </c>
      <c r="D1438" t="s">
        <v>0</v>
      </c>
      <c r="E1438">
        <v>16.7</v>
      </c>
      <c r="F1438">
        <v>8743.1</v>
      </c>
      <c r="G1438">
        <v>6937.8833375779705</v>
      </c>
      <c r="H1438">
        <v>2709.3</v>
      </c>
      <c r="I1438">
        <v>4.0718562874251498</v>
      </c>
      <c r="J1438">
        <v>102.027696140852</v>
      </c>
      <c r="K1438">
        <v>128.57499999999999</v>
      </c>
      <c r="L1438" s="1">
        <v>0.309878647161761</v>
      </c>
    </row>
    <row r="1439" spans="1:12" x14ac:dyDescent="0.2">
      <c r="A1439" t="s">
        <v>40</v>
      </c>
      <c r="B1439" t="s">
        <v>89</v>
      </c>
      <c r="C1439">
        <v>5</v>
      </c>
      <c r="D1439" t="s">
        <v>1</v>
      </c>
      <c r="E1439">
        <v>23.2</v>
      </c>
      <c r="F1439">
        <v>6142</v>
      </c>
      <c r="G1439">
        <v>6085.2485850641497</v>
      </c>
      <c r="H1439">
        <v>724.9</v>
      </c>
      <c r="I1439">
        <v>2.9310344827586201</v>
      </c>
      <c r="J1439">
        <v>89.488949780355199</v>
      </c>
      <c r="K1439">
        <v>90.323529411764696</v>
      </c>
      <c r="L1439" s="1">
        <v>0.118023445131878</v>
      </c>
    </row>
    <row r="1440" spans="1:12" x14ac:dyDescent="0.2">
      <c r="A1440" t="s">
        <v>40</v>
      </c>
      <c r="B1440" t="s">
        <v>89</v>
      </c>
      <c r="C1440">
        <v>5</v>
      </c>
      <c r="D1440" t="s">
        <v>2</v>
      </c>
      <c r="E1440">
        <v>19.600000000000001</v>
      </c>
      <c r="F1440">
        <v>8337</v>
      </c>
      <c r="G1440">
        <v>5218.12564163775</v>
      </c>
      <c r="H1440">
        <v>3544.3</v>
      </c>
      <c r="I1440">
        <v>3.4693877551020398</v>
      </c>
      <c r="J1440">
        <v>76.737141788790495</v>
      </c>
      <c r="K1440">
        <v>122.60294117647</v>
      </c>
      <c r="L1440" s="1">
        <v>0.42512894326496298</v>
      </c>
    </row>
    <row r="1441" spans="1:12" x14ac:dyDescent="0.2">
      <c r="A1441" t="s">
        <v>40</v>
      </c>
      <c r="B1441" t="s">
        <v>89</v>
      </c>
      <c r="C1441">
        <v>5</v>
      </c>
      <c r="D1441" t="s">
        <v>3</v>
      </c>
      <c r="E1441">
        <v>68</v>
      </c>
      <c r="F1441">
        <v>8538</v>
      </c>
      <c r="G1441">
        <v>8270.6641060258498</v>
      </c>
      <c r="H1441">
        <v>0</v>
      </c>
      <c r="I1441">
        <v>1</v>
      </c>
      <c r="J1441">
        <v>121.627413323909</v>
      </c>
      <c r="K1441">
        <v>125.558823529411</v>
      </c>
      <c r="L1441" s="1">
        <v>0</v>
      </c>
    </row>
    <row r="1442" spans="1:12" x14ac:dyDescent="0.2">
      <c r="A1442" t="s">
        <v>40</v>
      </c>
      <c r="B1442" t="s">
        <v>89</v>
      </c>
      <c r="C1442">
        <v>6</v>
      </c>
      <c r="D1442" t="s">
        <v>0</v>
      </c>
      <c r="E1442">
        <v>14.2</v>
      </c>
      <c r="F1442">
        <v>7675.2</v>
      </c>
      <c r="G1442">
        <v>6919.9800117455798</v>
      </c>
      <c r="H1442">
        <v>1750.6</v>
      </c>
      <c r="I1442">
        <v>4.7887323943661899</v>
      </c>
      <c r="J1442">
        <v>101.764411937435</v>
      </c>
      <c r="K1442">
        <v>112.87058823529399</v>
      </c>
      <c r="L1442" s="1">
        <v>0.228085261621846</v>
      </c>
    </row>
    <row r="1443" spans="1:12" x14ac:dyDescent="0.2">
      <c r="A1443" t="s">
        <v>40</v>
      </c>
      <c r="B1443" t="s">
        <v>89</v>
      </c>
      <c r="C1443">
        <v>6</v>
      </c>
      <c r="D1443" t="s">
        <v>1</v>
      </c>
      <c r="E1443">
        <v>17.3</v>
      </c>
      <c r="F1443">
        <v>5716.8</v>
      </c>
      <c r="G1443">
        <v>6045.5169004503296</v>
      </c>
      <c r="H1443">
        <v>530.9</v>
      </c>
      <c r="I1443">
        <v>3.9306358381502799</v>
      </c>
      <c r="J1443">
        <v>88.904660300740105</v>
      </c>
      <c r="K1443">
        <v>84.070588235294096</v>
      </c>
      <c r="L1443" s="1">
        <v>9.2866638678981206E-2</v>
      </c>
    </row>
    <row r="1444" spans="1:12" x14ac:dyDescent="0.2">
      <c r="A1444" t="s">
        <v>40</v>
      </c>
      <c r="B1444" t="s">
        <v>89</v>
      </c>
      <c r="C1444">
        <v>6</v>
      </c>
      <c r="D1444" t="s">
        <v>2</v>
      </c>
      <c r="E1444">
        <v>16.399999999999999</v>
      </c>
      <c r="F1444">
        <v>7234.9</v>
      </c>
      <c r="G1444">
        <v>5094.1627814380499</v>
      </c>
      <c r="H1444">
        <v>2624.8</v>
      </c>
      <c r="I1444">
        <v>4.1463414634146298</v>
      </c>
      <c r="J1444">
        <v>74.914158550559605</v>
      </c>
      <c r="K1444">
        <v>106.395588235294</v>
      </c>
      <c r="L1444" s="1">
        <v>0.36279699788524999</v>
      </c>
    </row>
    <row r="1445" spans="1:12" x14ac:dyDescent="0.2">
      <c r="A1445" t="s">
        <v>40</v>
      </c>
      <c r="B1445" t="s">
        <v>89</v>
      </c>
      <c r="C1445">
        <v>6</v>
      </c>
      <c r="D1445" t="s">
        <v>3</v>
      </c>
      <c r="E1445">
        <v>68</v>
      </c>
      <c r="F1445">
        <v>8538</v>
      </c>
      <c r="G1445">
        <v>8270.6641060258498</v>
      </c>
      <c r="H1445">
        <v>0</v>
      </c>
      <c r="I1445">
        <v>1</v>
      </c>
      <c r="J1445">
        <v>121.627413323909</v>
      </c>
      <c r="K1445">
        <v>125.558823529411</v>
      </c>
      <c r="L1445" s="1">
        <v>0</v>
      </c>
    </row>
    <row r="1446" spans="1:12" x14ac:dyDescent="0.2">
      <c r="A1446" t="s">
        <v>40</v>
      </c>
      <c r="B1446" t="s">
        <v>89</v>
      </c>
      <c r="C1446">
        <v>7</v>
      </c>
      <c r="D1446" t="s">
        <v>0</v>
      </c>
      <c r="E1446">
        <v>12.1</v>
      </c>
      <c r="F1446">
        <v>6734.6</v>
      </c>
      <c r="G1446">
        <v>6852.9457002925501</v>
      </c>
      <c r="H1446">
        <v>909.2</v>
      </c>
      <c r="I1446">
        <v>5.6198347107437998</v>
      </c>
      <c r="J1446">
        <v>100.778613239596</v>
      </c>
      <c r="K1446">
        <v>99.038235294117598</v>
      </c>
      <c r="L1446" s="1">
        <v>0.13500430612063</v>
      </c>
    </row>
    <row r="1447" spans="1:12" x14ac:dyDescent="0.2">
      <c r="A1447" t="s">
        <v>40</v>
      </c>
      <c r="B1447" t="s">
        <v>89</v>
      </c>
      <c r="C1447">
        <v>7</v>
      </c>
      <c r="D1447" t="s">
        <v>1</v>
      </c>
      <c r="E1447">
        <v>13.5</v>
      </c>
      <c r="F1447">
        <v>5432.2</v>
      </c>
      <c r="G1447">
        <v>5779.9926903375899</v>
      </c>
      <c r="H1447">
        <v>389.3</v>
      </c>
      <c r="I1447">
        <v>5.0370370370370301</v>
      </c>
      <c r="J1447">
        <v>84.999892504964507</v>
      </c>
      <c r="K1447">
        <v>79.885294117647007</v>
      </c>
      <c r="L1447" s="1">
        <v>7.1665255329332503E-2</v>
      </c>
    </row>
    <row r="1448" spans="1:12" x14ac:dyDescent="0.2">
      <c r="A1448" t="s">
        <v>40</v>
      </c>
      <c r="B1448" t="s">
        <v>89</v>
      </c>
      <c r="C1448">
        <v>7</v>
      </c>
      <c r="D1448" t="s">
        <v>2</v>
      </c>
      <c r="E1448">
        <v>13.9</v>
      </c>
      <c r="F1448">
        <v>6225.9</v>
      </c>
      <c r="G1448">
        <v>4943.69001279241</v>
      </c>
      <c r="H1448">
        <v>1789.4</v>
      </c>
      <c r="I1448">
        <v>4.8920863309352498</v>
      </c>
      <c r="J1448">
        <v>72.701323717535502</v>
      </c>
      <c r="K1448">
        <v>91.557352941176404</v>
      </c>
      <c r="L1448" s="1">
        <v>0.287412261681042</v>
      </c>
    </row>
    <row r="1449" spans="1:12" x14ac:dyDescent="0.2">
      <c r="A1449" t="s">
        <v>40</v>
      </c>
      <c r="B1449" t="s">
        <v>89</v>
      </c>
      <c r="C1449">
        <v>7</v>
      </c>
      <c r="D1449" t="s">
        <v>3</v>
      </c>
      <c r="E1449">
        <v>68</v>
      </c>
      <c r="F1449">
        <v>8538</v>
      </c>
      <c r="G1449">
        <v>8270.6641060258498</v>
      </c>
      <c r="H1449">
        <v>0</v>
      </c>
      <c r="I1449">
        <v>1</v>
      </c>
      <c r="J1449">
        <v>121.627413323909</v>
      </c>
      <c r="K1449">
        <v>125.558823529411</v>
      </c>
      <c r="L1449" s="1">
        <v>0</v>
      </c>
    </row>
    <row r="1450" spans="1:12" x14ac:dyDescent="0.2">
      <c r="A1450" t="s">
        <v>40</v>
      </c>
      <c r="B1450" t="s">
        <v>89</v>
      </c>
      <c r="C1450">
        <v>8</v>
      </c>
      <c r="D1450" t="s">
        <v>0</v>
      </c>
      <c r="E1450">
        <v>11</v>
      </c>
      <c r="F1450">
        <v>6521</v>
      </c>
      <c r="G1450">
        <v>7040.6138128617904</v>
      </c>
      <c r="H1450">
        <v>606.79999999999995</v>
      </c>
      <c r="I1450">
        <v>6.1818181818181799</v>
      </c>
      <c r="J1450">
        <v>103.538438424438</v>
      </c>
      <c r="K1450">
        <v>95.897058823529406</v>
      </c>
      <c r="L1450" s="1">
        <v>9.3053212697439006E-2</v>
      </c>
    </row>
    <row r="1451" spans="1:12" x14ac:dyDescent="0.2">
      <c r="A1451" t="s">
        <v>40</v>
      </c>
      <c r="B1451" t="s">
        <v>89</v>
      </c>
      <c r="C1451">
        <v>8</v>
      </c>
      <c r="D1451" t="s">
        <v>1</v>
      </c>
      <c r="E1451">
        <v>13.5</v>
      </c>
      <c r="F1451">
        <v>5258.7</v>
      </c>
      <c r="G1451">
        <v>5770.1522308850399</v>
      </c>
      <c r="H1451">
        <v>527.9</v>
      </c>
      <c r="I1451">
        <v>5.0370370370370301</v>
      </c>
      <c r="J1451">
        <v>84.855179865956501</v>
      </c>
      <c r="K1451">
        <v>77.333823529411703</v>
      </c>
      <c r="L1451" s="1">
        <v>0.100386026964839</v>
      </c>
    </row>
    <row r="1452" spans="1:12" x14ac:dyDescent="0.2">
      <c r="A1452" t="s">
        <v>40</v>
      </c>
      <c r="B1452" t="s">
        <v>89</v>
      </c>
      <c r="C1452">
        <v>8</v>
      </c>
      <c r="D1452" t="s">
        <v>2</v>
      </c>
      <c r="E1452">
        <v>13.9</v>
      </c>
      <c r="F1452">
        <v>5618.9</v>
      </c>
      <c r="G1452">
        <v>4984.5391658643503</v>
      </c>
      <c r="H1452">
        <v>1172.0999999999999</v>
      </c>
      <c r="I1452">
        <v>4.8920863309352498</v>
      </c>
      <c r="J1452">
        <v>73.302046556828699</v>
      </c>
      <c r="K1452">
        <v>82.6308823529411</v>
      </c>
      <c r="L1452" s="1">
        <v>0.208599547954225</v>
      </c>
    </row>
    <row r="1453" spans="1:12" x14ac:dyDescent="0.2">
      <c r="A1453" t="s">
        <v>40</v>
      </c>
      <c r="B1453" t="s">
        <v>89</v>
      </c>
      <c r="C1453">
        <v>8</v>
      </c>
      <c r="D1453" t="s">
        <v>3</v>
      </c>
      <c r="E1453">
        <v>68</v>
      </c>
      <c r="F1453">
        <v>8538</v>
      </c>
      <c r="G1453">
        <v>8270.6641060258498</v>
      </c>
      <c r="H1453">
        <v>0</v>
      </c>
      <c r="I1453">
        <v>1</v>
      </c>
      <c r="J1453">
        <v>121.627413323909</v>
      </c>
      <c r="K1453">
        <v>125.558823529411</v>
      </c>
      <c r="L1453" s="1">
        <v>0</v>
      </c>
    </row>
    <row r="1454" spans="1:12" x14ac:dyDescent="0.2">
      <c r="A1454" t="s">
        <v>40</v>
      </c>
      <c r="B1454" t="s">
        <v>89</v>
      </c>
      <c r="C1454">
        <v>9</v>
      </c>
      <c r="D1454" t="s">
        <v>0</v>
      </c>
      <c r="E1454">
        <v>10.199999999999999</v>
      </c>
      <c r="F1454">
        <v>6400.3</v>
      </c>
      <c r="G1454">
        <v>7142.0286851461196</v>
      </c>
      <c r="H1454">
        <v>424.3</v>
      </c>
      <c r="I1454">
        <v>6.6666666666666599</v>
      </c>
      <c r="J1454">
        <v>105.02983360509</v>
      </c>
      <c r="K1454">
        <v>94.1220588235294</v>
      </c>
      <c r="L1454" s="1">
        <v>6.6293767479649393E-2</v>
      </c>
    </row>
    <row r="1455" spans="1:12" x14ac:dyDescent="0.2">
      <c r="A1455" t="s">
        <v>40</v>
      </c>
      <c r="B1455" t="s">
        <v>89</v>
      </c>
      <c r="C1455">
        <v>9</v>
      </c>
      <c r="D1455" t="s">
        <v>1</v>
      </c>
      <c r="E1455">
        <v>11.7</v>
      </c>
      <c r="F1455">
        <v>5150.5</v>
      </c>
      <c r="G1455">
        <v>5616.8003000178696</v>
      </c>
      <c r="H1455">
        <v>332.4</v>
      </c>
      <c r="I1455">
        <v>5.81196581196581</v>
      </c>
      <c r="J1455">
        <v>82.600004412027602</v>
      </c>
      <c r="K1455">
        <v>75.742647058823493</v>
      </c>
      <c r="L1455" s="1">
        <v>6.45374235511115E-2</v>
      </c>
    </row>
    <row r="1456" spans="1:12" x14ac:dyDescent="0.2">
      <c r="A1456" t="s">
        <v>40</v>
      </c>
      <c r="B1456" t="s">
        <v>89</v>
      </c>
      <c r="C1456">
        <v>9</v>
      </c>
      <c r="D1456" t="s">
        <v>2</v>
      </c>
      <c r="E1456">
        <v>13.9</v>
      </c>
      <c r="F1456">
        <v>5223.5</v>
      </c>
      <c r="G1456">
        <v>4913.9644713794896</v>
      </c>
      <c r="H1456">
        <v>822.8</v>
      </c>
      <c r="I1456">
        <v>4.8920863309352498</v>
      </c>
      <c r="J1456">
        <v>72.264183402639503</v>
      </c>
      <c r="K1456">
        <v>76.816176470588204</v>
      </c>
      <c r="L1456" s="1">
        <v>0.15751890494878901</v>
      </c>
    </row>
    <row r="1457" spans="1:12" x14ac:dyDescent="0.2">
      <c r="A1457" t="s">
        <v>40</v>
      </c>
      <c r="B1457" t="s">
        <v>89</v>
      </c>
      <c r="C1457">
        <v>9</v>
      </c>
      <c r="D1457" t="s">
        <v>3</v>
      </c>
      <c r="E1457">
        <v>68</v>
      </c>
      <c r="F1457">
        <v>8538</v>
      </c>
      <c r="G1457">
        <v>8270.6641060258498</v>
      </c>
      <c r="H1457">
        <v>0</v>
      </c>
      <c r="I1457">
        <v>1</v>
      </c>
      <c r="J1457">
        <v>121.627413323909</v>
      </c>
      <c r="K1457">
        <v>125.558823529411</v>
      </c>
      <c r="L1457" s="1">
        <v>0</v>
      </c>
    </row>
    <row r="1458" spans="1:12" x14ac:dyDescent="0.2">
      <c r="A1458" t="s">
        <v>41</v>
      </c>
      <c r="B1458" t="s">
        <v>89</v>
      </c>
      <c r="C1458">
        <v>1</v>
      </c>
      <c r="D1458" t="s">
        <v>0</v>
      </c>
      <c r="E1458">
        <v>35.1</v>
      </c>
      <c r="F1458">
        <v>18273.3</v>
      </c>
      <c r="G1458">
        <v>11732.9025822368</v>
      </c>
      <c r="H1458">
        <v>7429.8</v>
      </c>
      <c r="I1458">
        <v>2.2507122507122501</v>
      </c>
      <c r="J1458">
        <v>148.51775420553</v>
      </c>
      <c r="K1458">
        <v>231.307594936708</v>
      </c>
      <c r="L1458" s="1">
        <v>0.40659322618246202</v>
      </c>
    </row>
    <row r="1459" spans="1:12" x14ac:dyDescent="0.2">
      <c r="A1459" t="s">
        <v>41</v>
      </c>
      <c r="B1459" t="s">
        <v>89</v>
      </c>
      <c r="C1459">
        <v>1</v>
      </c>
      <c r="D1459" t="s">
        <v>1</v>
      </c>
      <c r="E1459">
        <v>39.6</v>
      </c>
      <c r="F1459">
        <v>12846</v>
      </c>
      <c r="G1459">
        <v>11209.1100005348</v>
      </c>
      <c r="H1459">
        <v>3163.7</v>
      </c>
      <c r="I1459">
        <v>1.9949494949494899</v>
      </c>
      <c r="J1459">
        <v>141.88746836120001</v>
      </c>
      <c r="K1459">
        <v>162.60759493670801</v>
      </c>
      <c r="L1459" s="1">
        <v>0.246278997353261</v>
      </c>
    </row>
    <row r="1460" spans="1:12" x14ac:dyDescent="0.2">
      <c r="A1460" t="s">
        <v>41</v>
      </c>
      <c r="B1460" t="s">
        <v>89</v>
      </c>
      <c r="C1460">
        <v>1</v>
      </c>
      <c r="D1460" t="s">
        <v>2</v>
      </c>
      <c r="E1460">
        <v>35.5</v>
      </c>
      <c r="F1460">
        <v>17497.2</v>
      </c>
      <c r="G1460">
        <v>10861.311126942501</v>
      </c>
      <c r="H1460">
        <v>7375.3</v>
      </c>
      <c r="I1460">
        <v>2.2253521126760498</v>
      </c>
      <c r="J1460">
        <v>137.48495097395599</v>
      </c>
      <c r="K1460">
        <v>221.483544303797</v>
      </c>
      <c r="L1460" s="1">
        <v>0.421513156390736</v>
      </c>
    </row>
    <row r="1461" spans="1:12" x14ac:dyDescent="0.2">
      <c r="A1461" t="s">
        <v>41</v>
      </c>
      <c r="B1461" t="s">
        <v>89</v>
      </c>
      <c r="C1461">
        <v>1</v>
      </c>
      <c r="D1461" t="s">
        <v>3</v>
      </c>
      <c r="E1461">
        <v>79</v>
      </c>
      <c r="F1461">
        <v>17037</v>
      </c>
      <c r="G1461">
        <v>16730.7128699487</v>
      </c>
      <c r="H1461">
        <v>0</v>
      </c>
      <c r="I1461">
        <v>1</v>
      </c>
      <c r="J1461">
        <v>211.78117556897101</v>
      </c>
      <c r="K1461">
        <v>215.65822784810101</v>
      </c>
      <c r="L1461" s="1">
        <v>0</v>
      </c>
    </row>
    <row r="1462" spans="1:12" x14ac:dyDescent="0.2">
      <c r="A1462" t="s">
        <v>41</v>
      </c>
      <c r="B1462" t="s">
        <v>89</v>
      </c>
      <c r="C1462">
        <v>10</v>
      </c>
      <c r="D1462" t="s">
        <v>0</v>
      </c>
      <c r="E1462">
        <v>11</v>
      </c>
      <c r="F1462">
        <v>7767.7</v>
      </c>
      <c r="G1462">
        <v>8920.9368209081495</v>
      </c>
      <c r="H1462">
        <v>117</v>
      </c>
      <c r="I1462">
        <v>7.1818181818181799</v>
      </c>
      <c r="J1462">
        <v>112.92325089757099</v>
      </c>
      <c r="K1462">
        <v>98.325316455696196</v>
      </c>
      <c r="L1462" s="1">
        <v>1.50623736756053E-2</v>
      </c>
    </row>
    <row r="1463" spans="1:12" x14ac:dyDescent="0.2">
      <c r="A1463" t="s">
        <v>41</v>
      </c>
      <c r="B1463" t="s">
        <v>89</v>
      </c>
      <c r="C1463">
        <v>10</v>
      </c>
      <c r="D1463" t="s">
        <v>1</v>
      </c>
      <c r="E1463">
        <v>12.2</v>
      </c>
      <c r="F1463">
        <v>7016.1</v>
      </c>
      <c r="G1463">
        <v>8490.8127598893298</v>
      </c>
      <c r="H1463">
        <v>385.3</v>
      </c>
      <c r="I1463">
        <v>6.4754098360655696</v>
      </c>
      <c r="J1463">
        <v>107.478642530244</v>
      </c>
      <c r="K1463">
        <v>88.811392405063302</v>
      </c>
      <c r="L1463" s="1">
        <v>5.4916549079973197E-2</v>
      </c>
    </row>
    <row r="1464" spans="1:12" x14ac:dyDescent="0.2">
      <c r="A1464" t="s">
        <v>41</v>
      </c>
      <c r="B1464" t="s">
        <v>89</v>
      </c>
      <c r="C1464">
        <v>10</v>
      </c>
      <c r="D1464" t="s">
        <v>2</v>
      </c>
      <c r="E1464">
        <v>11.6</v>
      </c>
      <c r="F1464">
        <v>7148.7</v>
      </c>
      <c r="G1464">
        <v>7992.0118191428601</v>
      </c>
      <c r="H1464">
        <v>196</v>
      </c>
      <c r="I1464">
        <v>6.8103448275862002</v>
      </c>
      <c r="J1464">
        <v>101.164706571428</v>
      </c>
      <c r="K1464">
        <v>90.489873417721498</v>
      </c>
      <c r="L1464" s="1">
        <v>2.7417572425755699E-2</v>
      </c>
    </row>
    <row r="1465" spans="1:12" x14ac:dyDescent="0.2">
      <c r="A1465" t="s">
        <v>41</v>
      </c>
      <c r="B1465" t="s">
        <v>89</v>
      </c>
      <c r="C1465">
        <v>10</v>
      </c>
      <c r="D1465" t="s">
        <v>3</v>
      </c>
      <c r="E1465">
        <v>79</v>
      </c>
      <c r="F1465">
        <v>17037</v>
      </c>
      <c r="G1465">
        <v>16730.7128699487</v>
      </c>
      <c r="H1465">
        <v>0</v>
      </c>
      <c r="I1465">
        <v>1</v>
      </c>
      <c r="J1465">
        <v>211.78117556897101</v>
      </c>
      <c r="K1465">
        <v>215.65822784810101</v>
      </c>
      <c r="L1465" s="1">
        <v>0</v>
      </c>
    </row>
    <row r="1466" spans="1:12" x14ac:dyDescent="0.2">
      <c r="A1466" t="s">
        <v>41</v>
      </c>
      <c r="B1466" t="s">
        <v>89</v>
      </c>
      <c r="C1466">
        <v>11</v>
      </c>
      <c r="D1466" t="s">
        <v>0</v>
      </c>
      <c r="E1466">
        <v>11</v>
      </c>
      <c r="F1466">
        <v>7776.8</v>
      </c>
      <c r="G1466">
        <v>9142.0268211528892</v>
      </c>
      <c r="H1466">
        <v>131.4</v>
      </c>
      <c r="I1466">
        <v>7.1818181818181799</v>
      </c>
      <c r="J1466">
        <v>115.721858495606</v>
      </c>
      <c r="K1466">
        <v>98.440506329113902</v>
      </c>
      <c r="L1466" s="1">
        <v>1.6896409834379102E-2</v>
      </c>
    </row>
    <row r="1467" spans="1:12" x14ac:dyDescent="0.2">
      <c r="A1467" t="s">
        <v>41</v>
      </c>
      <c r="B1467" t="s">
        <v>89</v>
      </c>
      <c r="C1467">
        <v>11</v>
      </c>
      <c r="D1467" t="s">
        <v>1</v>
      </c>
      <c r="E1467">
        <v>12.1</v>
      </c>
      <c r="F1467">
        <v>6805.3</v>
      </c>
      <c r="G1467">
        <v>8814.1997591502495</v>
      </c>
      <c r="H1467">
        <v>561.79999999999995</v>
      </c>
      <c r="I1467">
        <v>6.5289256198347099</v>
      </c>
      <c r="J1467">
        <v>111.572148850003</v>
      </c>
      <c r="K1467">
        <v>86.143037974683494</v>
      </c>
      <c r="L1467" s="1">
        <v>8.2553304042437506E-2</v>
      </c>
    </row>
    <row r="1468" spans="1:12" x14ac:dyDescent="0.2">
      <c r="A1468" t="s">
        <v>41</v>
      </c>
      <c r="B1468" t="s">
        <v>89</v>
      </c>
      <c r="C1468">
        <v>11</v>
      </c>
      <c r="D1468" t="s">
        <v>2</v>
      </c>
      <c r="E1468">
        <v>11</v>
      </c>
      <c r="F1468">
        <v>7018.1</v>
      </c>
      <c r="G1468">
        <v>8014.8916362906702</v>
      </c>
      <c r="H1468">
        <v>102.5</v>
      </c>
      <c r="I1468">
        <v>7.1818181818181799</v>
      </c>
      <c r="J1468">
        <v>101.45432451000799</v>
      </c>
      <c r="K1468">
        <v>88.836708860759501</v>
      </c>
      <c r="L1468" s="1">
        <v>1.46050925464156E-2</v>
      </c>
    </row>
    <row r="1469" spans="1:12" x14ac:dyDescent="0.2">
      <c r="A1469" t="s">
        <v>41</v>
      </c>
      <c r="B1469" t="s">
        <v>89</v>
      </c>
      <c r="C1469">
        <v>11</v>
      </c>
      <c r="D1469" t="s">
        <v>3</v>
      </c>
      <c r="E1469">
        <v>79</v>
      </c>
      <c r="F1469">
        <v>17037</v>
      </c>
      <c r="G1469">
        <v>16730.7128699487</v>
      </c>
      <c r="H1469">
        <v>0</v>
      </c>
      <c r="I1469">
        <v>1</v>
      </c>
      <c r="J1469">
        <v>211.78117556897101</v>
      </c>
      <c r="K1469">
        <v>215.65822784810101</v>
      </c>
      <c r="L1469" s="1">
        <v>0</v>
      </c>
    </row>
    <row r="1470" spans="1:12" x14ac:dyDescent="0.2">
      <c r="A1470" t="s">
        <v>41</v>
      </c>
      <c r="B1470" t="s">
        <v>89</v>
      </c>
      <c r="C1470">
        <v>12</v>
      </c>
      <c r="D1470" t="s">
        <v>0</v>
      </c>
      <c r="E1470">
        <v>10.1</v>
      </c>
      <c r="F1470">
        <v>7533.1</v>
      </c>
      <c r="G1470">
        <v>8868.8584875369907</v>
      </c>
      <c r="H1470">
        <v>19.100000000000001</v>
      </c>
      <c r="I1470">
        <v>7.8217821782178198</v>
      </c>
      <c r="J1470">
        <v>112.26403148781</v>
      </c>
      <c r="K1470">
        <v>95.355696202531604</v>
      </c>
      <c r="L1470" s="1">
        <v>2.5354767625545898E-3</v>
      </c>
    </row>
    <row r="1471" spans="1:12" x14ac:dyDescent="0.2">
      <c r="A1471" t="s">
        <v>41</v>
      </c>
      <c r="B1471" t="s">
        <v>89</v>
      </c>
      <c r="C1471">
        <v>12</v>
      </c>
      <c r="D1471" t="s">
        <v>1</v>
      </c>
      <c r="E1471">
        <v>11.7</v>
      </c>
      <c r="F1471">
        <v>6767.1</v>
      </c>
      <c r="G1471">
        <v>8814.3795055955597</v>
      </c>
      <c r="H1471">
        <v>524.5</v>
      </c>
      <c r="I1471">
        <v>6.7521367521367504</v>
      </c>
      <c r="J1471">
        <v>111.574424121462</v>
      </c>
      <c r="K1471">
        <v>85.659493670885993</v>
      </c>
      <c r="L1471" s="1">
        <v>7.7507351745947306E-2</v>
      </c>
    </row>
    <row r="1472" spans="1:12" x14ac:dyDescent="0.2">
      <c r="A1472" t="s">
        <v>41</v>
      </c>
      <c r="B1472" t="s">
        <v>89</v>
      </c>
      <c r="C1472">
        <v>12</v>
      </c>
      <c r="D1472" t="s">
        <v>2</v>
      </c>
      <c r="E1472">
        <v>10.8</v>
      </c>
      <c r="F1472">
        <v>6862.7</v>
      </c>
      <c r="G1472">
        <v>7945.0974761551797</v>
      </c>
      <c r="H1472">
        <v>32.1</v>
      </c>
      <c r="I1472">
        <v>7.3148148148148104</v>
      </c>
      <c r="J1472">
        <v>100.570854128546</v>
      </c>
      <c r="K1472">
        <v>86.869620253164499</v>
      </c>
      <c r="L1472" s="1">
        <v>4.6774593090183102E-3</v>
      </c>
    </row>
    <row r="1473" spans="1:12" x14ac:dyDescent="0.2">
      <c r="A1473" t="s">
        <v>41</v>
      </c>
      <c r="B1473" t="s">
        <v>89</v>
      </c>
      <c r="C1473">
        <v>12</v>
      </c>
      <c r="D1473" t="s">
        <v>3</v>
      </c>
      <c r="E1473">
        <v>61.6</v>
      </c>
      <c r="F1473">
        <v>14746.7</v>
      </c>
      <c r="G1473">
        <v>14888.2462865992</v>
      </c>
      <c r="H1473">
        <v>0</v>
      </c>
      <c r="I1473">
        <v>1.2824675324675301</v>
      </c>
      <c r="J1473">
        <v>188.45881375441999</v>
      </c>
      <c r="K1473">
        <v>186.667088607594</v>
      </c>
      <c r="L1473" s="1">
        <v>0</v>
      </c>
    </row>
    <row r="1474" spans="1:12" x14ac:dyDescent="0.2">
      <c r="A1474" t="s">
        <v>41</v>
      </c>
      <c r="B1474" t="s">
        <v>89</v>
      </c>
      <c r="C1474">
        <v>13</v>
      </c>
      <c r="D1474" t="s">
        <v>0</v>
      </c>
      <c r="E1474">
        <v>10</v>
      </c>
      <c r="F1474">
        <v>7398.4</v>
      </c>
      <c r="G1474">
        <v>8832.3356504805706</v>
      </c>
      <c r="H1474">
        <v>51.4</v>
      </c>
      <c r="I1474">
        <v>7.9</v>
      </c>
      <c r="J1474">
        <v>111.80171709469001</v>
      </c>
      <c r="K1474">
        <v>93.650632911392407</v>
      </c>
      <c r="L1474" s="1">
        <v>6.9474480968858103E-3</v>
      </c>
    </row>
    <row r="1475" spans="1:12" x14ac:dyDescent="0.2">
      <c r="A1475" t="s">
        <v>41</v>
      </c>
      <c r="B1475" t="s">
        <v>89</v>
      </c>
      <c r="C1475">
        <v>13</v>
      </c>
      <c r="D1475" t="s">
        <v>1</v>
      </c>
      <c r="E1475">
        <v>11.3</v>
      </c>
      <c r="F1475">
        <v>6639.5</v>
      </c>
      <c r="G1475">
        <v>8772.3562010799997</v>
      </c>
      <c r="H1475">
        <v>443.3</v>
      </c>
      <c r="I1475">
        <v>6.9911504424778697</v>
      </c>
      <c r="J1475">
        <v>111.04248355797399</v>
      </c>
      <c r="K1475">
        <v>84.044303797468302</v>
      </c>
      <c r="L1475" s="1">
        <v>6.6767075834023595E-2</v>
      </c>
    </row>
    <row r="1476" spans="1:12" x14ac:dyDescent="0.2">
      <c r="A1476" t="s">
        <v>41</v>
      </c>
      <c r="B1476" t="s">
        <v>89</v>
      </c>
      <c r="C1476">
        <v>13</v>
      </c>
      <c r="D1476" t="s">
        <v>2</v>
      </c>
      <c r="E1476">
        <v>11.1</v>
      </c>
      <c r="F1476">
        <v>6929.6</v>
      </c>
      <c r="G1476">
        <v>8001.57407751357</v>
      </c>
      <c r="H1476">
        <v>0</v>
      </c>
      <c r="I1476">
        <v>7.1171171171171101</v>
      </c>
      <c r="J1476">
        <v>101.28574781662699</v>
      </c>
      <c r="K1476">
        <v>87.716455696202502</v>
      </c>
      <c r="L1476" s="1">
        <v>0</v>
      </c>
    </row>
    <row r="1477" spans="1:12" x14ac:dyDescent="0.2">
      <c r="A1477" t="s">
        <v>41</v>
      </c>
      <c r="B1477" t="s">
        <v>89</v>
      </c>
      <c r="C1477">
        <v>13</v>
      </c>
      <c r="D1477" t="s">
        <v>3</v>
      </c>
      <c r="E1477">
        <v>52.6</v>
      </c>
      <c r="F1477">
        <v>13520</v>
      </c>
      <c r="G1477">
        <v>13876.379376897699</v>
      </c>
      <c r="H1477">
        <v>0</v>
      </c>
      <c r="I1477">
        <v>1.5019011406844101</v>
      </c>
      <c r="J1477">
        <v>175.650371859465</v>
      </c>
      <c r="K1477">
        <v>171.139240506329</v>
      </c>
      <c r="L1477" s="1">
        <v>0</v>
      </c>
    </row>
    <row r="1478" spans="1:12" x14ac:dyDescent="0.2">
      <c r="A1478" t="s">
        <v>41</v>
      </c>
      <c r="B1478" t="s">
        <v>89</v>
      </c>
      <c r="C1478">
        <v>14</v>
      </c>
      <c r="D1478" t="s">
        <v>0</v>
      </c>
      <c r="E1478">
        <v>10</v>
      </c>
      <c r="F1478">
        <v>7674</v>
      </c>
      <c r="G1478">
        <v>9185.1015202932704</v>
      </c>
      <c r="H1478">
        <v>42.5</v>
      </c>
      <c r="I1478">
        <v>7.9</v>
      </c>
      <c r="J1478">
        <v>116.26710785181299</v>
      </c>
      <c r="K1478">
        <v>97.139240506329102</v>
      </c>
      <c r="L1478" s="1">
        <v>5.5381808704717201E-3</v>
      </c>
    </row>
    <row r="1479" spans="1:12" x14ac:dyDescent="0.2">
      <c r="A1479" t="s">
        <v>41</v>
      </c>
      <c r="B1479" t="s">
        <v>89</v>
      </c>
      <c r="C1479">
        <v>14</v>
      </c>
      <c r="D1479" t="s">
        <v>1</v>
      </c>
      <c r="E1479">
        <v>11</v>
      </c>
      <c r="F1479">
        <v>6408.8</v>
      </c>
      <c r="G1479">
        <v>8643.2676933847597</v>
      </c>
      <c r="H1479">
        <v>462.7</v>
      </c>
      <c r="I1479">
        <v>7.1818181818181799</v>
      </c>
      <c r="J1479">
        <v>109.40845181499699</v>
      </c>
      <c r="K1479">
        <v>81.124050632911306</v>
      </c>
      <c r="L1479" s="1">
        <v>7.2197603295468704E-2</v>
      </c>
    </row>
    <row r="1480" spans="1:12" x14ac:dyDescent="0.2">
      <c r="A1480" t="s">
        <v>41</v>
      </c>
      <c r="B1480" t="s">
        <v>89</v>
      </c>
      <c r="C1480">
        <v>14</v>
      </c>
      <c r="D1480" t="s">
        <v>2</v>
      </c>
      <c r="E1480">
        <v>10.8</v>
      </c>
      <c r="F1480">
        <v>6845.6</v>
      </c>
      <c r="G1480">
        <v>7901.9528223214502</v>
      </c>
      <c r="H1480">
        <v>0</v>
      </c>
      <c r="I1480">
        <v>7.3148148148148104</v>
      </c>
      <c r="J1480">
        <v>100.02471926989099</v>
      </c>
      <c r="K1480">
        <v>86.653164556961997</v>
      </c>
      <c r="L1480" s="1">
        <v>0</v>
      </c>
    </row>
    <row r="1481" spans="1:12" x14ac:dyDescent="0.2">
      <c r="A1481" t="s">
        <v>41</v>
      </c>
      <c r="B1481" t="s">
        <v>89</v>
      </c>
      <c r="C1481">
        <v>14</v>
      </c>
      <c r="D1481" t="s">
        <v>3</v>
      </c>
      <c r="E1481">
        <v>39.700000000000003</v>
      </c>
      <c r="F1481">
        <v>11701.6</v>
      </c>
      <c r="G1481">
        <v>12404.2407334134</v>
      </c>
      <c r="H1481">
        <v>0</v>
      </c>
      <c r="I1481">
        <v>1.98992443324937</v>
      </c>
      <c r="J1481">
        <v>157.01570548624599</v>
      </c>
      <c r="K1481">
        <v>148.12151898734101</v>
      </c>
      <c r="L1481" s="1">
        <v>0</v>
      </c>
    </row>
    <row r="1482" spans="1:12" x14ac:dyDescent="0.2">
      <c r="A1482" t="s">
        <v>41</v>
      </c>
      <c r="B1482" t="s">
        <v>89</v>
      </c>
      <c r="C1482">
        <v>2</v>
      </c>
      <c r="D1482" t="s">
        <v>0</v>
      </c>
      <c r="E1482">
        <v>29.7</v>
      </c>
      <c r="F1482">
        <v>15994.2</v>
      </c>
      <c r="G1482">
        <v>11181.7186743035</v>
      </c>
      <c r="H1482">
        <v>6356.7</v>
      </c>
      <c r="I1482">
        <v>2.65993265993266</v>
      </c>
      <c r="J1482">
        <v>141.54074271270201</v>
      </c>
      <c r="K1482">
        <v>202.45822784810099</v>
      </c>
      <c r="L1482" s="1">
        <v>0.397437821210188</v>
      </c>
    </row>
    <row r="1483" spans="1:12" x14ac:dyDescent="0.2">
      <c r="A1483" t="s">
        <v>41</v>
      </c>
      <c r="B1483" t="s">
        <v>89</v>
      </c>
      <c r="C1483">
        <v>2</v>
      </c>
      <c r="D1483" t="s">
        <v>1</v>
      </c>
      <c r="E1483">
        <v>33.9</v>
      </c>
      <c r="F1483">
        <v>12009.5</v>
      </c>
      <c r="G1483">
        <v>10440.4686051027</v>
      </c>
      <c r="H1483">
        <v>2811.4</v>
      </c>
      <c r="I1483">
        <v>2.33038348082595</v>
      </c>
      <c r="J1483">
        <v>132.157830444338</v>
      </c>
      <c r="K1483">
        <v>152.018987341772</v>
      </c>
      <c r="L1483" s="1">
        <v>0.234098005745451</v>
      </c>
    </row>
    <row r="1484" spans="1:12" x14ac:dyDescent="0.2">
      <c r="A1484" t="s">
        <v>41</v>
      </c>
      <c r="B1484" t="s">
        <v>89</v>
      </c>
      <c r="C1484">
        <v>2</v>
      </c>
      <c r="D1484" t="s">
        <v>2</v>
      </c>
      <c r="E1484">
        <v>32.299999999999997</v>
      </c>
      <c r="F1484">
        <v>16348.8</v>
      </c>
      <c r="G1484">
        <v>10597.2791995978</v>
      </c>
      <c r="H1484">
        <v>6727.6</v>
      </c>
      <c r="I1484">
        <v>2.4458204334365301</v>
      </c>
      <c r="J1484">
        <v>134.14277467845301</v>
      </c>
      <c r="K1484">
        <v>206.946835443037</v>
      </c>
      <c r="L1484" s="1">
        <v>0.411504208259933</v>
      </c>
    </row>
    <row r="1485" spans="1:12" x14ac:dyDescent="0.2">
      <c r="A1485" t="s">
        <v>41</v>
      </c>
      <c r="B1485" t="s">
        <v>89</v>
      </c>
      <c r="C1485">
        <v>2</v>
      </c>
      <c r="D1485" t="s">
        <v>3</v>
      </c>
      <c r="E1485">
        <v>79</v>
      </c>
      <c r="F1485">
        <v>17037</v>
      </c>
      <c r="G1485">
        <v>16730.7128699487</v>
      </c>
      <c r="H1485">
        <v>0</v>
      </c>
      <c r="I1485">
        <v>1</v>
      </c>
      <c r="J1485">
        <v>211.78117556897101</v>
      </c>
      <c r="K1485">
        <v>215.65822784810101</v>
      </c>
      <c r="L1485" s="1">
        <v>0</v>
      </c>
    </row>
    <row r="1486" spans="1:12" x14ac:dyDescent="0.2">
      <c r="A1486" t="s">
        <v>41</v>
      </c>
      <c r="B1486" t="s">
        <v>89</v>
      </c>
      <c r="C1486">
        <v>3</v>
      </c>
      <c r="D1486" t="s">
        <v>0</v>
      </c>
      <c r="E1486">
        <v>26.4</v>
      </c>
      <c r="F1486">
        <v>14364.7</v>
      </c>
      <c r="G1486">
        <v>10729.451942759</v>
      </c>
      <c r="H1486">
        <v>4531.8999999999996</v>
      </c>
      <c r="I1486">
        <v>2.99242424242424</v>
      </c>
      <c r="J1486">
        <v>135.81584737669601</v>
      </c>
      <c r="K1486">
        <v>181.83164556962001</v>
      </c>
      <c r="L1486" s="1">
        <v>0.31548866318127</v>
      </c>
    </row>
    <row r="1487" spans="1:12" x14ac:dyDescent="0.2">
      <c r="A1487" t="s">
        <v>41</v>
      </c>
      <c r="B1487" t="s">
        <v>89</v>
      </c>
      <c r="C1487">
        <v>3</v>
      </c>
      <c r="D1487" t="s">
        <v>1</v>
      </c>
      <c r="E1487">
        <v>25.5</v>
      </c>
      <c r="F1487">
        <v>11025.7</v>
      </c>
      <c r="G1487">
        <v>9716.61123693847</v>
      </c>
      <c r="H1487">
        <v>2075.1999999999998</v>
      </c>
      <c r="I1487">
        <v>3.0980392156862702</v>
      </c>
      <c r="J1487">
        <v>122.995078948588</v>
      </c>
      <c r="K1487">
        <v>139.56582278481</v>
      </c>
      <c r="L1487" s="1">
        <v>0.188214807223124</v>
      </c>
    </row>
    <row r="1488" spans="1:12" x14ac:dyDescent="0.2">
      <c r="A1488" t="s">
        <v>41</v>
      </c>
      <c r="B1488" t="s">
        <v>89</v>
      </c>
      <c r="C1488">
        <v>3</v>
      </c>
      <c r="D1488" t="s">
        <v>2</v>
      </c>
      <c r="E1488">
        <v>28.3</v>
      </c>
      <c r="F1488">
        <v>14214</v>
      </c>
      <c r="G1488">
        <v>10023.7213184138</v>
      </c>
      <c r="H1488">
        <v>4872.7</v>
      </c>
      <c r="I1488">
        <v>2.7915194346289698</v>
      </c>
      <c r="J1488">
        <v>126.88254833435199</v>
      </c>
      <c r="K1488">
        <v>179.92405063291099</v>
      </c>
      <c r="L1488" s="1">
        <v>0.34280990572674802</v>
      </c>
    </row>
    <row r="1489" spans="1:12" x14ac:dyDescent="0.2">
      <c r="A1489" t="s">
        <v>41</v>
      </c>
      <c r="B1489" t="s">
        <v>89</v>
      </c>
      <c r="C1489">
        <v>3</v>
      </c>
      <c r="D1489" t="s">
        <v>3</v>
      </c>
      <c r="E1489">
        <v>79</v>
      </c>
      <c r="F1489">
        <v>17037</v>
      </c>
      <c r="G1489">
        <v>16730.7128699487</v>
      </c>
      <c r="H1489">
        <v>0</v>
      </c>
      <c r="I1489">
        <v>1</v>
      </c>
      <c r="J1489">
        <v>211.78117556897101</v>
      </c>
      <c r="K1489">
        <v>215.65822784810101</v>
      </c>
      <c r="L1489" s="1">
        <v>0</v>
      </c>
    </row>
    <row r="1490" spans="1:12" x14ac:dyDescent="0.2">
      <c r="A1490" t="s">
        <v>41</v>
      </c>
      <c r="B1490" t="s">
        <v>89</v>
      </c>
      <c r="C1490">
        <v>4</v>
      </c>
      <c r="D1490" t="s">
        <v>0</v>
      </c>
      <c r="E1490">
        <v>22.6</v>
      </c>
      <c r="F1490">
        <v>12364.5</v>
      </c>
      <c r="G1490">
        <v>10191.5337360701</v>
      </c>
      <c r="H1490">
        <v>3227.1</v>
      </c>
      <c r="I1490">
        <v>3.4955752212389299</v>
      </c>
      <c r="J1490">
        <v>129.00675615278701</v>
      </c>
      <c r="K1490">
        <v>156.51265822784799</v>
      </c>
      <c r="L1490" s="1">
        <v>0.26099720975372998</v>
      </c>
    </row>
    <row r="1491" spans="1:12" x14ac:dyDescent="0.2">
      <c r="A1491" t="s">
        <v>41</v>
      </c>
      <c r="B1491" t="s">
        <v>89</v>
      </c>
      <c r="C1491">
        <v>4</v>
      </c>
      <c r="D1491" t="s">
        <v>1</v>
      </c>
      <c r="E1491">
        <v>23.1</v>
      </c>
      <c r="F1491">
        <v>10964.9</v>
      </c>
      <c r="G1491">
        <v>9677.1078799472707</v>
      </c>
      <c r="H1491">
        <v>2370.6999999999998</v>
      </c>
      <c r="I1491">
        <v>3.4199134199134198</v>
      </c>
      <c r="J1491">
        <v>122.495036455028</v>
      </c>
      <c r="K1491">
        <v>138.79620253164501</v>
      </c>
      <c r="L1491" s="1">
        <v>0.21620808215305201</v>
      </c>
    </row>
    <row r="1492" spans="1:12" x14ac:dyDescent="0.2">
      <c r="A1492" t="s">
        <v>41</v>
      </c>
      <c r="B1492" t="s">
        <v>89</v>
      </c>
      <c r="C1492">
        <v>4</v>
      </c>
      <c r="D1492" t="s">
        <v>2</v>
      </c>
      <c r="E1492">
        <v>23.6</v>
      </c>
      <c r="F1492">
        <v>12314.1</v>
      </c>
      <c r="G1492">
        <v>9390.9459449494007</v>
      </c>
      <c r="H1492">
        <v>3735</v>
      </c>
      <c r="I1492">
        <v>3.34745762711864</v>
      </c>
      <c r="J1492">
        <v>118.87273348037201</v>
      </c>
      <c r="K1492">
        <v>155.874683544303</v>
      </c>
      <c r="L1492" s="1">
        <v>0.30331083879455201</v>
      </c>
    </row>
    <row r="1493" spans="1:12" x14ac:dyDescent="0.2">
      <c r="A1493" t="s">
        <v>41</v>
      </c>
      <c r="B1493" t="s">
        <v>89</v>
      </c>
      <c r="C1493">
        <v>4</v>
      </c>
      <c r="D1493" t="s">
        <v>3</v>
      </c>
      <c r="E1493">
        <v>79</v>
      </c>
      <c r="F1493">
        <v>17037</v>
      </c>
      <c r="G1493">
        <v>16730.7128699487</v>
      </c>
      <c r="H1493">
        <v>0</v>
      </c>
      <c r="I1493">
        <v>1</v>
      </c>
      <c r="J1493">
        <v>211.78117556897101</v>
      </c>
      <c r="K1493">
        <v>215.65822784810101</v>
      </c>
      <c r="L1493" s="1">
        <v>0</v>
      </c>
    </row>
    <row r="1494" spans="1:12" x14ac:dyDescent="0.2">
      <c r="A1494" t="s">
        <v>41</v>
      </c>
      <c r="B1494" t="s">
        <v>89</v>
      </c>
      <c r="C1494">
        <v>5</v>
      </c>
      <c r="D1494" t="s">
        <v>0</v>
      </c>
      <c r="E1494">
        <v>20</v>
      </c>
      <c r="F1494">
        <v>11569.2</v>
      </c>
      <c r="G1494">
        <v>9989.2126817907792</v>
      </c>
      <c r="H1494">
        <v>2677.6</v>
      </c>
      <c r="I1494">
        <v>3.95</v>
      </c>
      <c r="J1494">
        <v>126.44573014925</v>
      </c>
      <c r="K1494">
        <v>146.445569620253</v>
      </c>
      <c r="L1494" s="1">
        <v>0.23144210489921499</v>
      </c>
    </row>
    <row r="1495" spans="1:12" x14ac:dyDescent="0.2">
      <c r="A1495" t="s">
        <v>41</v>
      </c>
      <c r="B1495" t="s">
        <v>89</v>
      </c>
      <c r="C1495">
        <v>5</v>
      </c>
      <c r="D1495" t="s">
        <v>1</v>
      </c>
      <c r="E1495">
        <v>22.2</v>
      </c>
      <c r="F1495">
        <v>10702.7</v>
      </c>
      <c r="G1495">
        <v>9817.8011624470491</v>
      </c>
      <c r="H1495">
        <v>1841.3</v>
      </c>
      <c r="I1495">
        <v>3.5585585585585502</v>
      </c>
      <c r="J1495">
        <v>124.275964081608</v>
      </c>
      <c r="K1495">
        <v>135.47721518987299</v>
      </c>
      <c r="L1495" s="1">
        <v>0.17204070001027699</v>
      </c>
    </row>
    <row r="1496" spans="1:12" x14ac:dyDescent="0.2">
      <c r="A1496" t="s">
        <v>41</v>
      </c>
      <c r="B1496" t="s">
        <v>89</v>
      </c>
      <c r="C1496">
        <v>5</v>
      </c>
      <c r="D1496" t="s">
        <v>2</v>
      </c>
      <c r="E1496">
        <v>22</v>
      </c>
      <c r="F1496">
        <v>11893.3</v>
      </c>
      <c r="G1496">
        <v>9200.7689840285893</v>
      </c>
      <c r="H1496">
        <v>3533.8</v>
      </c>
      <c r="I1496">
        <v>3.5909090909090899</v>
      </c>
      <c r="J1496">
        <v>116.46543017757701</v>
      </c>
      <c r="K1496">
        <v>150.548101265822</v>
      </c>
      <c r="L1496" s="1">
        <v>0.29712527221208501</v>
      </c>
    </row>
    <row r="1497" spans="1:12" x14ac:dyDescent="0.2">
      <c r="A1497" t="s">
        <v>41</v>
      </c>
      <c r="B1497" t="s">
        <v>89</v>
      </c>
      <c r="C1497">
        <v>5</v>
      </c>
      <c r="D1497" t="s">
        <v>3</v>
      </c>
      <c r="E1497">
        <v>79</v>
      </c>
      <c r="F1497">
        <v>17037</v>
      </c>
      <c r="G1497">
        <v>16730.7128699487</v>
      </c>
      <c r="H1497">
        <v>0</v>
      </c>
      <c r="I1497">
        <v>1</v>
      </c>
      <c r="J1497">
        <v>211.78117556897101</v>
      </c>
      <c r="K1497">
        <v>215.65822784810101</v>
      </c>
      <c r="L1497" s="1">
        <v>0</v>
      </c>
    </row>
    <row r="1498" spans="1:12" x14ac:dyDescent="0.2">
      <c r="A1498" t="s">
        <v>41</v>
      </c>
      <c r="B1498" t="s">
        <v>89</v>
      </c>
      <c r="C1498">
        <v>6</v>
      </c>
      <c r="D1498" t="s">
        <v>0</v>
      </c>
      <c r="E1498">
        <v>16</v>
      </c>
      <c r="F1498">
        <v>10067.9</v>
      </c>
      <c r="G1498">
        <v>9565.3764817181</v>
      </c>
      <c r="H1498">
        <v>1684.3</v>
      </c>
      <c r="I1498">
        <v>4.9375</v>
      </c>
      <c r="J1498">
        <v>121.08071495845699</v>
      </c>
      <c r="K1498">
        <v>127.44177215189799</v>
      </c>
      <c r="L1498" s="1">
        <v>0.167294073242682</v>
      </c>
    </row>
    <row r="1499" spans="1:12" x14ac:dyDescent="0.2">
      <c r="A1499" t="s">
        <v>41</v>
      </c>
      <c r="B1499" t="s">
        <v>89</v>
      </c>
      <c r="C1499">
        <v>6</v>
      </c>
      <c r="D1499" t="s">
        <v>1</v>
      </c>
      <c r="E1499">
        <v>17</v>
      </c>
      <c r="F1499">
        <v>9237.7999999999993</v>
      </c>
      <c r="G1499">
        <v>8994.2928637611094</v>
      </c>
      <c r="H1499">
        <v>1263.3</v>
      </c>
      <c r="I1499">
        <v>4.6470588235294104</v>
      </c>
      <c r="J1499">
        <v>113.851808402039</v>
      </c>
      <c r="K1499">
        <v>116.934177215189</v>
      </c>
      <c r="L1499" s="1">
        <v>0.13675333953971699</v>
      </c>
    </row>
    <row r="1500" spans="1:12" x14ac:dyDescent="0.2">
      <c r="A1500" t="s">
        <v>41</v>
      </c>
      <c r="B1500" t="s">
        <v>89</v>
      </c>
      <c r="C1500">
        <v>6</v>
      </c>
      <c r="D1500" t="s">
        <v>2</v>
      </c>
      <c r="E1500">
        <v>17.399999999999999</v>
      </c>
      <c r="F1500">
        <v>10095.1</v>
      </c>
      <c r="G1500">
        <v>8713.7815455325399</v>
      </c>
      <c r="H1500">
        <v>2293.1</v>
      </c>
      <c r="I1500">
        <v>4.54022988505747</v>
      </c>
      <c r="J1500">
        <v>110.30103222193</v>
      </c>
      <c r="K1500">
        <v>127.786075949367</v>
      </c>
      <c r="L1500" s="1">
        <v>0.22714980535111001</v>
      </c>
    </row>
    <row r="1501" spans="1:12" x14ac:dyDescent="0.2">
      <c r="A1501" t="s">
        <v>41</v>
      </c>
      <c r="B1501" t="s">
        <v>89</v>
      </c>
      <c r="C1501">
        <v>6</v>
      </c>
      <c r="D1501" t="s">
        <v>3</v>
      </c>
      <c r="E1501">
        <v>79</v>
      </c>
      <c r="F1501">
        <v>17037</v>
      </c>
      <c r="G1501">
        <v>16730.7128699487</v>
      </c>
      <c r="H1501">
        <v>0</v>
      </c>
      <c r="I1501">
        <v>1</v>
      </c>
      <c r="J1501">
        <v>211.78117556897101</v>
      </c>
      <c r="K1501">
        <v>215.65822784810101</v>
      </c>
      <c r="L1501" s="1">
        <v>0</v>
      </c>
    </row>
    <row r="1502" spans="1:12" x14ac:dyDescent="0.2">
      <c r="A1502" t="s">
        <v>41</v>
      </c>
      <c r="B1502" t="s">
        <v>89</v>
      </c>
      <c r="C1502">
        <v>7</v>
      </c>
      <c r="D1502" t="s">
        <v>0</v>
      </c>
      <c r="E1502">
        <v>13.9</v>
      </c>
      <c r="F1502">
        <v>8966.2000000000007</v>
      </c>
      <c r="G1502">
        <v>9208.0970888213706</v>
      </c>
      <c r="H1502">
        <v>969.1</v>
      </c>
      <c r="I1502">
        <v>5.6834532374100704</v>
      </c>
      <c r="J1502">
        <v>116.558190997738</v>
      </c>
      <c r="K1502">
        <v>113.496202531645</v>
      </c>
      <c r="L1502" s="1">
        <v>0.108083692088064</v>
      </c>
    </row>
    <row r="1503" spans="1:12" x14ac:dyDescent="0.2">
      <c r="A1503" t="s">
        <v>41</v>
      </c>
      <c r="B1503" t="s">
        <v>89</v>
      </c>
      <c r="C1503">
        <v>7</v>
      </c>
      <c r="D1503" t="s">
        <v>1</v>
      </c>
      <c r="E1503">
        <v>14.5</v>
      </c>
      <c r="F1503">
        <v>8329.7999999999993</v>
      </c>
      <c r="G1503">
        <v>8676.4340364235795</v>
      </c>
      <c r="H1503">
        <v>748.7</v>
      </c>
      <c r="I1503">
        <v>5.44827586206896</v>
      </c>
      <c r="J1503">
        <v>109.82827894207</v>
      </c>
      <c r="K1503">
        <v>105.44050632911301</v>
      </c>
      <c r="L1503" s="1">
        <v>8.9882110014646202E-2</v>
      </c>
    </row>
    <row r="1504" spans="1:12" x14ac:dyDescent="0.2">
      <c r="A1504" t="s">
        <v>41</v>
      </c>
      <c r="B1504" t="s">
        <v>89</v>
      </c>
      <c r="C1504">
        <v>7</v>
      </c>
      <c r="D1504" t="s">
        <v>2</v>
      </c>
      <c r="E1504">
        <v>15.2</v>
      </c>
      <c r="F1504">
        <v>8869.2000000000007</v>
      </c>
      <c r="G1504">
        <v>8316.4093260971895</v>
      </c>
      <c r="H1504">
        <v>1503.8</v>
      </c>
      <c r="I1504">
        <v>5.1973684210526301</v>
      </c>
      <c r="J1504">
        <v>105.27100412781201</v>
      </c>
      <c r="K1504">
        <v>112.26835443037901</v>
      </c>
      <c r="L1504" s="1">
        <v>0.169553060027961</v>
      </c>
    </row>
    <row r="1505" spans="1:12" x14ac:dyDescent="0.2">
      <c r="A1505" t="s">
        <v>41</v>
      </c>
      <c r="B1505" t="s">
        <v>89</v>
      </c>
      <c r="C1505">
        <v>7</v>
      </c>
      <c r="D1505" t="s">
        <v>3</v>
      </c>
      <c r="E1505">
        <v>79</v>
      </c>
      <c r="F1505">
        <v>17037</v>
      </c>
      <c r="G1505">
        <v>16730.7128699487</v>
      </c>
      <c r="H1505">
        <v>0</v>
      </c>
      <c r="I1505">
        <v>1</v>
      </c>
      <c r="J1505">
        <v>211.78117556897101</v>
      </c>
      <c r="K1505">
        <v>215.65822784810101</v>
      </c>
      <c r="L1505" s="1">
        <v>0</v>
      </c>
    </row>
    <row r="1506" spans="1:12" x14ac:dyDescent="0.2">
      <c r="A1506" t="s">
        <v>41</v>
      </c>
      <c r="B1506" t="s">
        <v>89</v>
      </c>
      <c r="C1506">
        <v>8</v>
      </c>
      <c r="D1506" t="s">
        <v>0</v>
      </c>
      <c r="E1506">
        <v>12.5</v>
      </c>
      <c r="F1506">
        <v>8595.7000000000007</v>
      </c>
      <c r="G1506">
        <v>9000.1312576731798</v>
      </c>
      <c r="H1506">
        <v>805.7</v>
      </c>
      <c r="I1506">
        <v>6.32</v>
      </c>
      <c r="J1506">
        <v>113.92571212244501</v>
      </c>
      <c r="K1506">
        <v>108.80632911392399</v>
      </c>
      <c r="L1506" s="1">
        <v>9.3732912968111898E-2</v>
      </c>
    </row>
    <row r="1507" spans="1:12" x14ac:dyDescent="0.2">
      <c r="A1507" t="s">
        <v>41</v>
      </c>
      <c r="B1507" t="s">
        <v>89</v>
      </c>
      <c r="C1507">
        <v>8</v>
      </c>
      <c r="D1507" t="s">
        <v>1</v>
      </c>
      <c r="E1507">
        <v>13.3</v>
      </c>
      <c r="F1507">
        <v>7990.7</v>
      </c>
      <c r="G1507">
        <v>8585.08735154229</v>
      </c>
      <c r="H1507">
        <v>556.9</v>
      </c>
      <c r="I1507">
        <v>5.9398496240601499</v>
      </c>
      <c r="J1507">
        <v>108.671991791674</v>
      </c>
      <c r="K1507">
        <v>101.14810126582201</v>
      </c>
      <c r="L1507" s="1">
        <v>6.9693518715506705E-2</v>
      </c>
    </row>
    <row r="1508" spans="1:12" x14ac:dyDescent="0.2">
      <c r="A1508" t="s">
        <v>41</v>
      </c>
      <c r="B1508" t="s">
        <v>89</v>
      </c>
      <c r="C1508">
        <v>8</v>
      </c>
      <c r="D1508" t="s">
        <v>2</v>
      </c>
      <c r="E1508">
        <v>14.1</v>
      </c>
      <c r="F1508">
        <v>8369.1</v>
      </c>
      <c r="G1508">
        <v>8207.9080281962306</v>
      </c>
      <c r="H1508">
        <v>1132.0999999999999</v>
      </c>
      <c r="I1508">
        <v>5.60283687943262</v>
      </c>
      <c r="J1508">
        <v>103.897569977167</v>
      </c>
      <c r="K1508">
        <v>105.937974683544</v>
      </c>
      <c r="L1508" s="1">
        <v>0.13527141508644799</v>
      </c>
    </row>
    <row r="1509" spans="1:12" x14ac:dyDescent="0.2">
      <c r="A1509" t="s">
        <v>41</v>
      </c>
      <c r="B1509" t="s">
        <v>89</v>
      </c>
      <c r="C1509">
        <v>8</v>
      </c>
      <c r="D1509" t="s">
        <v>3</v>
      </c>
      <c r="E1509">
        <v>79</v>
      </c>
      <c r="F1509">
        <v>17037</v>
      </c>
      <c r="G1509">
        <v>16730.7128699487</v>
      </c>
      <c r="H1509">
        <v>0</v>
      </c>
      <c r="I1509">
        <v>1</v>
      </c>
      <c r="J1509">
        <v>211.78117556897101</v>
      </c>
      <c r="K1509">
        <v>215.65822784810101</v>
      </c>
      <c r="L1509" s="1">
        <v>0</v>
      </c>
    </row>
    <row r="1510" spans="1:12" x14ac:dyDescent="0.2">
      <c r="A1510" t="s">
        <v>41</v>
      </c>
      <c r="B1510" t="s">
        <v>89</v>
      </c>
      <c r="C1510">
        <v>9</v>
      </c>
      <c r="D1510" t="s">
        <v>0</v>
      </c>
      <c r="E1510">
        <v>11.5</v>
      </c>
      <c r="F1510">
        <v>7861.7</v>
      </c>
      <c r="G1510">
        <v>8970.7577950910199</v>
      </c>
      <c r="H1510">
        <v>570.6</v>
      </c>
      <c r="I1510">
        <v>6.8695652173913002</v>
      </c>
      <c r="J1510">
        <v>113.553896140392</v>
      </c>
      <c r="K1510">
        <v>99.515189873417697</v>
      </c>
      <c r="L1510" s="1">
        <v>7.2579721943091105E-2</v>
      </c>
    </row>
    <row r="1511" spans="1:12" x14ac:dyDescent="0.2">
      <c r="A1511" t="s">
        <v>41</v>
      </c>
      <c r="B1511" t="s">
        <v>89</v>
      </c>
      <c r="C1511">
        <v>9</v>
      </c>
      <c r="D1511" t="s">
        <v>1</v>
      </c>
      <c r="E1511">
        <v>13</v>
      </c>
      <c r="F1511">
        <v>7549.7</v>
      </c>
      <c r="G1511">
        <v>8537.1508466701507</v>
      </c>
      <c r="H1511">
        <v>465.7</v>
      </c>
      <c r="I1511">
        <v>6.0769230769230704</v>
      </c>
      <c r="J1511">
        <v>108.06520059076099</v>
      </c>
      <c r="K1511">
        <v>95.565822784810095</v>
      </c>
      <c r="L1511" s="1">
        <v>6.1684570247824401E-2</v>
      </c>
    </row>
    <row r="1512" spans="1:12" x14ac:dyDescent="0.2">
      <c r="A1512" t="s">
        <v>41</v>
      </c>
      <c r="B1512" t="s">
        <v>89</v>
      </c>
      <c r="C1512">
        <v>9</v>
      </c>
      <c r="D1512" t="s">
        <v>2</v>
      </c>
      <c r="E1512">
        <v>12.7</v>
      </c>
      <c r="F1512">
        <v>7676.6</v>
      </c>
      <c r="G1512">
        <v>8068.7122715032501</v>
      </c>
      <c r="H1512">
        <v>596.79999999999995</v>
      </c>
      <c r="I1512">
        <v>6.2204724409448797</v>
      </c>
      <c r="J1512">
        <v>102.135598373458</v>
      </c>
      <c r="K1512">
        <v>97.1721518987341</v>
      </c>
      <c r="L1512" s="1">
        <v>7.7742750696923102E-2</v>
      </c>
    </row>
    <row r="1513" spans="1:12" x14ac:dyDescent="0.2">
      <c r="A1513" t="s">
        <v>41</v>
      </c>
      <c r="B1513" t="s">
        <v>89</v>
      </c>
      <c r="C1513">
        <v>9</v>
      </c>
      <c r="D1513" t="s">
        <v>3</v>
      </c>
      <c r="E1513">
        <v>79</v>
      </c>
      <c r="F1513">
        <v>17037</v>
      </c>
      <c r="G1513">
        <v>16730.7128699487</v>
      </c>
      <c r="H1513">
        <v>0</v>
      </c>
      <c r="I1513">
        <v>1</v>
      </c>
      <c r="J1513">
        <v>211.78117556897101</v>
      </c>
      <c r="K1513">
        <v>215.65822784810101</v>
      </c>
      <c r="L1513" s="1">
        <v>0</v>
      </c>
    </row>
    <row r="1514" spans="1:12" x14ac:dyDescent="0.2">
      <c r="A1514" t="s">
        <v>42</v>
      </c>
      <c r="B1514" t="s">
        <v>90</v>
      </c>
      <c r="C1514">
        <v>1</v>
      </c>
      <c r="D1514" t="s">
        <v>0</v>
      </c>
      <c r="E1514">
        <v>10.199999999999999</v>
      </c>
      <c r="F1514">
        <v>5405.8</v>
      </c>
      <c r="G1514">
        <v>2962.6577769083101</v>
      </c>
      <c r="H1514">
        <v>2582.1999999999998</v>
      </c>
      <c r="I1514">
        <v>2.9411764705882302</v>
      </c>
      <c r="J1514">
        <v>98.755259230277105</v>
      </c>
      <c r="K1514">
        <v>180.19333333333299</v>
      </c>
      <c r="L1514" s="1">
        <v>0.47767212993451402</v>
      </c>
    </row>
    <row r="1515" spans="1:12" x14ac:dyDescent="0.2">
      <c r="A1515" t="s">
        <v>42</v>
      </c>
      <c r="B1515" t="s">
        <v>90</v>
      </c>
      <c r="C1515">
        <v>1</v>
      </c>
      <c r="D1515" t="s">
        <v>1</v>
      </c>
      <c r="E1515">
        <v>10.199999999999999</v>
      </c>
      <c r="F1515">
        <v>3246.2</v>
      </c>
      <c r="G1515">
        <v>2659.3008910366998</v>
      </c>
      <c r="H1515">
        <v>816.7</v>
      </c>
      <c r="I1515">
        <v>2.9411764705882302</v>
      </c>
      <c r="J1515">
        <v>88.6433630345567</v>
      </c>
      <c r="K1515">
        <v>108.206666666666</v>
      </c>
      <c r="L1515" s="1">
        <v>0.25158647033454501</v>
      </c>
    </row>
    <row r="1516" spans="1:12" x14ac:dyDescent="0.2">
      <c r="A1516" t="s">
        <v>42</v>
      </c>
      <c r="B1516" t="s">
        <v>90</v>
      </c>
      <c r="C1516">
        <v>1</v>
      </c>
      <c r="D1516" t="s">
        <v>2</v>
      </c>
      <c r="E1516">
        <v>9.4</v>
      </c>
      <c r="F1516">
        <v>4765</v>
      </c>
      <c r="G1516">
        <v>2189.5358005213802</v>
      </c>
      <c r="H1516">
        <v>2568.1</v>
      </c>
      <c r="I1516">
        <v>3.1914893617021201</v>
      </c>
      <c r="J1516">
        <v>72.984526684046003</v>
      </c>
      <c r="K1516">
        <v>158.833333333333</v>
      </c>
      <c r="L1516" s="1">
        <v>0.53895068205666297</v>
      </c>
    </row>
    <row r="1517" spans="1:12" x14ac:dyDescent="0.2">
      <c r="A1517" t="s">
        <v>42</v>
      </c>
      <c r="B1517" t="s">
        <v>90</v>
      </c>
      <c r="C1517">
        <v>1</v>
      </c>
      <c r="D1517" t="s">
        <v>3</v>
      </c>
      <c r="E1517">
        <v>30</v>
      </c>
      <c r="F1517">
        <v>5400</v>
      </c>
      <c r="G1517">
        <v>5283.5000425031903</v>
      </c>
      <c r="H1517">
        <v>0</v>
      </c>
      <c r="I1517">
        <v>1</v>
      </c>
      <c r="J1517">
        <v>176.11666808343901</v>
      </c>
      <c r="K1517">
        <v>180</v>
      </c>
      <c r="L1517" s="1">
        <v>0</v>
      </c>
    </row>
    <row r="1518" spans="1:12" x14ac:dyDescent="0.2">
      <c r="A1518" t="s">
        <v>42</v>
      </c>
      <c r="B1518" t="s">
        <v>90</v>
      </c>
      <c r="C1518">
        <v>10</v>
      </c>
      <c r="D1518" t="s">
        <v>0</v>
      </c>
      <c r="E1518">
        <v>5</v>
      </c>
      <c r="F1518">
        <v>2373.6999999999998</v>
      </c>
      <c r="G1518">
        <v>2480.0093641224698</v>
      </c>
      <c r="H1518">
        <v>163.9</v>
      </c>
      <c r="I1518">
        <v>6</v>
      </c>
      <c r="J1518">
        <v>82.666978804082504</v>
      </c>
      <c r="K1518">
        <v>79.123333333333306</v>
      </c>
      <c r="L1518" s="1">
        <v>6.90483211863335E-2</v>
      </c>
    </row>
    <row r="1519" spans="1:12" x14ac:dyDescent="0.2">
      <c r="A1519" t="s">
        <v>42</v>
      </c>
      <c r="B1519" t="s">
        <v>90</v>
      </c>
      <c r="C1519">
        <v>10</v>
      </c>
      <c r="D1519" t="s">
        <v>1</v>
      </c>
      <c r="E1519">
        <v>5.0999999999999996</v>
      </c>
      <c r="F1519">
        <v>1826.7</v>
      </c>
      <c r="G1519">
        <v>1879.5867050029401</v>
      </c>
      <c r="H1519">
        <v>77.7</v>
      </c>
      <c r="I1519">
        <v>5.8823529411764701</v>
      </c>
      <c r="J1519">
        <v>62.652890166764898</v>
      </c>
      <c r="K1519">
        <v>60.89</v>
      </c>
      <c r="L1519" s="1">
        <v>4.2535720151092103E-2</v>
      </c>
    </row>
    <row r="1520" spans="1:12" x14ac:dyDescent="0.2">
      <c r="A1520" t="s">
        <v>42</v>
      </c>
      <c r="B1520" t="s">
        <v>90</v>
      </c>
      <c r="C1520">
        <v>10</v>
      </c>
      <c r="D1520" t="s">
        <v>2</v>
      </c>
      <c r="E1520">
        <v>5</v>
      </c>
      <c r="F1520">
        <v>1816.3</v>
      </c>
      <c r="G1520">
        <v>1666.0163503993199</v>
      </c>
      <c r="H1520">
        <v>219.6</v>
      </c>
      <c r="I1520">
        <v>6</v>
      </c>
      <c r="J1520">
        <v>55.533878346644101</v>
      </c>
      <c r="K1520">
        <v>60.543333333333301</v>
      </c>
      <c r="L1520" s="1">
        <v>0.120905136816605</v>
      </c>
    </row>
    <row r="1521" spans="1:12" x14ac:dyDescent="0.2">
      <c r="A1521" t="s">
        <v>42</v>
      </c>
      <c r="B1521" t="s">
        <v>90</v>
      </c>
      <c r="C1521">
        <v>10</v>
      </c>
      <c r="D1521" t="s">
        <v>3</v>
      </c>
      <c r="E1521">
        <v>25.1</v>
      </c>
      <c r="F1521">
        <v>4797.2</v>
      </c>
      <c r="G1521">
        <v>4771.3143844031201</v>
      </c>
      <c r="H1521">
        <v>0</v>
      </c>
      <c r="I1521">
        <v>1.1952191235059699</v>
      </c>
      <c r="J1521">
        <v>159.043812813437</v>
      </c>
      <c r="K1521">
        <v>159.90666666666601</v>
      </c>
      <c r="L1521" s="1">
        <v>0</v>
      </c>
    </row>
    <row r="1522" spans="1:12" x14ac:dyDescent="0.2">
      <c r="A1522" t="s">
        <v>42</v>
      </c>
      <c r="B1522" t="s">
        <v>90</v>
      </c>
      <c r="C1522">
        <v>11</v>
      </c>
      <c r="D1522" t="s">
        <v>0</v>
      </c>
      <c r="E1522">
        <v>5</v>
      </c>
      <c r="F1522">
        <v>2290.6</v>
      </c>
      <c r="G1522">
        <v>2447.3215427395598</v>
      </c>
      <c r="H1522">
        <v>113.2</v>
      </c>
      <c r="I1522">
        <v>6</v>
      </c>
      <c r="J1522">
        <v>81.577384757985399</v>
      </c>
      <c r="K1522">
        <v>76.353333333333296</v>
      </c>
      <c r="L1522" s="1">
        <v>4.9419366104950603E-2</v>
      </c>
    </row>
    <row r="1523" spans="1:12" x14ac:dyDescent="0.2">
      <c r="A1523" t="s">
        <v>42</v>
      </c>
      <c r="B1523" t="s">
        <v>90</v>
      </c>
      <c r="C1523">
        <v>11</v>
      </c>
      <c r="D1523" t="s">
        <v>1</v>
      </c>
      <c r="E1523">
        <v>5</v>
      </c>
      <c r="F1523">
        <v>1783.7</v>
      </c>
      <c r="G1523">
        <v>1899.56496820085</v>
      </c>
      <c r="H1523">
        <v>19.3</v>
      </c>
      <c r="I1523">
        <v>6</v>
      </c>
      <c r="J1523">
        <v>63.318832273361899</v>
      </c>
      <c r="K1523">
        <v>59.456666666666599</v>
      </c>
      <c r="L1523" s="1">
        <v>1.0820205191455899E-2</v>
      </c>
    </row>
    <row r="1524" spans="1:12" x14ac:dyDescent="0.2">
      <c r="A1524" t="s">
        <v>42</v>
      </c>
      <c r="B1524" t="s">
        <v>90</v>
      </c>
      <c r="C1524">
        <v>11</v>
      </c>
      <c r="D1524" t="s">
        <v>2</v>
      </c>
      <c r="E1524">
        <v>5</v>
      </c>
      <c r="F1524">
        <v>1677.9</v>
      </c>
      <c r="G1524">
        <v>1653.5827942470401</v>
      </c>
      <c r="H1524">
        <v>109.2</v>
      </c>
      <c r="I1524">
        <v>6</v>
      </c>
      <c r="J1524">
        <v>55.119426474901402</v>
      </c>
      <c r="K1524">
        <v>55.93</v>
      </c>
      <c r="L1524" s="1">
        <v>6.5081351689612002E-2</v>
      </c>
    </row>
    <row r="1525" spans="1:12" x14ac:dyDescent="0.2">
      <c r="A1525" t="s">
        <v>42</v>
      </c>
      <c r="B1525" t="s">
        <v>90</v>
      </c>
      <c r="C1525">
        <v>11</v>
      </c>
      <c r="D1525" t="s">
        <v>3</v>
      </c>
      <c r="E1525">
        <v>18.5</v>
      </c>
      <c r="F1525">
        <v>3942.5</v>
      </c>
      <c r="G1525">
        <v>4018.7655428646699</v>
      </c>
      <c r="H1525">
        <v>0</v>
      </c>
      <c r="I1525">
        <v>1.6216216216216199</v>
      </c>
      <c r="J1525">
        <v>133.95885142882199</v>
      </c>
      <c r="K1525">
        <v>131.416666666666</v>
      </c>
      <c r="L1525" s="1">
        <v>0</v>
      </c>
    </row>
    <row r="1526" spans="1:12" x14ac:dyDescent="0.2">
      <c r="A1526" t="s">
        <v>42</v>
      </c>
      <c r="B1526" t="s">
        <v>90</v>
      </c>
      <c r="C1526">
        <v>12</v>
      </c>
      <c r="D1526" t="s">
        <v>0</v>
      </c>
      <c r="E1526">
        <v>5</v>
      </c>
      <c r="F1526">
        <v>2183.5</v>
      </c>
      <c r="G1526">
        <v>2412.6992184290598</v>
      </c>
      <c r="H1526">
        <v>30.8</v>
      </c>
      <c r="I1526">
        <v>6</v>
      </c>
      <c r="J1526">
        <v>80.423307280968899</v>
      </c>
      <c r="K1526">
        <v>72.783333333333303</v>
      </c>
      <c r="L1526" s="1">
        <v>1.41057934508816E-2</v>
      </c>
    </row>
    <row r="1527" spans="1:12" x14ac:dyDescent="0.2">
      <c r="A1527" t="s">
        <v>42</v>
      </c>
      <c r="B1527" t="s">
        <v>90</v>
      </c>
      <c r="C1527">
        <v>12</v>
      </c>
      <c r="D1527" t="s">
        <v>1</v>
      </c>
      <c r="E1527">
        <v>5</v>
      </c>
      <c r="F1527">
        <v>1734.4</v>
      </c>
      <c r="G1527">
        <v>1832.4915302659199</v>
      </c>
      <c r="H1527">
        <v>25.3</v>
      </c>
      <c r="I1527">
        <v>6</v>
      </c>
      <c r="J1527">
        <v>61.083051008863997</v>
      </c>
      <c r="K1527">
        <v>57.813333333333297</v>
      </c>
      <c r="L1527" s="1">
        <v>1.4587177121771201E-2</v>
      </c>
    </row>
    <row r="1528" spans="1:12" x14ac:dyDescent="0.2">
      <c r="A1528" t="s">
        <v>42</v>
      </c>
      <c r="B1528" t="s">
        <v>90</v>
      </c>
      <c r="C1528">
        <v>12</v>
      </c>
      <c r="D1528" t="s">
        <v>2</v>
      </c>
      <c r="E1528">
        <v>5.2</v>
      </c>
      <c r="F1528">
        <v>1700.3</v>
      </c>
      <c r="G1528">
        <v>1704.9744995282899</v>
      </c>
      <c r="H1528">
        <v>54.4</v>
      </c>
      <c r="I1528">
        <v>5.7692307692307603</v>
      </c>
      <c r="J1528">
        <v>56.8324833176097</v>
      </c>
      <c r="K1528">
        <v>56.676666666666598</v>
      </c>
      <c r="L1528" s="1">
        <v>3.1994353937540403E-2</v>
      </c>
    </row>
    <row r="1529" spans="1:12" x14ac:dyDescent="0.2">
      <c r="A1529" t="s">
        <v>42</v>
      </c>
      <c r="B1529" t="s">
        <v>90</v>
      </c>
      <c r="C1529">
        <v>12</v>
      </c>
      <c r="D1529" t="s">
        <v>3</v>
      </c>
      <c r="E1529">
        <v>18.399999999999999</v>
      </c>
      <c r="F1529">
        <v>3987.5</v>
      </c>
      <c r="G1529">
        <v>4080.4247095467699</v>
      </c>
      <c r="H1529">
        <v>0</v>
      </c>
      <c r="I1529">
        <v>1.63043478260869</v>
      </c>
      <c r="J1529">
        <v>136.014156984892</v>
      </c>
      <c r="K1529">
        <v>132.916666666666</v>
      </c>
      <c r="L1529" s="1">
        <v>0</v>
      </c>
    </row>
    <row r="1530" spans="1:12" x14ac:dyDescent="0.2">
      <c r="A1530" t="s">
        <v>42</v>
      </c>
      <c r="B1530" t="s">
        <v>90</v>
      </c>
      <c r="C1530">
        <v>13</v>
      </c>
      <c r="D1530" t="s">
        <v>0</v>
      </c>
      <c r="E1530">
        <v>5</v>
      </c>
      <c r="F1530">
        <v>2244.4</v>
      </c>
      <c r="G1530">
        <v>2521.5035308320698</v>
      </c>
      <c r="H1530">
        <v>2.5</v>
      </c>
      <c r="I1530">
        <v>6</v>
      </c>
      <c r="J1530">
        <v>84.050117694402502</v>
      </c>
      <c r="K1530">
        <v>74.813333333333304</v>
      </c>
      <c r="L1530" s="1">
        <v>1.11388344323649E-3</v>
      </c>
    </row>
    <row r="1531" spans="1:12" x14ac:dyDescent="0.2">
      <c r="A1531" t="s">
        <v>42</v>
      </c>
      <c r="B1531" t="s">
        <v>90</v>
      </c>
      <c r="C1531">
        <v>13</v>
      </c>
      <c r="D1531" t="s">
        <v>1</v>
      </c>
      <c r="E1531">
        <v>5</v>
      </c>
      <c r="F1531">
        <v>1650.6</v>
      </c>
      <c r="G1531">
        <v>1749.63238509909</v>
      </c>
      <c r="H1531">
        <v>3.1</v>
      </c>
      <c r="I1531">
        <v>6</v>
      </c>
      <c r="J1531">
        <v>58.321079503302997</v>
      </c>
      <c r="K1531">
        <v>55.019999999999897</v>
      </c>
      <c r="L1531" s="1">
        <v>1.87810493154004E-3</v>
      </c>
    </row>
    <row r="1532" spans="1:12" x14ac:dyDescent="0.2">
      <c r="A1532" t="s">
        <v>42</v>
      </c>
      <c r="B1532" t="s">
        <v>90</v>
      </c>
      <c r="C1532">
        <v>13</v>
      </c>
      <c r="D1532" t="s">
        <v>2</v>
      </c>
      <c r="E1532">
        <v>5.0999999999999996</v>
      </c>
      <c r="F1532">
        <v>1598.6</v>
      </c>
      <c r="G1532">
        <v>1676.3934531730199</v>
      </c>
      <c r="H1532">
        <v>3.3</v>
      </c>
      <c r="I1532">
        <v>5.8823529411764701</v>
      </c>
      <c r="J1532">
        <v>55.8797817724342</v>
      </c>
      <c r="K1532">
        <v>53.286666666666598</v>
      </c>
      <c r="L1532" s="1">
        <v>2.0643062679844798E-3</v>
      </c>
    </row>
    <row r="1533" spans="1:12" x14ac:dyDescent="0.2">
      <c r="A1533" t="s">
        <v>42</v>
      </c>
      <c r="B1533" t="s">
        <v>90</v>
      </c>
      <c r="C1533">
        <v>13</v>
      </c>
      <c r="D1533" t="s">
        <v>3</v>
      </c>
      <c r="E1533">
        <v>18</v>
      </c>
      <c r="F1533">
        <v>3923.3</v>
      </c>
      <c r="G1533">
        <v>4017.9068533494801</v>
      </c>
      <c r="H1533">
        <v>0</v>
      </c>
      <c r="I1533">
        <v>1.6666666666666601</v>
      </c>
      <c r="J1533">
        <v>133.93022844498199</v>
      </c>
      <c r="K1533">
        <v>130.77666666666599</v>
      </c>
      <c r="L1533" s="1">
        <v>0</v>
      </c>
    </row>
    <row r="1534" spans="1:12" x14ac:dyDescent="0.2">
      <c r="A1534" t="s">
        <v>42</v>
      </c>
      <c r="B1534" t="s">
        <v>90</v>
      </c>
      <c r="C1534">
        <v>14</v>
      </c>
      <c r="D1534" t="s">
        <v>0</v>
      </c>
      <c r="E1534">
        <v>5</v>
      </c>
      <c r="F1534">
        <v>2285.6</v>
      </c>
      <c r="G1534">
        <v>2580.62783439955</v>
      </c>
      <c r="H1534">
        <v>0</v>
      </c>
      <c r="I1534">
        <v>6</v>
      </c>
      <c r="J1534">
        <v>86.020927813318295</v>
      </c>
      <c r="K1534">
        <v>76.186666666666596</v>
      </c>
      <c r="L1534" s="1">
        <v>0</v>
      </c>
    </row>
    <row r="1535" spans="1:12" x14ac:dyDescent="0.2">
      <c r="A1535" t="s">
        <v>42</v>
      </c>
      <c r="B1535" t="s">
        <v>90</v>
      </c>
      <c r="C1535">
        <v>14</v>
      </c>
      <c r="D1535" t="s">
        <v>1</v>
      </c>
      <c r="E1535">
        <v>5</v>
      </c>
      <c r="F1535">
        <v>1668.6</v>
      </c>
      <c r="G1535">
        <v>1898.24858379492</v>
      </c>
      <c r="H1535">
        <v>48</v>
      </c>
      <c r="I1535">
        <v>6</v>
      </c>
      <c r="J1535">
        <v>63.274952793164097</v>
      </c>
      <c r="K1535">
        <v>55.62</v>
      </c>
      <c r="L1535" s="1">
        <v>2.8766630708378201E-2</v>
      </c>
    </row>
    <row r="1536" spans="1:12" x14ac:dyDescent="0.2">
      <c r="A1536" t="s">
        <v>42</v>
      </c>
      <c r="B1536" t="s">
        <v>90</v>
      </c>
      <c r="C1536">
        <v>14</v>
      </c>
      <c r="D1536" t="s">
        <v>2</v>
      </c>
      <c r="E1536">
        <v>5.2</v>
      </c>
      <c r="F1536">
        <v>1684</v>
      </c>
      <c r="G1536">
        <v>1768.96123077026</v>
      </c>
      <c r="H1536">
        <v>0</v>
      </c>
      <c r="I1536">
        <v>5.7692307692307603</v>
      </c>
      <c r="J1536">
        <v>58.965374359008898</v>
      </c>
      <c r="K1536">
        <v>56.133333333333297</v>
      </c>
      <c r="L1536" s="1">
        <v>0</v>
      </c>
    </row>
    <row r="1537" spans="1:12" x14ac:dyDescent="0.2">
      <c r="A1537" t="s">
        <v>42</v>
      </c>
      <c r="B1537" t="s">
        <v>90</v>
      </c>
      <c r="C1537">
        <v>14</v>
      </c>
      <c r="D1537" t="s">
        <v>3</v>
      </c>
      <c r="E1537">
        <v>13.9</v>
      </c>
      <c r="F1537">
        <v>3352.1</v>
      </c>
      <c r="G1537">
        <v>3463.97091005123</v>
      </c>
      <c r="H1537">
        <v>0</v>
      </c>
      <c r="I1537">
        <v>2.1582733812949599</v>
      </c>
      <c r="J1537">
        <v>115.465697001707</v>
      </c>
      <c r="K1537">
        <v>111.736666666666</v>
      </c>
      <c r="L1537" s="1">
        <v>0</v>
      </c>
    </row>
    <row r="1538" spans="1:12" x14ac:dyDescent="0.2">
      <c r="A1538" t="s">
        <v>42</v>
      </c>
      <c r="B1538" t="s">
        <v>90</v>
      </c>
      <c r="C1538">
        <v>2</v>
      </c>
      <c r="D1538" t="s">
        <v>0</v>
      </c>
      <c r="E1538">
        <v>8.1</v>
      </c>
      <c r="F1538">
        <v>4630.8999999999996</v>
      </c>
      <c r="G1538">
        <v>2720.10659202238</v>
      </c>
      <c r="H1538">
        <v>2407.4</v>
      </c>
      <c r="I1538">
        <v>3.7037037037037002</v>
      </c>
      <c r="J1538">
        <v>90.670219734079396</v>
      </c>
      <c r="K1538">
        <v>154.363333333333</v>
      </c>
      <c r="L1538" s="1">
        <v>0.519855751581766</v>
      </c>
    </row>
    <row r="1539" spans="1:12" x14ac:dyDescent="0.2">
      <c r="A1539" t="s">
        <v>42</v>
      </c>
      <c r="B1539" t="s">
        <v>90</v>
      </c>
      <c r="C1539">
        <v>2</v>
      </c>
      <c r="D1539" t="s">
        <v>1</v>
      </c>
      <c r="E1539">
        <v>9.4</v>
      </c>
      <c r="F1539">
        <v>2875.5</v>
      </c>
      <c r="G1539">
        <v>2698.6968216545401</v>
      </c>
      <c r="H1539">
        <v>1035.3</v>
      </c>
      <c r="I1539">
        <v>3.1914893617021201</v>
      </c>
      <c r="J1539">
        <v>89.956560721818207</v>
      </c>
      <c r="K1539">
        <v>95.85</v>
      </c>
      <c r="L1539" s="1">
        <v>0.36004173187271699</v>
      </c>
    </row>
    <row r="1540" spans="1:12" x14ac:dyDescent="0.2">
      <c r="A1540" t="s">
        <v>42</v>
      </c>
      <c r="B1540" t="s">
        <v>90</v>
      </c>
      <c r="C1540">
        <v>2</v>
      </c>
      <c r="D1540" t="s">
        <v>2</v>
      </c>
      <c r="E1540">
        <v>8.1999999999999993</v>
      </c>
      <c r="F1540">
        <v>4706.8999999999996</v>
      </c>
      <c r="G1540">
        <v>2008.7006489185001</v>
      </c>
      <c r="H1540">
        <v>2713.2</v>
      </c>
      <c r="I1540">
        <v>3.6585365853658498</v>
      </c>
      <c r="J1540">
        <v>66.956688297283307</v>
      </c>
      <c r="K1540">
        <v>156.89666666666599</v>
      </c>
      <c r="L1540" s="1">
        <v>0.57643034693747397</v>
      </c>
    </row>
    <row r="1541" spans="1:12" x14ac:dyDescent="0.2">
      <c r="A1541" t="s">
        <v>42</v>
      </c>
      <c r="B1541" t="s">
        <v>90</v>
      </c>
      <c r="C1541">
        <v>2</v>
      </c>
      <c r="D1541" t="s">
        <v>3</v>
      </c>
      <c r="E1541">
        <v>30</v>
      </c>
      <c r="F1541">
        <v>5400</v>
      </c>
      <c r="G1541">
        <v>5283.5000425031903</v>
      </c>
      <c r="H1541">
        <v>0</v>
      </c>
      <c r="I1541">
        <v>1</v>
      </c>
      <c r="J1541">
        <v>176.11666808343901</v>
      </c>
      <c r="K1541">
        <v>180</v>
      </c>
      <c r="L1541" s="1">
        <v>0</v>
      </c>
    </row>
    <row r="1542" spans="1:12" x14ac:dyDescent="0.2">
      <c r="A1542" t="s">
        <v>42</v>
      </c>
      <c r="B1542" t="s">
        <v>90</v>
      </c>
      <c r="C1542">
        <v>3</v>
      </c>
      <c r="D1542" t="s">
        <v>0</v>
      </c>
      <c r="E1542">
        <v>7.9</v>
      </c>
      <c r="F1542">
        <v>4490.8</v>
      </c>
      <c r="G1542">
        <v>2704.9553558571602</v>
      </c>
      <c r="H1542">
        <v>1973.5</v>
      </c>
      <c r="I1542">
        <v>3.7974683544303698</v>
      </c>
      <c r="J1542">
        <v>90.165178528572199</v>
      </c>
      <c r="K1542">
        <v>149.69333333333299</v>
      </c>
      <c r="L1542" s="1">
        <v>0.43945399483388198</v>
      </c>
    </row>
    <row r="1543" spans="1:12" x14ac:dyDescent="0.2">
      <c r="A1543" t="s">
        <v>42</v>
      </c>
      <c r="B1543" t="s">
        <v>90</v>
      </c>
      <c r="C1543">
        <v>3</v>
      </c>
      <c r="D1543" t="s">
        <v>1</v>
      </c>
      <c r="E1543">
        <v>7.7</v>
      </c>
      <c r="F1543">
        <v>2618.8000000000002</v>
      </c>
      <c r="G1543">
        <v>2260.9820843836401</v>
      </c>
      <c r="H1543">
        <v>472.1</v>
      </c>
      <c r="I1543">
        <v>3.8961038961038899</v>
      </c>
      <c r="J1543">
        <v>75.366069479454794</v>
      </c>
      <c r="K1543">
        <v>87.293333333333294</v>
      </c>
      <c r="L1543" s="1">
        <v>0.180273407667634</v>
      </c>
    </row>
    <row r="1544" spans="1:12" x14ac:dyDescent="0.2">
      <c r="A1544" t="s">
        <v>42</v>
      </c>
      <c r="B1544" t="s">
        <v>90</v>
      </c>
      <c r="C1544">
        <v>3</v>
      </c>
      <c r="D1544" t="s">
        <v>2</v>
      </c>
      <c r="E1544">
        <v>8.1</v>
      </c>
      <c r="F1544">
        <v>4011.9</v>
      </c>
      <c r="G1544">
        <v>2061.4172706681702</v>
      </c>
      <c r="H1544">
        <v>1975.1</v>
      </c>
      <c r="I1544">
        <v>3.7037037037037002</v>
      </c>
      <c r="J1544">
        <v>68.713909022272404</v>
      </c>
      <c r="K1544">
        <v>133.72999999999999</v>
      </c>
      <c r="L1544" s="1">
        <v>0.49231037662952698</v>
      </c>
    </row>
    <row r="1545" spans="1:12" x14ac:dyDescent="0.2">
      <c r="A1545" t="s">
        <v>42</v>
      </c>
      <c r="B1545" t="s">
        <v>90</v>
      </c>
      <c r="C1545">
        <v>3</v>
      </c>
      <c r="D1545" t="s">
        <v>3</v>
      </c>
      <c r="E1545">
        <v>30</v>
      </c>
      <c r="F1545">
        <v>5400</v>
      </c>
      <c r="G1545">
        <v>5283.5000425031903</v>
      </c>
      <c r="H1545">
        <v>0</v>
      </c>
      <c r="I1545">
        <v>1</v>
      </c>
      <c r="J1545">
        <v>176.11666808343901</v>
      </c>
      <c r="K1545">
        <v>180</v>
      </c>
      <c r="L1545" s="1">
        <v>0</v>
      </c>
    </row>
    <row r="1546" spans="1:12" x14ac:dyDescent="0.2">
      <c r="A1546" t="s">
        <v>42</v>
      </c>
      <c r="B1546" t="s">
        <v>90</v>
      </c>
      <c r="C1546">
        <v>4</v>
      </c>
      <c r="D1546" t="s">
        <v>0</v>
      </c>
      <c r="E1546">
        <v>6.7</v>
      </c>
      <c r="F1546">
        <v>3583.2</v>
      </c>
      <c r="G1546">
        <v>2563.7972341417399</v>
      </c>
      <c r="H1546">
        <v>1234.5</v>
      </c>
      <c r="I1546">
        <v>4.4776119402985</v>
      </c>
      <c r="J1546">
        <v>85.459907804724693</v>
      </c>
      <c r="K1546">
        <v>119.44</v>
      </c>
      <c r="L1546" s="1">
        <v>0.34452444742129901</v>
      </c>
    </row>
    <row r="1547" spans="1:12" x14ac:dyDescent="0.2">
      <c r="A1547" t="s">
        <v>42</v>
      </c>
      <c r="B1547" t="s">
        <v>90</v>
      </c>
      <c r="C1547">
        <v>4</v>
      </c>
      <c r="D1547" t="s">
        <v>1</v>
      </c>
      <c r="E1547">
        <v>6.7</v>
      </c>
      <c r="F1547">
        <v>2461.1</v>
      </c>
      <c r="G1547">
        <v>2188.5719134026699</v>
      </c>
      <c r="H1547">
        <v>395.7</v>
      </c>
      <c r="I1547">
        <v>4.4776119402985</v>
      </c>
      <c r="J1547">
        <v>72.952397113422407</v>
      </c>
      <c r="K1547">
        <v>82.036666666666605</v>
      </c>
      <c r="L1547" s="1">
        <v>0.160781764251757</v>
      </c>
    </row>
    <row r="1548" spans="1:12" x14ac:dyDescent="0.2">
      <c r="A1548" t="s">
        <v>42</v>
      </c>
      <c r="B1548" t="s">
        <v>90</v>
      </c>
      <c r="C1548">
        <v>4</v>
      </c>
      <c r="D1548" t="s">
        <v>2</v>
      </c>
      <c r="E1548">
        <v>7.3</v>
      </c>
      <c r="F1548">
        <v>3496.2</v>
      </c>
      <c r="G1548">
        <v>1956.92540181958</v>
      </c>
      <c r="H1548">
        <v>1586.7</v>
      </c>
      <c r="I1548">
        <v>4.10958904109589</v>
      </c>
      <c r="J1548">
        <v>65.230846727319502</v>
      </c>
      <c r="K1548">
        <v>116.539999999999</v>
      </c>
      <c r="L1548" s="1">
        <v>0.45383559292946601</v>
      </c>
    </row>
    <row r="1549" spans="1:12" x14ac:dyDescent="0.2">
      <c r="A1549" t="s">
        <v>42</v>
      </c>
      <c r="B1549" t="s">
        <v>90</v>
      </c>
      <c r="C1549">
        <v>4</v>
      </c>
      <c r="D1549" t="s">
        <v>3</v>
      </c>
      <c r="E1549">
        <v>30</v>
      </c>
      <c r="F1549">
        <v>5400</v>
      </c>
      <c r="G1549">
        <v>5283.5000425031903</v>
      </c>
      <c r="H1549">
        <v>0</v>
      </c>
      <c r="I1549">
        <v>1</v>
      </c>
      <c r="J1549">
        <v>176.11666808343901</v>
      </c>
      <c r="K1549">
        <v>180</v>
      </c>
      <c r="L1549" s="1">
        <v>0</v>
      </c>
    </row>
    <row r="1550" spans="1:12" x14ac:dyDescent="0.2">
      <c r="A1550" t="s">
        <v>42</v>
      </c>
      <c r="B1550" t="s">
        <v>90</v>
      </c>
      <c r="C1550">
        <v>5</v>
      </c>
      <c r="D1550" t="s">
        <v>0</v>
      </c>
      <c r="E1550">
        <v>6.1</v>
      </c>
      <c r="F1550">
        <v>3445.2</v>
      </c>
      <c r="G1550">
        <v>2567.1249383950098</v>
      </c>
      <c r="H1550">
        <v>1118.7</v>
      </c>
      <c r="I1550">
        <v>4.9180327868852398</v>
      </c>
      <c r="J1550">
        <v>85.570831279833797</v>
      </c>
      <c r="K1550">
        <v>114.83999999999899</v>
      </c>
      <c r="L1550" s="1">
        <v>0.32471264367816</v>
      </c>
    </row>
    <row r="1551" spans="1:12" x14ac:dyDescent="0.2">
      <c r="A1551" t="s">
        <v>42</v>
      </c>
      <c r="B1551" t="s">
        <v>90</v>
      </c>
      <c r="C1551">
        <v>5</v>
      </c>
      <c r="D1551" t="s">
        <v>1</v>
      </c>
      <c r="E1551">
        <v>6.5</v>
      </c>
      <c r="F1551">
        <v>2287.8000000000002</v>
      </c>
      <c r="G1551">
        <v>2111.8265628517402</v>
      </c>
      <c r="H1551">
        <v>292.60000000000002</v>
      </c>
      <c r="I1551">
        <v>4.6153846153846096</v>
      </c>
      <c r="J1551">
        <v>70.3942187617249</v>
      </c>
      <c r="K1551">
        <v>76.260000000000005</v>
      </c>
      <c r="L1551" s="1">
        <v>0.12789579508698301</v>
      </c>
    </row>
    <row r="1552" spans="1:12" x14ac:dyDescent="0.2">
      <c r="A1552" t="s">
        <v>42</v>
      </c>
      <c r="B1552" t="s">
        <v>90</v>
      </c>
      <c r="C1552">
        <v>5</v>
      </c>
      <c r="D1552" t="s">
        <v>2</v>
      </c>
      <c r="E1552">
        <v>6.8</v>
      </c>
      <c r="F1552">
        <v>3555.8</v>
      </c>
      <c r="G1552">
        <v>1888.76961544955</v>
      </c>
      <c r="H1552">
        <v>1704.4</v>
      </c>
      <c r="I1552">
        <v>4.4117647058823497</v>
      </c>
      <c r="J1552">
        <v>62.9589871816517</v>
      </c>
      <c r="K1552">
        <v>118.526666666666</v>
      </c>
      <c r="L1552" s="1">
        <v>0.47932954609370598</v>
      </c>
    </row>
    <row r="1553" spans="1:12" x14ac:dyDescent="0.2">
      <c r="A1553" t="s">
        <v>42</v>
      </c>
      <c r="B1553" t="s">
        <v>90</v>
      </c>
      <c r="C1553">
        <v>5</v>
      </c>
      <c r="D1553" t="s">
        <v>3</v>
      </c>
      <c r="E1553">
        <v>30</v>
      </c>
      <c r="F1553">
        <v>5400</v>
      </c>
      <c r="G1553">
        <v>5283.5000425031903</v>
      </c>
      <c r="H1553">
        <v>0</v>
      </c>
      <c r="I1553">
        <v>1</v>
      </c>
      <c r="J1553">
        <v>176.11666808343901</v>
      </c>
      <c r="K1553">
        <v>180</v>
      </c>
      <c r="L1553" s="1">
        <v>0</v>
      </c>
    </row>
    <row r="1554" spans="1:12" x14ac:dyDescent="0.2">
      <c r="A1554" t="s">
        <v>42</v>
      </c>
      <c r="B1554" t="s">
        <v>90</v>
      </c>
      <c r="C1554">
        <v>6</v>
      </c>
      <c r="D1554" t="s">
        <v>0</v>
      </c>
      <c r="E1554">
        <v>5</v>
      </c>
      <c r="F1554">
        <v>2749.1</v>
      </c>
      <c r="G1554">
        <v>2364.40418544468</v>
      </c>
      <c r="H1554">
        <v>631.29999999999995</v>
      </c>
      <c r="I1554">
        <v>6</v>
      </c>
      <c r="J1554">
        <v>78.813472848156295</v>
      </c>
      <c r="K1554">
        <v>91.636666666666599</v>
      </c>
      <c r="L1554" s="1">
        <v>0.229638790877014</v>
      </c>
    </row>
    <row r="1555" spans="1:12" x14ac:dyDescent="0.2">
      <c r="A1555" t="s">
        <v>42</v>
      </c>
      <c r="B1555" t="s">
        <v>90</v>
      </c>
      <c r="C1555">
        <v>6</v>
      </c>
      <c r="D1555" t="s">
        <v>1</v>
      </c>
      <c r="E1555">
        <v>5.9</v>
      </c>
      <c r="F1555">
        <v>2225.6999999999998</v>
      </c>
      <c r="G1555">
        <v>2075.0815868272898</v>
      </c>
      <c r="H1555">
        <v>309.8</v>
      </c>
      <c r="I1555">
        <v>5.0847457627118597</v>
      </c>
      <c r="J1555">
        <v>69.169386227576396</v>
      </c>
      <c r="K1555">
        <v>74.19</v>
      </c>
      <c r="L1555" s="1">
        <v>0.13919216426292799</v>
      </c>
    </row>
    <row r="1556" spans="1:12" x14ac:dyDescent="0.2">
      <c r="A1556" t="s">
        <v>42</v>
      </c>
      <c r="B1556" t="s">
        <v>90</v>
      </c>
      <c r="C1556">
        <v>6</v>
      </c>
      <c r="D1556" t="s">
        <v>2</v>
      </c>
      <c r="E1556">
        <v>5.8</v>
      </c>
      <c r="F1556">
        <v>2534.3000000000002</v>
      </c>
      <c r="G1556">
        <v>1841.2450879650501</v>
      </c>
      <c r="H1556">
        <v>779.3</v>
      </c>
      <c r="I1556">
        <v>5.1724137931034404</v>
      </c>
      <c r="J1556">
        <v>61.374836265501997</v>
      </c>
      <c r="K1556">
        <v>84.476666666666603</v>
      </c>
      <c r="L1556" s="1">
        <v>0.30750108511225899</v>
      </c>
    </row>
    <row r="1557" spans="1:12" x14ac:dyDescent="0.2">
      <c r="A1557" t="s">
        <v>42</v>
      </c>
      <c r="B1557" t="s">
        <v>90</v>
      </c>
      <c r="C1557">
        <v>6</v>
      </c>
      <c r="D1557" t="s">
        <v>3</v>
      </c>
      <c r="E1557">
        <v>30</v>
      </c>
      <c r="F1557">
        <v>5400</v>
      </c>
      <c r="G1557">
        <v>5283.5000425031903</v>
      </c>
      <c r="H1557">
        <v>0</v>
      </c>
      <c r="I1557">
        <v>1</v>
      </c>
      <c r="J1557">
        <v>176.11666808343901</v>
      </c>
      <c r="K1557">
        <v>180</v>
      </c>
      <c r="L1557" s="1">
        <v>0</v>
      </c>
    </row>
    <row r="1558" spans="1:12" x14ac:dyDescent="0.2">
      <c r="A1558" t="s">
        <v>42</v>
      </c>
      <c r="B1558" t="s">
        <v>90</v>
      </c>
      <c r="C1558">
        <v>7</v>
      </c>
      <c r="D1558" t="s">
        <v>0</v>
      </c>
      <c r="E1558">
        <v>5</v>
      </c>
      <c r="F1558">
        <v>2682.4</v>
      </c>
      <c r="G1558">
        <v>2458.1565807341499</v>
      </c>
      <c r="H1558">
        <v>471.5</v>
      </c>
      <c r="I1558">
        <v>6</v>
      </c>
      <c r="J1558">
        <v>81.938552691138497</v>
      </c>
      <c r="K1558">
        <v>89.413333333333298</v>
      </c>
      <c r="L1558" s="1">
        <v>0.17577542499254301</v>
      </c>
    </row>
    <row r="1559" spans="1:12" x14ac:dyDescent="0.2">
      <c r="A1559" t="s">
        <v>42</v>
      </c>
      <c r="B1559" t="s">
        <v>90</v>
      </c>
      <c r="C1559">
        <v>7</v>
      </c>
      <c r="D1559" t="s">
        <v>1</v>
      </c>
      <c r="E1559">
        <v>5.2</v>
      </c>
      <c r="F1559">
        <v>2026.6</v>
      </c>
      <c r="G1559">
        <v>2018.5350008840901</v>
      </c>
      <c r="H1559">
        <v>168.7</v>
      </c>
      <c r="I1559">
        <v>5.7692307692307603</v>
      </c>
      <c r="J1559">
        <v>67.284500029469598</v>
      </c>
      <c r="K1559">
        <v>67.553333333333299</v>
      </c>
      <c r="L1559" s="1">
        <v>8.3242869831244404E-2</v>
      </c>
    </row>
    <row r="1560" spans="1:12" x14ac:dyDescent="0.2">
      <c r="A1560" t="s">
        <v>42</v>
      </c>
      <c r="B1560" t="s">
        <v>90</v>
      </c>
      <c r="C1560">
        <v>7</v>
      </c>
      <c r="D1560" t="s">
        <v>2</v>
      </c>
      <c r="E1560">
        <v>5.2</v>
      </c>
      <c r="F1560">
        <v>2138.6</v>
      </c>
      <c r="G1560">
        <v>1731.4785264668701</v>
      </c>
      <c r="H1560">
        <v>470.8</v>
      </c>
      <c r="I1560">
        <v>5.7692307692307603</v>
      </c>
      <c r="J1560">
        <v>57.715950882229201</v>
      </c>
      <c r="K1560">
        <v>71.286666666666605</v>
      </c>
      <c r="L1560" s="1">
        <v>0.22014401945197701</v>
      </c>
    </row>
    <row r="1561" spans="1:12" x14ac:dyDescent="0.2">
      <c r="A1561" t="s">
        <v>42</v>
      </c>
      <c r="B1561" t="s">
        <v>90</v>
      </c>
      <c r="C1561">
        <v>7</v>
      </c>
      <c r="D1561" t="s">
        <v>3</v>
      </c>
      <c r="E1561">
        <v>30</v>
      </c>
      <c r="F1561">
        <v>5400</v>
      </c>
      <c r="G1561">
        <v>5283.5000425031903</v>
      </c>
      <c r="H1561">
        <v>0</v>
      </c>
      <c r="I1561">
        <v>1</v>
      </c>
      <c r="J1561">
        <v>176.11666808343901</v>
      </c>
      <c r="K1561">
        <v>180</v>
      </c>
      <c r="L1561" s="1">
        <v>0</v>
      </c>
    </row>
    <row r="1562" spans="1:12" x14ac:dyDescent="0.2">
      <c r="A1562" t="s">
        <v>42</v>
      </c>
      <c r="B1562" t="s">
        <v>90</v>
      </c>
      <c r="C1562">
        <v>8</v>
      </c>
      <c r="D1562" t="s">
        <v>0</v>
      </c>
      <c r="E1562">
        <v>5</v>
      </c>
      <c r="F1562">
        <v>2571.4</v>
      </c>
      <c r="G1562">
        <v>2256.3971464607498</v>
      </c>
      <c r="H1562">
        <v>514.29999999999995</v>
      </c>
      <c r="I1562">
        <v>6</v>
      </c>
      <c r="J1562">
        <v>75.213238215358402</v>
      </c>
      <c r="K1562">
        <v>85.713333333333296</v>
      </c>
      <c r="L1562" s="1">
        <v>0.20000777786419799</v>
      </c>
    </row>
    <row r="1563" spans="1:12" x14ac:dyDescent="0.2">
      <c r="A1563" t="s">
        <v>42</v>
      </c>
      <c r="B1563" t="s">
        <v>90</v>
      </c>
      <c r="C1563">
        <v>8</v>
      </c>
      <c r="D1563" t="s">
        <v>1</v>
      </c>
      <c r="E1563">
        <v>5.2</v>
      </c>
      <c r="F1563">
        <v>1971.9</v>
      </c>
      <c r="G1563">
        <v>2021.94164873196</v>
      </c>
      <c r="H1563">
        <v>120.7</v>
      </c>
      <c r="I1563">
        <v>5.7692307692307603</v>
      </c>
      <c r="J1563">
        <v>67.398054957732001</v>
      </c>
      <c r="K1563">
        <v>65.73</v>
      </c>
      <c r="L1563" s="1">
        <v>6.1210000507125099E-2</v>
      </c>
    </row>
    <row r="1564" spans="1:12" x14ac:dyDescent="0.2">
      <c r="A1564" t="s">
        <v>42</v>
      </c>
      <c r="B1564" t="s">
        <v>90</v>
      </c>
      <c r="C1564">
        <v>8</v>
      </c>
      <c r="D1564" t="s">
        <v>2</v>
      </c>
      <c r="E1564">
        <v>5.0999999999999996</v>
      </c>
      <c r="F1564">
        <v>2323.1999999999998</v>
      </c>
      <c r="G1564">
        <v>1746.6984788995001</v>
      </c>
      <c r="H1564">
        <v>658</v>
      </c>
      <c r="I1564">
        <v>5.8823529411764701</v>
      </c>
      <c r="J1564">
        <v>58.223282629983402</v>
      </c>
      <c r="K1564">
        <v>77.44</v>
      </c>
      <c r="L1564" s="1">
        <v>0.28323002754820897</v>
      </c>
    </row>
    <row r="1565" spans="1:12" x14ac:dyDescent="0.2">
      <c r="A1565" t="s">
        <v>42</v>
      </c>
      <c r="B1565" t="s">
        <v>90</v>
      </c>
      <c r="C1565">
        <v>8</v>
      </c>
      <c r="D1565" t="s">
        <v>3</v>
      </c>
      <c r="E1565">
        <v>30</v>
      </c>
      <c r="F1565">
        <v>5400</v>
      </c>
      <c r="G1565">
        <v>5283.5000425031903</v>
      </c>
      <c r="H1565">
        <v>0</v>
      </c>
      <c r="I1565">
        <v>1</v>
      </c>
      <c r="J1565">
        <v>176.11666808343901</v>
      </c>
      <c r="K1565">
        <v>180</v>
      </c>
      <c r="L1565" s="1">
        <v>0</v>
      </c>
    </row>
    <row r="1566" spans="1:12" x14ac:dyDescent="0.2">
      <c r="A1566" t="s">
        <v>42</v>
      </c>
      <c r="B1566" t="s">
        <v>90</v>
      </c>
      <c r="C1566">
        <v>9</v>
      </c>
      <c r="D1566" t="s">
        <v>0</v>
      </c>
      <c r="E1566">
        <v>5</v>
      </c>
      <c r="F1566">
        <v>2442.1</v>
      </c>
      <c r="G1566">
        <v>2330.2271637180502</v>
      </c>
      <c r="H1566">
        <v>339.2</v>
      </c>
      <c r="I1566">
        <v>6</v>
      </c>
      <c r="J1566">
        <v>77.674238790601805</v>
      </c>
      <c r="K1566">
        <v>81.403333333333293</v>
      </c>
      <c r="L1566" s="1">
        <v>0.13889685107079899</v>
      </c>
    </row>
    <row r="1567" spans="1:12" x14ac:dyDescent="0.2">
      <c r="A1567" t="s">
        <v>42</v>
      </c>
      <c r="B1567" t="s">
        <v>90</v>
      </c>
      <c r="C1567">
        <v>9</v>
      </c>
      <c r="D1567" t="s">
        <v>1</v>
      </c>
      <c r="E1567">
        <v>5.0999999999999996</v>
      </c>
      <c r="F1567">
        <v>1860.3</v>
      </c>
      <c r="G1567">
        <v>1948.4436716494599</v>
      </c>
      <c r="H1567">
        <v>185.4</v>
      </c>
      <c r="I1567">
        <v>5.8823529411764701</v>
      </c>
      <c r="J1567">
        <v>64.948122388315596</v>
      </c>
      <c r="K1567">
        <v>62.01</v>
      </c>
      <c r="L1567" s="1">
        <v>9.9661344944363794E-2</v>
      </c>
    </row>
    <row r="1568" spans="1:12" x14ac:dyDescent="0.2">
      <c r="A1568" t="s">
        <v>42</v>
      </c>
      <c r="B1568" t="s">
        <v>90</v>
      </c>
      <c r="C1568">
        <v>9</v>
      </c>
      <c r="D1568" t="s">
        <v>2</v>
      </c>
      <c r="E1568">
        <v>5</v>
      </c>
      <c r="F1568">
        <v>2082.6999999999998</v>
      </c>
      <c r="G1568">
        <v>1727.8747582731901</v>
      </c>
      <c r="H1568">
        <v>430.8</v>
      </c>
      <c r="I1568">
        <v>6</v>
      </c>
      <c r="J1568">
        <v>57.595825275773002</v>
      </c>
      <c r="K1568">
        <v>69.423333333333304</v>
      </c>
      <c r="L1568" s="1">
        <v>0.20684688145196101</v>
      </c>
    </row>
    <row r="1569" spans="1:12" x14ac:dyDescent="0.2">
      <c r="A1569" t="s">
        <v>42</v>
      </c>
      <c r="B1569" t="s">
        <v>90</v>
      </c>
      <c r="C1569">
        <v>9</v>
      </c>
      <c r="D1569" t="s">
        <v>3</v>
      </c>
      <c r="E1569">
        <v>27.5</v>
      </c>
      <c r="F1569">
        <v>5057.3999999999996</v>
      </c>
      <c r="G1569">
        <v>4977.3566882716596</v>
      </c>
      <c r="H1569">
        <v>0</v>
      </c>
      <c r="I1569">
        <v>1.0909090909090899</v>
      </c>
      <c r="J1569">
        <v>165.91188960905501</v>
      </c>
      <c r="K1569">
        <v>168.57999999999899</v>
      </c>
      <c r="L1569" s="1">
        <v>0</v>
      </c>
    </row>
    <row r="1570" spans="1:12" x14ac:dyDescent="0.2">
      <c r="A1570" t="s">
        <v>43</v>
      </c>
      <c r="B1570" t="s">
        <v>90</v>
      </c>
      <c r="C1570">
        <v>1</v>
      </c>
      <c r="D1570" t="s">
        <v>0</v>
      </c>
      <c r="E1570">
        <v>11.7</v>
      </c>
      <c r="F1570">
        <v>6200.5</v>
      </c>
      <c r="G1570">
        <v>3647.0968115758901</v>
      </c>
      <c r="H1570">
        <v>2800.5</v>
      </c>
      <c r="I1570">
        <v>2.8205128205128198</v>
      </c>
      <c r="J1570">
        <v>110.518085199269</v>
      </c>
      <c r="K1570">
        <v>187.89393939393901</v>
      </c>
      <c r="L1570" s="1">
        <v>0.45165712442544897</v>
      </c>
    </row>
    <row r="1571" spans="1:12" x14ac:dyDescent="0.2">
      <c r="A1571" t="s">
        <v>43</v>
      </c>
      <c r="B1571" t="s">
        <v>90</v>
      </c>
      <c r="C1571">
        <v>1</v>
      </c>
      <c r="D1571" t="s">
        <v>1</v>
      </c>
      <c r="E1571">
        <v>11.8</v>
      </c>
      <c r="F1571">
        <v>3757.9</v>
      </c>
      <c r="G1571">
        <v>3091.0338251899302</v>
      </c>
      <c r="H1571">
        <v>775.5</v>
      </c>
      <c r="I1571">
        <v>2.7966101694915202</v>
      </c>
      <c r="J1571">
        <v>93.667691672422094</v>
      </c>
      <c r="K1571">
        <v>113.87575757575701</v>
      </c>
      <c r="L1571" s="1">
        <v>0.20636525719151599</v>
      </c>
    </row>
    <row r="1572" spans="1:12" x14ac:dyDescent="0.2">
      <c r="A1572" t="s">
        <v>43</v>
      </c>
      <c r="B1572" t="s">
        <v>90</v>
      </c>
      <c r="C1572">
        <v>1</v>
      </c>
      <c r="D1572" t="s">
        <v>2</v>
      </c>
      <c r="E1572">
        <v>11.7</v>
      </c>
      <c r="F1572">
        <v>5392.9</v>
      </c>
      <c r="G1572">
        <v>2803.5061306858802</v>
      </c>
      <c r="H1572">
        <v>2635.9</v>
      </c>
      <c r="I1572">
        <v>2.8205128205128198</v>
      </c>
      <c r="J1572">
        <v>84.954731232905502</v>
      </c>
      <c r="K1572">
        <v>163.42121212121199</v>
      </c>
      <c r="L1572" s="1">
        <v>0.48877227465742001</v>
      </c>
    </row>
    <row r="1573" spans="1:12" x14ac:dyDescent="0.2">
      <c r="A1573" t="s">
        <v>43</v>
      </c>
      <c r="B1573" t="s">
        <v>90</v>
      </c>
      <c r="C1573">
        <v>1</v>
      </c>
      <c r="D1573" t="s">
        <v>3</v>
      </c>
      <c r="E1573">
        <v>33</v>
      </c>
      <c r="F1573">
        <v>6177</v>
      </c>
      <c r="G1573">
        <v>6055.2659521838004</v>
      </c>
      <c r="H1573">
        <v>0</v>
      </c>
      <c r="I1573">
        <v>1</v>
      </c>
      <c r="J1573">
        <v>183.49290764193299</v>
      </c>
      <c r="K1573">
        <v>187.18181818181799</v>
      </c>
      <c r="L1573" s="1">
        <v>0</v>
      </c>
    </row>
    <row r="1574" spans="1:12" x14ac:dyDescent="0.2">
      <c r="A1574" t="s">
        <v>43</v>
      </c>
      <c r="B1574" t="s">
        <v>90</v>
      </c>
      <c r="C1574">
        <v>10</v>
      </c>
      <c r="D1574" t="s">
        <v>0</v>
      </c>
      <c r="E1574">
        <v>5</v>
      </c>
      <c r="F1574">
        <v>2792.8</v>
      </c>
      <c r="G1574">
        <v>3106.6402503996401</v>
      </c>
      <c r="H1574">
        <v>86.6</v>
      </c>
      <c r="I1574">
        <v>6.6</v>
      </c>
      <c r="J1574">
        <v>94.140613648474002</v>
      </c>
      <c r="K1574">
        <v>84.630303030302997</v>
      </c>
      <c r="L1574" s="1">
        <v>3.10083070753365E-2</v>
      </c>
    </row>
    <row r="1575" spans="1:12" x14ac:dyDescent="0.2">
      <c r="A1575" t="s">
        <v>43</v>
      </c>
      <c r="B1575" t="s">
        <v>90</v>
      </c>
      <c r="C1575">
        <v>10</v>
      </c>
      <c r="D1575" t="s">
        <v>1</v>
      </c>
      <c r="E1575">
        <v>5.8</v>
      </c>
      <c r="F1575">
        <v>2367.3000000000002</v>
      </c>
      <c r="G1575">
        <v>2640.31351360696</v>
      </c>
      <c r="H1575">
        <v>127.9</v>
      </c>
      <c r="I1575">
        <v>5.68965517241379</v>
      </c>
      <c r="J1575">
        <v>80.009500412332102</v>
      </c>
      <c r="K1575">
        <v>71.736363636363606</v>
      </c>
      <c r="L1575" s="1">
        <v>5.40277953787014E-2</v>
      </c>
    </row>
    <row r="1576" spans="1:12" x14ac:dyDescent="0.2">
      <c r="A1576" t="s">
        <v>43</v>
      </c>
      <c r="B1576" t="s">
        <v>90</v>
      </c>
      <c r="C1576">
        <v>10</v>
      </c>
      <c r="D1576" t="s">
        <v>2</v>
      </c>
      <c r="E1576">
        <v>5.7</v>
      </c>
      <c r="F1576">
        <v>2411.1</v>
      </c>
      <c r="G1576">
        <v>2326.1135332987401</v>
      </c>
      <c r="H1576">
        <v>272.3</v>
      </c>
      <c r="I1576">
        <v>5.7894736842105203</v>
      </c>
      <c r="J1576">
        <v>70.488288887840596</v>
      </c>
      <c r="K1576">
        <v>73.063636363636306</v>
      </c>
      <c r="L1576" s="1">
        <v>0.11293600431338301</v>
      </c>
    </row>
    <row r="1577" spans="1:12" x14ac:dyDescent="0.2">
      <c r="A1577" t="s">
        <v>43</v>
      </c>
      <c r="B1577" t="s">
        <v>90</v>
      </c>
      <c r="C1577">
        <v>10</v>
      </c>
      <c r="D1577" t="s">
        <v>3</v>
      </c>
      <c r="E1577">
        <v>22.1</v>
      </c>
      <c r="F1577">
        <v>4883.1000000000004</v>
      </c>
      <c r="G1577">
        <v>4988.3595163242799</v>
      </c>
      <c r="H1577">
        <v>0</v>
      </c>
      <c r="I1577">
        <v>1.4932126696832499</v>
      </c>
      <c r="J1577">
        <v>151.16240958558399</v>
      </c>
      <c r="K1577">
        <v>147.97272727272701</v>
      </c>
      <c r="L1577" s="1">
        <v>0</v>
      </c>
    </row>
    <row r="1578" spans="1:12" x14ac:dyDescent="0.2">
      <c r="A1578" t="s">
        <v>43</v>
      </c>
      <c r="B1578" t="s">
        <v>90</v>
      </c>
      <c r="C1578">
        <v>11</v>
      </c>
      <c r="D1578" t="s">
        <v>0</v>
      </c>
      <c r="E1578">
        <v>5</v>
      </c>
      <c r="F1578">
        <v>2783.1</v>
      </c>
      <c r="G1578">
        <v>3136.33437003372</v>
      </c>
      <c r="H1578">
        <v>52</v>
      </c>
      <c r="I1578">
        <v>6.6</v>
      </c>
      <c r="J1578">
        <v>95.040435455567305</v>
      </c>
      <c r="K1578">
        <v>84.3363636363636</v>
      </c>
      <c r="L1578" s="1">
        <v>1.8684201070748401E-2</v>
      </c>
    </row>
    <row r="1579" spans="1:12" x14ac:dyDescent="0.2">
      <c r="A1579" t="s">
        <v>43</v>
      </c>
      <c r="B1579" t="s">
        <v>90</v>
      </c>
      <c r="C1579">
        <v>11</v>
      </c>
      <c r="D1579" t="s">
        <v>1</v>
      </c>
      <c r="E1579">
        <v>5.0999999999999996</v>
      </c>
      <c r="F1579">
        <v>2300.8000000000002</v>
      </c>
      <c r="G1579">
        <v>2530.0162486325598</v>
      </c>
      <c r="H1579">
        <v>40.299999999999997</v>
      </c>
      <c r="I1579">
        <v>6.4705882352941098</v>
      </c>
      <c r="J1579">
        <v>76.667159049471493</v>
      </c>
      <c r="K1579">
        <v>69.721212121212105</v>
      </c>
      <c r="L1579" s="1">
        <v>1.7515646731571601E-2</v>
      </c>
    </row>
    <row r="1580" spans="1:12" x14ac:dyDescent="0.2">
      <c r="A1580" t="s">
        <v>43</v>
      </c>
      <c r="B1580" t="s">
        <v>90</v>
      </c>
      <c r="C1580">
        <v>11</v>
      </c>
      <c r="D1580" t="s">
        <v>2</v>
      </c>
      <c r="E1580">
        <v>5.4</v>
      </c>
      <c r="F1580">
        <v>2234.4</v>
      </c>
      <c r="G1580">
        <v>2342.7727740955002</v>
      </c>
      <c r="H1580">
        <v>98.7</v>
      </c>
      <c r="I1580">
        <v>6.1111111111111098</v>
      </c>
      <c r="J1580">
        <v>70.993114366530406</v>
      </c>
      <c r="K1580">
        <v>67.709090909090904</v>
      </c>
      <c r="L1580" s="1">
        <v>4.4172932330827003E-2</v>
      </c>
    </row>
    <row r="1581" spans="1:12" x14ac:dyDescent="0.2">
      <c r="A1581" t="s">
        <v>43</v>
      </c>
      <c r="B1581" t="s">
        <v>90</v>
      </c>
      <c r="C1581">
        <v>11</v>
      </c>
      <c r="D1581" t="s">
        <v>3</v>
      </c>
      <c r="E1581">
        <v>20.2</v>
      </c>
      <c r="F1581">
        <v>4724.2</v>
      </c>
      <c r="G1581">
        <v>4883.1376764400702</v>
      </c>
      <c r="H1581">
        <v>0</v>
      </c>
      <c r="I1581">
        <v>1.63366336633663</v>
      </c>
      <c r="J1581">
        <v>147.97386898303199</v>
      </c>
      <c r="K1581">
        <v>143.15757575757499</v>
      </c>
      <c r="L1581" s="1">
        <v>0</v>
      </c>
    </row>
    <row r="1582" spans="1:12" x14ac:dyDescent="0.2">
      <c r="A1582" t="s">
        <v>43</v>
      </c>
      <c r="B1582" t="s">
        <v>90</v>
      </c>
      <c r="C1582">
        <v>12</v>
      </c>
      <c r="D1582" t="s">
        <v>0</v>
      </c>
      <c r="E1582">
        <v>5</v>
      </c>
      <c r="F1582">
        <v>2659.3</v>
      </c>
      <c r="G1582">
        <v>3013.3431970521601</v>
      </c>
      <c r="H1582">
        <v>18.899999999999999</v>
      </c>
      <c r="I1582">
        <v>6.6</v>
      </c>
      <c r="J1582">
        <v>91.313430213701807</v>
      </c>
      <c r="K1582">
        <v>80.584848484848493</v>
      </c>
      <c r="L1582" s="1">
        <v>7.1071334561726698E-3</v>
      </c>
    </row>
    <row r="1583" spans="1:12" x14ac:dyDescent="0.2">
      <c r="A1583" t="s">
        <v>43</v>
      </c>
      <c r="B1583" t="s">
        <v>90</v>
      </c>
      <c r="C1583">
        <v>12</v>
      </c>
      <c r="D1583" t="s">
        <v>1</v>
      </c>
      <c r="E1583">
        <v>5.6</v>
      </c>
      <c r="F1583">
        <v>2211.9</v>
      </c>
      <c r="G1583">
        <v>2789.93416804768</v>
      </c>
      <c r="H1583">
        <v>164.3</v>
      </c>
      <c r="I1583">
        <v>5.8928571428571397</v>
      </c>
      <c r="J1583">
        <v>84.543459637808596</v>
      </c>
      <c r="K1583">
        <v>67.027272727272702</v>
      </c>
      <c r="L1583" s="1">
        <v>7.4280030742800304E-2</v>
      </c>
    </row>
    <row r="1584" spans="1:12" x14ac:dyDescent="0.2">
      <c r="A1584" t="s">
        <v>43</v>
      </c>
      <c r="B1584" t="s">
        <v>90</v>
      </c>
      <c r="C1584">
        <v>12</v>
      </c>
      <c r="D1584" t="s">
        <v>2</v>
      </c>
      <c r="E1584">
        <v>5.6</v>
      </c>
      <c r="F1584">
        <v>2152</v>
      </c>
      <c r="G1584">
        <v>2306.9233111681901</v>
      </c>
      <c r="H1584">
        <v>29.8</v>
      </c>
      <c r="I1584">
        <v>5.8928571428571397</v>
      </c>
      <c r="J1584">
        <v>69.906767005096896</v>
      </c>
      <c r="K1584">
        <v>65.212121212121204</v>
      </c>
      <c r="L1584" s="1">
        <v>1.38475836431226E-2</v>
      </c>
    </row>
    <row r="1585" spans="1:12" x14ac:dyDescent="0.2">
      <c r="A1585" t="s">
        <v>43</v>
      </c>
      <c r="B1585" t="s">
        <v>90</v>
      </c>
      <c r="C1585">
        <v>12</v>
      </c>
      <c r="D1585" t="s">
        <v>3</v>
      </c>
      <c r="E1585">
        <v>17.2</v>
      </c>
      <c r="F1585">
        <v>4289</v>
      </c>
      <c r="G1585">
        <v>4469.54548986601</v>
      </c>
      <c r="H1585">
        <v>0</v>
      </c>
      <c r="I1585">
        <v>1.9186046511627901</v>
      </c>
      <c r="J1585">
        <v>135.44077242018199</v>
      </c>
      <c r="K1585">
        <v>129.969696969696</v>
      </c>
      <c r="L1585" s="1">
        <v>0</v>
      </c>
    </row>
    <row r="1586" spans="1:12" x14ac:dyDescent="0.2">
      <c r="A1586" t="s">
        <v>43</v>
      </c>
      <c r="B1586" t="s">
        <v>90</v>
      </c>
      <c r="C1586">
        <v>13</v>
      </c>
      <c r="D1586" t="s">
        <v>0</v>
      </c>
      <c r="E1586">
        <v>5</v>
      </c>
      <c r="F1586">
        <v>2849</v>
      </c>
      <c r="G1586">
        <v>3306.40068653866</v>
      </c>
      <c r="H1586">
        <v>0</v>
      </c>
      <c r="I1586">
        <v>6.6</v>
      </c>
      <c r="J1586">
        <v>100.193960198141</v>
      </c>
      <c r="K1586">
        <v>86.3333333333333</v>
      </c>
      <c r="L1586" s="1">
        <v>0</v>
      </c>
    </row>
    <row r="1587" spans="1:12" x14ac:dyDescent="0.2">
      <c r="A1587" t="s">
        <v>43</v>
      </c>
      <c r="B1587" t="s">
        <v>90</v>
      </c>
      <c r="C1587">
        <v>13</v>
      </c>
      <c r="D1587" t="s">
        <v>1</v>
      </c>
      <c r="E1587">
        <v>5.5</v>
      </c>
      <c r="F1587">
        <v>2142.1999999999998</v>
      </c>
      <c r="G1587">
        <v>2824.72607438455</v>
      </c>
      <c r="H1587">
        <v>206.2</v>
      </c>
      <c r="I1587">
        <v>6</v>
      </c>
      <c r="J1587">
        <v>85.597759829834999</v>
      </c>
      <c r="K1587">
        <v>64.915151515151507</v>
      </c>
      <c r="L1587" s="1">
        <v>9.6256185230137195E-2</v>
      </c>
    </row>
    <row r="1588" spans="1:12" x14ac:dyDescent="0.2">
      <c r="A1588" t="s">
        <v>43</v>
      </c>
      <c r="B1588" t="s">
        <v>90</v>
      </c>
      <c r="C1588">
        <v>13</v>
      </c>
      <c r="D1588" t="s">
        <v>2</v>
      </c>
      <c r="E1588">
        <v>6.1</v>
      </c>
      <c r="F1588">
        <v>2196</v>
      </c>
      <c r="G1588">
        <v>2356.879096528</v>
      </c>
      <c r="H1588">
        <v>2.4</v>
      </c>
      <c r="I1588">
        <v>5.4098360655737698</v>
      </c>
      <c r="J1588">
        <v>71.4205786826669</v>
      </c>
      <c r="K1588">
        <v>66.545454545454504</v>
      </c>
      <c r="L1588" s="1">
        <v>1.09289617486338E-3</v>
      </c>
    </row>
    <row r="1589" spans="1:12" x14ac:dyDescent="0.2">
      <c r="A1589" t="s">
        <v>43</v>
      </c>
      <c r="B1589" t="s">
        <v>90</v>
      </c>
      <c r="C1589">
        <v>13</v>
      </c>
      <c r="D1589" t="s">
        <v>3</v>
      </c>
      <c r="E1589">
        <v>18.399999999999999</v>
      </c>
      <c r="F1589">
        <v>4451.5</v>
      </c>
      <c r="G1589">
        <v>4631.7932429108396</v>
      </c>
      <c r="H1589">
        <v>0</v>
      </c>
      <c r="I1589">
        <v>1.7934782608695601</v>
      </c>
      <c r="J1589">
        <v>140.35737099729801</v>
      </c>
      <c r="K1589">
        <v>134.89393939393901</v>
      </c>
      <c r="L1589" s="1">
        <v>0</v>
      </c>
    </row>
    <row r="1590" spans="1:12" x14ac:dyDescent="0.2">
      <c r="A1590" t="s">
        <v>43</v>
      </c>
      <c r="B1590" t="s">
        <v>90</v>
      </c>
      <c r="C1590">
        <v>14</v>
      </c>
      <c r="D1590" t="s">
        <v>0</v>
      </c>
      <c r="E1590">
        <v>5</v>
      </c>
      <c r="F1590">
        <v>2793</v>
      </c>
      <c r="G1590">
        <v>3223.5656575459998</v>
      </c>
      <c r="H1590">
        <v>0</v>
      </c>
      <c r="I1590">
        <v>6.6</v>
      </c>
      <c r="J1590">
        <v>97.683807804424404</v>
      </c>
      <c r="K1590">
        <v>84.636363636363598</v>
      </c>
      <c r="L1590" s="1">
        <v>0</v>
      </c>
    </row>
    <row r="1591" spans="1:12" x14ac:dyDescent="0.2">
      <c r="A1591" t="s">
        <v>43</v>
      </c>
      <c r="B1591" t="s">
        <v>90</v>
      </c>
      <c r="C1591">
        <v>14</v>
      </c>
      <c r="D1591" t="s">
        <v>1</v>
      </c>
      <c r="E1591">
        <v>6.1</v>
      </c>
      <c r="F1591">
        <v>2082.3000000000002</v>
      </c>
      <c r="G1591">
        <v>3254.5011919261001</v>
      </c>
      <c r="H1591">
        <v>375.9</v>
      </c>
      <c r="I1591">
        <v>5.4098360655737698</v>
      </c>
      <c r="J1591">
        <v>98.621248240184897</v>
      </c>
      <c r="K1591">
        <v>63.1</v>
      </c>
      <c r="L1591" s="1">
        <v>0.18052153868318599</v>
      </c>
    </row>
    <row r="1592" spans="1:12" x14ac:dyDescent="0.2">
      <c r="A1592" t="s">
        <v>43</v>
      </c>
      <c r="B1592" t="s">
        <v>90</v>
      </c>
      <c r="C1592">
        <v>14</v>
      </c>
      <c r="D1592" t="s">
        <v>2</v>
      </c>
      <c r="E1592">
        <v>5.6</v>
      </c>
      <c r="F1592">
        <v>2113.1999999999998</v>
      </c>
      <c r="G1592">
        <v>2285.09529136233</v>
      </c>
      <c r="H1592">
        <v>0</v>
      </c>
      <c r="I1592">
        <v>5.8928571428571397</v>
      </c>
      <c r="J1592">
        <v>69.245311859464607</v>
      </c>
      <c r="K1592">
        <v>64.036363636363603</v>
      </c>
      <c r="L1592" s="1">
        <v>0</v>
      </c>
    </row>
    <row r="1593" spans="1:12" x14ac:dyDescent="0.2">
      <c r="A1593" t="s">
        <v>43</v>
      </c>
      <c r="B1593" t="s">
        <v>90</v>
      </c>
      <c r="C1593">
        <v>14</v>
      </c>
      <c r="D1593" t="s">
        <v>3</v>
      </c>
      <c r="E1593">
        <v>18.600000000000001</v>
      </c>
      <c r="F1593">
        <v>4488.8</v>
      </c>
      <c r="G1593">
        <v>4673.6770193551401</v>
      </c>
      <c r="H1593">
        <v>0</v>
      </c>
      <c r="I1593">
        <v>1.7741935483870901</v>
      </c>
      <c r="J1593">
        <v>141.62657634409501</v>
      </c>
      <c r="K1593">
        <v>136.024242424242</v>
      </c>
      <c r="L1593" s="1">
        <v>0</v>
      </c>
    </row>
    <row r="1594" spans="1:12" x14ac:dyDescent="0.2">
      <c r="A1594" t="s">
        <v>43</v>
      </c>
      <c r="B1594" t="s">
        <v>90</v>
      </c>
      <c r="C1594">
        <v>2</v>
      </c>
      <c r="D1594" t="s">
        <v>0</v>
      </c>
      <c r="E1594">
        <v>10.4</v>
      </c>
      <c r="F1594">
        <v>5689.1</v>
      </c>
      <c r="G1594">
        <v>3561.5287606215202</v>
      </c>
      <c r="H1594">
        <v>2416.1999999999998</v>
      </c>
      <c r="I1594">
        <v>3.1730769230769198</v>
      </c>
      <c r="J1594">
        <v>107.925113958228</v>
      </c>
      <c r="K1594">
        <v>172.39696969696899</v>
      </c>
      <c r="L1594" s="1">
        <v>0.42470689564254399</v>
      </c>
    </row>
    <row r="1595" spans="1:12" x14ac:dyDescent="0.2">
      <c r="A1595" t="s">
        <v>43</v>
      </c>
      <c r="B1595" t="s">
        <v>90</v>
      </c>
      <c r="C1595">
        <v>2</v>
      </c>
      <c r="D1595" t="s">
        <v>1</v>
      </c>
      <c r="E1595">
        <v>11.4</v>
      </c>
      <c r="F1595">
        <v>3398.4</v>
      </c>
      <c r="G1595">
        <v>3075.4229231434401</v>
      </c>
      <c r="H1595">
        <v>889.3</v>
      </c>
      <c r="I1595">
        <v>2.8947368421052602</v>
      </c>
      <c r="J1595">
        <v>93.194634034649994</v>
      </c>
      <c r="K1595">
        <v>102.981818181818</v>
      </c>
      <c r="L1595" s="1">
        <v>0.26168196798493398</v>
      </c>
    </row>
    <row r="1596" spans="1:12" x14ac:dyDescent="0.2">
      <c r="A1596" t="s">
        <v>43</v>
      </c>
      <c r="B1596" t="s">
        <v>90</v>
      </c>
      <c r="C1596">
        <v>2</v>
      </c>
      <c r="D1596" t="s">
        <v>2</v>
      </c>
      <c r="E1596">
        <v>10.7</v>
      </c>
      <c r="F1596">
        <v>5355.6</v>
      </c>
      <c r="G1596">
        <v>2711.5180323345298</v>
      </c>
      <c r="H1596">
        <v>2715.8</v>
      </c>
      <c r="I1596">
        <v>3.08411214953271</v>
      </c>
      <c r="J1596">
        <v>82.167213101046599</v>
      </c>
      <c r="K1596">
        <v>162.290909090909</v>
      </c>
      <c r="L1596" s="1">
        <v>0.50709537680185202</v>
      </c>
    </row>
    <row r="1597" spans="1:12" x14ac:dyDescent="0.2">
      <c r="A1597" t="s">
        <v>43</v>
      </c>
      <c r="B1597" t="s">
        <v>90</v>
      </c>
      <c r="C1597">
        <v>2</v>
      </c>
      <c r="D1597" t="s">
        <v>3</v>
      </c>
      <c r="E1597">
        <v>33</v>
      </c>
      <c r="F1597">
        <v>6177</v>
      </c>
      <c r="G1597">
        <v>6055.2659521837904</v>
      </c>
      <c r="H1597">
        <v>0</v>
      </c>
      <c r="I1597">
        <v>1</v>
      </c>
      <c r="J1597">
        <v>183.49290764193299</v>
      </c>
      <c r="K1597">
        <v>187.18181818181799</v>
      </c>
      <c r="L1597" s="1">
        <v>0</v>
      </c>
    </row>
    <row r="1598" spans="1:12" x14ac:dyDescent="0.2">
      <c r="A1598" t="s">
        <v>43</v>
      </c>
      <c r="B1598" t="s">
        <v>90</v>
      </c>
      <c r="C1598">
        <v>3</v>
      </c>
      <c r="D1598" t="s">
        <v>0</v>
      </c>
      <c r="E1598">
        <v>9.5</v>
      </c>
      <c r="F1598">
        <v>5191.7</v>
      </c>
      <c r="G1598">
        <v>3482.79423154188</v>
      </c>
      <c r="H1598">
        <v>2009.1</v>
      </c>
      <c r="I1598">
        <v>3.4736842105263102</v>
      </c>
      <c r="J1598">
        <v>105.539219137632</v>
      </c>
      <c r="K1598">
        <v>157.32424242424199</v>
      </c>
      <c r="L1598" s="1">
        <v>0.38698306912957198</v>
      </c>
    </row>
    <row r="1599" spans="1:12" x14ac:dyDescent="0.2">
      <c r="A1599" t="s">
        <v>43</v>
      </c>
      <c r="B1599" t="s">
        <v>90</v>
      </c>
      <c r="C1599">
        <v>3</v>
      </c>
      <c r="D1599" t="s">
        <v>1</v>
      </c>
      <c r="E1599">
        <v>10.6</v>
      </c>
      <c r="F1599">
        <v>3260.3</v>
      </c>
      <c r="G1599">
        <v>3242.61524061824</v>
      </c>
      <c r="H1599">
        <v>926.4</v>
      </c>
      <c r="I1599">
        <v>3.11320754716981</v>
      </c>
      <c r="J1599">
        <v>98.261067897522594</v>
      </c>
      <c r="K1599">
        <v>98.796969696969697</v>
      </c>
      <c r="L1599" s="1">
        <v>0.28414563077017402</v>
      </c>
    </row>
    <row r="1600" spans="1:12" x14ac:dyDescent="0.2">
      <c r="A1600" t="s">
        <v>43</v>
      </c>
      <c r="B1600" t="s">
        <v>90</v>
      </c>
      <c r="C1600">
        <v>3</v>
      </c>
      <c r="D1600" t="s">
        <v>2</v>
      </c>
      <c r="E1600">
        <v>10.6</v>
      </c>
      <c r="F1600">
        <v>5076.6000000000004</v>
      </c>
      <c r="G1600">
        <v>2725.4402657896098</v>
      </c>
      <c r="H1600">
        <v>2428.1</v>
      </c>
      <c r="I1600">
        <v>3.11320754716981</v>
      </c>
      <c r="J1600">
        <v>82.589098963321504</v>
      </c>
      <c r="K1600">
        <v>153.83636363636299</v>
      </c>
      <c r="L1600" s="1">
        <v>0.47829255801126702</v>
      </c>
    </row>
    <row r="1601" spans="1:12" x14ac:dyDescent="0.2">
      <c r="A1601" t="s">
        <v>43</v>
      </c>
      <c r="B1601" t="s">
        <v>90</v>
      </c>
      <c r="C1601">
        <v>3</v>
      </c>
      <c r="D1601" t="s">
        <v>3</v>
      </c>
      <c r="E1601">
        <v>33</v>
      </c>
      <c r="F1601">
        <v>6177</v>
      </c>
      <c r="G1601">
        <v>6055.2659521838004</v>
      </c>
      <c r="H1601">
        <v>0</v>
      </c>
      <c r="I1601">
        <v>1</v>
      </c>
      <c r="J1601">
        <v>183.49290764193299</v>
      </c>
      <c r="K1601">
        <v>187.18181818181799</v>
      </c>
      <c r="L1601" s="1">
        <v>0</v>
      </c>
    </row>
    <row r="1602" spans="1:12" x14ac:dyDescent="0.2">
      <c r="A1602" t="s">
        <v>43</v>
      </c>
      <c r="B1602" t="s">
        <v>90</v>
      </c>
      <c r="C1602">
        <v>4</v>
      </c>
      <c r="D1602" t="s">
        <v>0</v>
      </c>
      <c r="E1602">
        <v>8.8000000000000007</v>
      </c>
      <c r="F1602">
        <v>4630</v>
      </c>
      <c r="G1602">
        <v>3451.7541736768699</v>
      </c>
      <c r="H1602">
        <v>1490.5</v>
      </c>
      <c r="I1602">
        <v>3.7499999999999898</v>
      </c>
      <c r="J1602">
        <v>104.59861132354099</v>
      </c>
      <c r="K1602">
        <v>140.30303030303</v>
      </c>
      <c r="L1602" s="1">
        <v>0.32192224622030202</v>
      </c>
    </row>
    <row r="1603" spans="1:12" x14ac:dyDescent="0.2">
      <c r="A1603" t="s">
        <v>43</v>
      </c>
      <c r="B1603" t="s">
        <v>90</v>
      </c>
      <c r="C1603">
        <v>4</v>
      </c>
      <c r="D1603" t="s">
        <v>1</v>
      </c>
      <c r="E1603">
        <v>8.1999999999999993</v>
      </c>
      <c r="F1603">
        <v>3019.6</v>
      </c>
      <c r="G1603">
        <v>2805.1662188977998</v>
      </c>
      <c r="H1603">
        <v>416.8</v>
      </c>
      <c r="I1603">
        <v>4.0243902439024302</v>
      </c>
      <c r="J1603">
        <v>85.005036936297003</v>
      </c>
      <c r="K1603">
        <v>91.5030303030303</v>
      </c>
      <c r="L1603" s="1">
        <v>0.13803152735461599</v>
      </c>
    </row>
    <row r="1604" spans="1:12" x14ac:dyDescent="0.2">
      <c r="A1604" t="s">
        <v>43</v>
      </c>
      <c r="B1604" t="s">
        <v>90</v>
      </c>
      <c r="C1604">
        <v>4</v>
      </c>
      <c r="D1604" t="s">
        <v>2</v>
      </c>
      <c r="E1604">
        <v>8.9</v>
      </c>
      <c r="F1604">
        <v>4068.8</v>
      </c>
      <c r="G1604">
        <v>2562.32787409919</v>
      </c>
      <c r="H1604">
        <v>1611.7</v>
      </c>
      <c r="I1604">
        <v>3.7078651685393198</v>
      </c>
      <c r="J1604">
        <v>77.646299215126902</v>
      </c>
      <c r="K1604">
        <v>123.296969696969</v>
      </c>
      <c r="L1604" s="1">
        <v>0.39611187573731799</v>
      </c>
    </row>
    <row r="1605" spans="1:12" x14ac:dyDescent="0.2">
      <c r="A1605" t="s">
        <v>43</v>
      </c>
      <c r="B1605" t="s">
        <v>90</v>
      </c>
      <c r="C1605">
        <v>4</v>
      </c>
      <c r="D1605" t="s">
        <v>3</v>
      </c>
      <c r="E1605">
        <v>33</v>
      </c>
      <c r="F1605">
        <v>6177</v>
      </c>
      <c r="G1605">
        <v>6055.2659521837904</v>
      </c>
      <c r="H1605">
        <v>0</v>
      </c>
      <c r="I1605">
        <v>1</v>
      </c>
      <c r="J1605">
        <v>183.49290764193299</v>
      </c>
      <c r="K1605">
        <v>187.18181818181799</v>
      </c>
      <c r="L1605" s="1">
        <v>0</v>
      </c>
    </row>
    <row r="1606" spans="1:12" x14ac:dyDescent="0.2">
      <c r="A1606" t="s">
        <v>43</v>
      </c>
      <c r="B1606" t="s">
        <v>90</v>
      </c>
      <c r="C1606">
        <v>5</v>
      </c>
      <c r="D1606" t="s">
        <v>0</v>
      </c>
      <c r="E1606">
        <v>7.7</v>
      </c>
      <c r="F1606">
        <v>4332.1000000000004</v>
      </c>
      <c r="G1606">
        <v>3353.7509420083802</v>
      </c>
      <c r="H1606">
        <v>1321.6</v>
      </c>
      <c r="I1606">
        <v>4.2857142857142803</v>
      </c>
      <c r="J1606">
        <v>101.62881642449599</v>
      </c>
      <c r="K1606">
        <v>131.27575757575701</v>
      </c>
      <c r="L1606" s="1">
        <v>0.30507144341081599</v>
      </c>
    </row>
    <row r="1607" spans="1:12" x14ac:dyDescent="0.2">
      <c r="A1607" t="s">
        <v>43</v>
      </c>
      <c r="B1607" t="s">
        <v>90</v>
      </c>
      <c r="C1607">
        <v>5</v>
      </c>
      <c r="D1607" t="s">
        <v>1</v>
      </c>
      <c r="E1607">
        <v>7.6</v>
      </c>
      <c r="F1607">
        <v>2895.3</v>
      </c>
      <c r="G1607">
        <v>2662.64066159906</v>
      </c>
      <c r="H1607">
        <v>409.9</v>
      </c>
      <c r="I1607">
        <v>4.3421052631578902</v>
      </c>
      <c r="J1607">
        <v>80.686080654517099</v>
      </c>
      <c r="K1607">
        <v>87.736363636363606</v>
      </c>
      <c r="L1607" s="1">
        <v>0.14157427555002899</v>
      </c>
    </row>
    <row r="1608" spans="1:12" x14ac:dyDescent="0.2">
      <c r="A1608" t="s">
        <v>43</v>
      </c>
      <c r="B1608" t="s">
        <v>90</v>
      </c>
      <c r="C1608">
        <v>5</v>
      </c>
      <c r="D1608" t="s">
        <v>2</v>
      </c>
      <c r="E1608">
        <v>7.6</v>
      </c>
      <c r="F1608">
        <v>3626.1</v>
      </c>
      <c r="G1608">
        <v>2368.6850965686299</v>
      </c>
      <c r="H1608">
        <v>1347.8</v>
      </c>
      <c r="I1608">
        <v>4.3421052631578902</v>
      </c>
      <c r="J1608">
        <v>71.778336259655504</v>
      </c>
      <c r="K1608">
        <v>109.88181818181801</v>
      </c>
      <c r="L1608" s="1">
        <v>0.371694106615923</v>
      </c>
    </row>
    <row r="1609" spans="1:12" x14ac:dyDescent="0.2">
      <c r="A1609" t="s">
        <v>43</v>
      </c>
      <c r="B1609" t="s">
        <v>90</v>
      </c>
      <c r="C1609">
        <v>5</v>
      </c>
      <c r="D1609" t="s">
        <v>3</v>
      </c>
      <c r="E1609">
        <v>33</v>
      </c>
      <c r="F1609">
        <v>6177</v>
      </c>
      <c r="G1609">
        <v>6055.2659521838004</v>
      </c>
      <c r="H1609">
        <v>0</v>
      </c>
      <c r="I1609">
        <v>1</v>
      </c>
      <c r="J1609">
        <v>183.49290764193299</v>
      </c>
      <c r="K1609">
        <v>187.18181818181799</v>
      </c>
      <c r="L1609" s="1">
        <v>0</v>
      </c>
    </row>
    <row r="1610" spans="1:12" x14ac:dyDescent="0.2">
      <c r="A1610" t="s">
        <v>43</v>
      </c>
      <c r="B1610" t="s">
        <v>90</v>
      </c>
      <c r="C1610">
        <v>6</v>
      </c>
      <c r="D1610" t="s">
        <v>0</v>
      </c>
      <c r="E1610">
        <v>6.4</v>
      </c>
      <c r="F1610">
        <v>3621.4</v>
      </c>
      <c r="G1610">
        <v>3137.3935116842999</v>
      </c>
      <c r="H1610">
        <v>826.6</v>
      </c>
      <c r="I1610">
        <v>5.15625</v>
      </c>
      <c r="J1610">
        <v>95.072530657100103</v>
      </c>
      <c r="K1610">
        <v>109.739393939393</v>
      </c>
      <c r="L1610" s="1">
        <v>0.228254266305848</v>
      </c>
    </row>
    <row r="1611" spans="1:12" x14ac:dyDescent="0.2">
      <c r="A1611" t="s">
        <v>43</v>
      </c>
      <c r="B1611" t="s">
        <v>90</v>
      </c>
      <c r="C1611">
        <v>6</v>
      </c>
      <c r="D1611" t="s">
        <v>1</v>
      </c>
      <c r="E1611">
        <v>6.7</v>
      </c>
      <c r="F1611">
        <v>2716.2</v>
      </c>
      <c r="G1611">
        <v>2599.84660541319</v>
      </c>
      <c r="H1611">
        <v>465.6</v>
      </c>
      <c r="I1611">
        <v>4.9253731343283498</v>
      </c>
      <c r="J1611">
        <v>78.783230467066403</v>
      </c>
      <c r="K1611">
        <v>82.309090909090898</v>
      </c>
      <c r="L1611" s="1">
        <v>0.171415948751932</v>
      </c>
    </row>
    <row r="1612" spans="1:12" x14ac:dyDescent="0.2">
      <c r="A1612" t="s">
        <v>43</v>
      </c>
      <c r="B1612" t="s">
        <v>90</v>
      </c>
      <c r="C1612">
        <v>6</v>
      </c>
      <c r="D1612" t="s">
        <v>2</v>
      </c>
      <c r="E1612">
        <v>7.1</v>
      </c>
      <c r="F1612">
        <v>3269</v>
      </c>
      <c r="G1612">
        <v>2488.3528035483801</v>
      </c>
      <c r="H1612">
        <v>942.8</v>
      </c>
      <c r="I1612">
        <v>4.6478873239436602</v>
      </c>
      <c r="J1612">
        <v>75.404630410557104</v>
      </c>
      <c r="K1612">
        <v>99.060606060606005</v>
      </c>
      <c r="L1612" s="1">
        <v>0.288406240440501</v>
      </c>
    </row>
    <row r="1613" spans="1:12" x14ac:dyDescent="0.2">
      <c r="A1613" t="s">
        <v>43</v>
      </c>
      <c r="B1613" t="s">
        <v>90</v>
      </c>
      <c r="C1613">
        <v>6</v>
      </c>
      <c r="D1613" t="s">
        <v>3</v>
      </c>
      <c r="E1613">
        <v>33</v>
      </c>
      <c r="F1613">
        <v>6177</v>
      </c>
      <c r="G1613">
        <v>6055.2659521837904</v>
      </c>
      <c r="H1613">
        <v>0</v>
      </c>
      <c r="I1613">
        <v>1</v>
      </c>
      <c r="J1613">
        <v>183.49290764193299</v>
      </c>
      <c r="K1613">
        <v>187.18181818181799</v>
      </c>
      <c r="L1613" s="1">
        <v>0</v>
      </c>
    </row>
    <row r="1614" spans="1:12" x14ac:dyDescent="0.2">
      <c r="A1614" t="s">
        <v>43</v>
      </c>
      <c r="B1614" t="s">
        <v>90</v>
      </c>
      <c r="C1614">
        <v>7</v>
      </c>
      <c r="D1614" t="s">
        <v>0</v>
      </c>
      <c r="E1614">
        <v>6</v>
      </c>
      <c r="F1614">
        <v>3405.1</v>
      </c>
      <c r="G1614">
        <v>3183.91223378724</v>
      </c>
      <c r="H1614">
        <v>590.70000000000005</v>
      </c>
      <c r="I1614">
        <v>5.5</v>
      </c>
      <c r="J1614">
        <v>96.4821889026436</v>
      </c>
      <c r="K1614">
        <v>103.184848484848</v>
      </c>
      <c r="L1614" s="1">
        <v>0.173475081495403</v>
      </c>
    </row>
    <row r="1615" spans="1:12" x14ac:dyDescent="0.2">
      <c r="A1615" t="s">
        <v>43</v>
      </c>
      <c r="B1615" t="s">
        <v>90</v>
      </c>
      <c r="C1615">
        <v>7</v>
      </c>
      <c r="D1615" t="s">
        <v>1</v>
      </c>
      <c r="E1615">
        <v>6.9</v>
      </c>
      <c r="F1615">
        <v>2670.2</v>
      </c>
      <c r="G1615">
        <v>2733.0989509800102</v>
      </c>
      <c r="H1615">
        <v>166.3</v>
      </c>
      <c r="I1615">
        <v>4.7826086956521703</v>
      </c>
      <c r="J1615">
        <v>82.821180332727593</v>
      </c>
      <c r="K1615">
        <v>80.915151515151507</v>
      </c>
      <c r="L1615" s="1">
        <v>6.2279979027788097E-2</v>
      </c>
    </row>
    <row r="1616" spans="1:12" x14ac:dyDescent="0.2">
      <c r="A1616" t="s">
        <v>43</v>
      </c>
      <c r="B1616" t="s">
        <v>90</v>
      </c>
      <c r="C1616">
        <v>7</v>
      </c>
      <c r="D1616" t="s">
        <v>2</v>
      </c>
      <c r="E1616">
        <v>6.5</v>
      </c>
      <c r="F1616">
        <v>2908.3</v>
      </c>
      <c r="G1616">
        <v>2372.8158039105501</v>
      </c>
      <c r="H1616">
        <v>691.4</v>
      </c>
      <c r="I1616">
        <v>5.0769230769230704</v>
      </c>
      <c r="J1616">
        <v>71.903509209410799</v>
      </c>
      <c r="K1616">
        <v>88.130303030302997</v>
      </c>
      <c r="L1616" s="1">
        <v>0.23773338376371</v>
      </c>
    </row>
    <row r="1617" spans="1:12" x14ac:dyDescent="0.2">
      <c r="A1617" t="s">
        <v>43</v>
      </c>
      <c r="B1617" t="s">
        <v>90</v>
      </c>
      <c r="C1617">
        <v>7</v>
      </c>
      <c r="D1617" t="s">
        <v>3</v>
      </c>
      <c r="E1617">
        <v>33</v>
      </c>
      <c r="F1617">
        <v>6177</v>
      </c>
      <c r="G1617">
        <v>6055.2659521837904</v>
      </c>
      <c r="H1617">
        <v>0</v>
      </c>
      <c r="I1617">
        <v>1</v>
      </c>
      <c r="J1617">
        <v>183.49290764193299</v>
      </c>
      <c r="K1617">
        <v>187.18181818181799</v>
      </c>
      <c r="L1617" s="1">
        <v>0</v>
      </c>
    </row>
    <row r="1618" spans="1:12" x14ac:dyDescent="0.2">
      <c r="A1618" t="s">
        <v>43</v>
      </c>
      <c r="B1618" t="s">
        <v>90</v>
      </c>
      <c r="C1618">
        <v>8</v>
      </c>
      <c r="D1618" t="s">
        <v>0</v>
      </c>
      <c r="E1618">
        <v>5.4</v>
      </c>
      <c r="F1618">
        <v>3037.4</v>
      </c>
      <c r="G1618">
        <v>3110.8121032445401</v>
      </c>
      <c r="H1618">
        <v>317</v>
      </c>
      <c r="I1618">
        <v>6.1111111111111098</v>
      </c>
      <c r="J1618">
        <v>94.267033431652905</v>
      </c>
      <c r="K1618">
        <v>92.042424242424204</v>
      </c>
      <c r="L1618" s="1">
        <v>0.104365575821426</v>
      </c>
    </row>
    <row r="1619" spans="1:12" x14ac:dyDescent="0.2">
      <c r="A1619" t="s">
        <v>43</v>
      </c>
      <c r="B1619" t="s">
        <v>90</v>
      </c>
      <c r="C1619">
        <v>8</v>
      </c>
      <c r="D1619" t="s">
        <v>1</v>
      </c>
      <c r="E1619">
        <v>6</v>
      </c>
      <c r="F1619">
        <v>2428.9</v>
      </c>
      <c r="G1619">
        <v>2612.5868906310502</v>
      </c>
      <c r="H1619">
        <v>204.9</v>
      </c>
      <c r="I1619">
        <v>5.5</v>
      </c>
      <c r="J1619">
        <v>79.169299716092397</v>
      </c>
      <c r="K1619">
        <v>73.603030303030295</v>
      </c>
      <c r="L1619" s="1">
        <v>8.4359174935155795E-2</v>
      </c>
    </row>
    <row r="1620" spans="1:12" x14ac:dyDescent="0.2">
      <c r="A1620" t="s">
        <v>43</v>
      </c>
      <c r="B1620" t="s">
        <v>90</v>
      </c>
      <c r="C1620">
        <v>8</v>
      </c>
      <c r="D1620" t="s">
        <v>2</v>
      </c>
      <c r="E1620">
        <v>6.6</v>
      </c>
      <c r="F1620">
        <v>2796.3</v>
      </c>
      <c r="G1620">
        <v>2337.9627050746099</v>
      </c>
      <c r="H1620">
        <v>600.9</v>
      </c>
      <c r="I1620">
        <v>5</v>
      </c>
      <c r="J1620">
        <v>70.847354699230806</v>
      </c>
      <c r="K1620">
        <v>84.736363636363606</v>
      </c>
      <c r="L1620" s="1">
        <v>0.21489110610449499</v>
      </c>
    </row>
    <row r="1621" spans="1:12" x14ac:dyDescent="0.2">
      <c r="A1621" t="s">
        <v>43</v>
      </c>
      <c r="B1621" t="s">
        <v>90</v>
      </c>
      <c r="C1621">
        <v>8</v>
      </c>
      <c r="D1621" t="s">
        <v>3</v>
      </c>
      <c r="E1621">
        <v>31.8</v>
      </c>
      <c r="F1621">
        <v>6051.5</v>
      </c>
      <c r="G1621">
        <v>5958.6582234459302</v>
      </c>
      <c r="H1621">
        <v>0</v>
      </c>
      <c r="I1621">
        <v>1.0377358490566</v>
      </c>
      <c r="J1621">
        <v>180.56540071048201</v>
      </c>
      <c r="K1621">
        <v>183.37878787878699</v>
      </c>
      <c r="L1621" s="1">
        <v>0</v>
      </c>
    </row>
    <row r="1622" spans="1:12" x14ac:dyDescent="0.2">
      <c r="A1622" t="s">
        <v>43</v>
      </c>
      <c r="B1622" t="s">
        <v>90</v>
      </c>
      <c r="C1622">
        <v>9</v>
      </c>
      <c r="D1622" t="s">
        <v>0</v>
      </c>
      <c r="E1622">
        <v>5</v>
      </c>
      <c r="F1622">
        <v>2852.3</v>
      </c>
      <c r="G1622">
        <v>3051.3788525038899</v>
      </c>
      <c r="H1622">
        <v>188</v>
      </c>
      <c r="I1622">
        <v>6.6</v>
      </c>
      <c r="J1622">
        <v>92.466025833451297</v>
      </c>
      <c r="K1622">
        <v>86.433333333333294</v>
      </c>
      <c r="L1622" s="1">
        <v>6.5911720366020402E-2</v>
      </c>
    </row>
    <row r="1623" spans="1:12" x14ac:dyDescent="0.2">
      <c r="A1623" t="s">
        <v>43</v>
      </c>
      <c r="B1623" t="s">
        <v>90</v>
      </c>
      <c r="C1623">
        <v>9</v>
      </c>
      <c r="D1623" t="s">
        <v>1</v>
      </c>
      <c r="E1623">
        <v>5.8</v>
      </c>
      <c r="F1623">
        <v>2508.9</v>
      </c>
      <c r="G1623">
        <v>2638.5810305447199</v>
      </c>
      <c r="H1623">
        <v>133.69999999999999</v>
      </c>
      <c r="I1623">
        <v>5.68965517241379</v>
      </c>
      <c r="J1623">
        <v>79.957000925597796</v>
      </c>
      <c r="K1623">
        <v>76.027272727272702</v>
      </c>
      <c r="L1623" s="1">
        <v>5.32902865797759E-2</v>
      </c>
    </row>
    <row r="1624" spans="1:12" x14ac:dyDescent="0.2">
      <c r="A1624" t="s">
        <v>43</v>
      </c>
      <c r="B1624" t="s">
        <v>90</v>
      </c>
      <c r="C1624">
        <v>9</v>
      </c>
      <c r="D1624" t="s">
        <v>2</v>
      </c>
      <c r="E1624">
        <v>5.7</v>
      </c>
      <c r="F1624">
        <v>2509.4</v>
      </c>
      <c r="G1624">
        <v>2283.5944272582401</v>
      </c>
      <c r="H1624">
        <v>396.3</v>
      </c>
      <c r="I1624">
        <v>5.7894736842105203</v>
      </c>
      <c r="J1624">
        <v>69.199831129037605</v>
      </c>
      <c r="K1624">
        <v>76.042424242424204</v>
      </c>
      <c r="L1624" s="1">
        <v>0.15792619749740899</v>
      </c>
    </row>
    <row r="1625" spans="1:12" x14ac:dyDescent="0.2">
      <c r="A1625" t="s">
        <v>43</v>
      </c>
      <c r="B1625" t="s">
        <v>90</v>
      </c>
      <c r="C1625">
        <v>9</v>
      </c>
      <c r="D1625" t="s">
        <v>3</v>
      </c>
      <c r="E1625">
        <v>33</v>
      </c>
      <c r="F1625">
        <v>6177</v>
      </c>
      <c r="G1625">
        <v>6055.2659521838004</v>
      </c>
      <c r="H1625">
        <v>0</v>
      </c>
      <c r="I1625">
        <v>1</v>
      </c>
      <c r="J1625">
        <v>183.49290764193299</v>
      </c>
      <c r="K1625">
        <v>187.18181818181799</v>
      </c>
      <c r="L1625" s="1">
        <v>0</v>
      </c>
    </row>
    <row r="1626" spans="1:12" x14ac:dyDescent="0.2">
      <c r="A1626" t="s">
        <v>44</v>
      </c>
      <c r="B1626" t="s">
        <v>90</v>
      </c>
      <c r="C1626">
        <v>1</v>
      </c>
      <c r="D1626" t="s">
        <v>0</v>
      </c>
      <c r="E1626">
        <v>12.4</v>
      </c>
      <c r="F1626">
        <v>7169.1</v>
      </c>
      <c r="G1626">
        <v>4865.1710528385302</v>
      </c>
      <c r="H1626">
        <v>2637.4</v>
      </c>
      <c r="I1626">
        <v>2.74193548387096</v>
      </c>
      <c r="J1626">
        <v>143.09326625995601</v>
      </c>
      <c r="K1626">
        <v>210.85588235294099</v>
      </c>
      <c r="L1626" s="1">
        <v>0.36788439274106899</v>
      </c>
    </row>
    <row r="1627" spans="1:12" x14ac:dyDescent="0.2">
      <c r="A1627" t="s">
        <v>44</v>
      </c>
      <c r="B1627" t="s">
        <v>90</v>
      </c>
      <c r="C1627">
        <v>1</v>
      </c>
      <c r="D1627" t="s">
        <v>1</v>
      </c>
      <c r="E1627">
        <v>13.2</v>
      </c>
      <c r="F1627">
        <v>4573.1000000000004</v>
      </c>
      <c r="G1627">
        <v>4119.0157740761697</v>
      </c>
      <c r="H1627">
        <v>1482.5</v>
      </c>
      <c r="I1627">
        <v>2.5757575757575699</v>
      </c>
      <c r="J1627">
        <v>121.147522766946</v>
      </c>
      <c r="K1627">
        <v>134.50294117646999</v>
      </c>
      <c r="L1627" s="1">
        <v>0.32417834729177097</v>
      </c>
    </row>
    <row r="1628" spans="1:12" x14ac:dyDescent="0.2">
      <c r="A1628" t="s">
        <v>44</v>
      </c>
      <c r="B1628" t="s">
        <v>90</v>
      </c>
      <c r="C1628">
        <v>1</v>
      </c>
      <c r="D1628" t="s">
        <v>2</v>
      </c>
      <c r="E1628">
        <v>11.2</v>
      </c>
      <c r="F1628">
        <v>6278.7</v>
      </c>
      <c r="G1628">
        <v>3220.3411836863302</v>
      </c>
      <c r="H1628">
        <v>3092</v>
      </c>
      <c r="I1628">
        <v>3.0357142857142798</v>
      </c>
      <c r="J1628">
        <v>94.715917167245195</v>
      </c>
      <c r="K1628">
        <v>184.66764705882301</v>
      </c>
      <c r="L1628" s="1">
        <v>0.49245862997117201</v>
      </c>
    </row>
    <row r="1629" spans="1:12" x14ac:dyDescent="0.2">
      <c r="A1629" t="s">
        <v>44</v>
      </c>
      <c r="B1629" t="s">
        <v>90</v>
      </c>
      <c r="C1629">
        <v>1</v>
      </c>
      <c r="D1629" t="s">
        <v>3</v>
      </c>
      <c r="E1629">
        <v>34</v>
      </c>
      <c r="F1629">
        <v>7806</v>
      </c>
      <c r="G1629">
        <v>7667.7762607422401</v>
      </c>
      <c r="H1629">
        <v>0</v>
      </c>
      <c r="I1629">
        <v>1</v>
      </c>
      <c r="J1629">
        <v>225.52283119830099</v>
      </c>
      <c r="K1629">
        <v>229.588235294117</v>
      </c>
      <c r="L1629" s="1">
        <v>0</v>
      </c>
    </row>
    <row r="1630" spans="1:12" x14ac:dyDescent="0.2">
      <c r="A1630" t="s">
        <v>44</v>
      </c>
      <c r="B1630" t="s">
        <v>90</v>
      </c>
      <c r="C1630">
        <v>10</v>
      </c>
      <c r="D1630" t="s">
        <v>0</v>
      </c>
      <c r="E1630">
        <v>5</v>
      </c>
      <c r="F1630">
        <v>3502.1</v>
      </c>
      <c r="G1630">
        <v>4056.2481218176099</v>
      </c>
      <c r="H1630">
        <v>150.19999999999999</v>
      </c>
      <c r="I1630">
        <v>6.8</v>
      </c>
      <c r="J1630">
        <v>119.301415347576</v>
      </c>
      <c r="K1630">
        <v>103.00294117647</v>
      </c>
      <c r="L1630" s="1">
        <v>4.2888552582736002E-2</v>
      </c>
    </row>
    <row r="1631" spans="1:12" x14ac:dyDescent="0.2">
      <c r="A1631" t="s">
        <v>44</v>
      </c>
      <c r="B1631" t="s">
        <v>90</v>
      </c>
      <c r="C1631">
        <v>10</v>
      </c>
      <c r="D1631" t="s">
        <v>1</v>
      </c>
      <c r="E1631">
        <v>5.0999999999999996</v>
      </c>
      <c r="F1631">
        <v>2933.9</v>
      </c>
      <c r="G1631">
        <v>3254.4372177458199</v>
      </c>
      <c r="H1631">
        <v>58.8</v>
      </c>
      <c r="I1631">
        <v>6.6666666666666599</v>
      </c>
      <c r="J1631">
        <v>95.718741698406603</v>
      </c>
      <c r="K1631">
        <v>86.291176470588198</v>
      </c>
      <c r="L1631" s="1">
        <v>2.0041582876035299E-2</v>
      </c>
    </row>
    <row r="1632" spans="1:12" x14ac:dyDescent="0.2">
      <c r="A1632" t="s">
        <v>44</v>
      </c>
      <c r="B1632" t="s">
        <v>90</v>
      </c>
      <c r="C1632">
        <v>10</v>
      </c>
      <c r="D1632" t="s">
        <v>2</v>
      </c>
      <c r="E1632">
        <v>5.3</v>
      </c>
      <c r="F1632">
        <v>2734.9</v>
      </c>
      <c r="G1632">
        <v>2772.5531533036301</v>
      </c>
      <c r="H1632">
        <v>192.1</v>
      </c>
      <c r="I1632">
        <v>6.4150943396226401</v>
      </c>
      <c r="J1632">
        <v>81.545680979518494</v>
      </c>
      <c r="K1632">
        <v>80.438235294117604</v>
      </c>
      <c r="L1632" s="1">
        <v>7.0240228161907198E-2</v>
      </c>
    </row>
    <row r="1633" spans="1:12" x14ac:dyDescent="0.2">
      <c r="A1633" t="s">
        <v>44</v>
      </c>
      <c r="B1633" t="s">
        <v>90</v>
      </c>
      <c r="C1633">
        <v>10</v>
      </c>
      <c r="D1633" t="s">
        <v>3</v>
      </c>
      <c r="E1633">
        <v>18.8</v>
      </c>
      <c r="F1633">
        <v>5841</v>
      </c>
      <c r="G1633">
        <v>6183.1508760981696</v>
      </c>
      <c r="H1633">
        <v>0</v>
      </c>
      <c r="I1633">
        <v>1.80851063829787</v>
      </c>
      <c r="J1633">
        <v>181.85737870876901</v>
      </c>
      <c r="K1633">
        <v>171.79411764705799</v>
      </c>
      <c r="L1633" s="1">
        <v>0</v>
      </c>
    </row>
    <row r="1634" spans="1:12" x14ac:dyDescent="0.2">
      <c r="A1634" t="s">
        <v>44</v>
      </c>
      <c r="B1634" t="s">
        <v>90</v>
      </c>
      <c r="C1634">
        <v>11</v>
      </c>
      <c r="D1634" t="s">
        <v>0</v>
      </c>
      <c r="E1634">
        <v>5</v>
      </c>
      <c r="F1634">
        <v>3813.9</v>
      </c>
      <c r="G1634">
        <v>4467.3455459193701</v>
      </c>
      <c r="H1634">
        <v>20.100000000000001</v>
      </c>
      <c r="I1634">
        <v>6.8</v>
      </c>
      <c r="J1634">
        <v>131.392516056452</v>
      </c>
      <c r="K1634">
        <v>112.17352941176399</v>
      </c>
      <c r="L1634" s="1">
        <v>5.2701958625029502E-3</v>
      </c>
    </row>
    <row r="1635" spans="1:12" x14ac:dyDescent="0.2">
      <c r="A1635" t="s">
        <v>44</v>
      </c>
      <c r="B1635" t="s">
        <v>90</v>
      </c>
      <c r="C1635">
        <v>11</v>
      </c>
      <c r="D1635" t="s">
        <v>1</v>
      </c>
      <c r="E1635">
        <v>5.0999999999999996</v>
      </c>
      <c r="F1635">
        <v>2769.4</v>
      </c>
      <c r="G1635">
        <v>3421.47393118537</v>
      </c>
      <c r="H1635">
        <v>190.4</v>
      </c>
      <c r="I1635">
        <v>6.6666666666666599</v>
      </c>
      <c r="J1635">
        <v>100.631586211334</v>
      </c>
      <c r="K1635">
        <v>81.452941176470503</v>
      </c>
      <c r="L1635" s="1">
        <v>6.8751354083917096E-2</v>
      </c>
    </row>
    <row r="1636" spans="1:12" x14ac:dyDescent="0.2">
      <c r="A1636" t="s">
        <v>44</v>
      </c>
      <c r="B1636" t="s">
        <v>90</v>
      </c>
      <c r="C1636">
        <v>11</v>
      </c>
      <c r="D1636" t="s">
        <v>2</v>
      </c>
      <c r="E1636">
        <v>5.2</v>
      </c>
      <c r="F1636">
        <v>2560.8000000000002</v>
      </c>
      <c r="G1636">
        <v>2744.7329069930101</v>
      </c>
      <c r="H1636">
        <v>53.4</v>
      </c>
      <c r="I1636">
        <v>6.5384615384615303</v>
      </c>
      <c r="J1636">
        <v>80.7274384409709</v>
      </c>
      <c r="K1636">
        <v>75.317647058823496</v>
      </c>
      <c r="L1636" s="1">
        <v>2.0852858481724398E-2</v>
      </c>
    </row>
    <row r="1637" spans="1:12" x14ac:dyDescent="0.2">
      <c r="A1637" t="s">
        <v>44</v>
      </c>
      <c r="B1637" t="s">
        <v>90</v>
      </c>
      <c r="C1637">
        <v>11</v>
      </c>
      <c r="D1637" t="s">
        <v>3</v>
      </c>
      <c r="E1637">
        <v>20.100000000000001</v>
      </c>
      <c r="F1637">
        <v>6034.9</v>
      </c>
      <c r="G1637">
        <v>6343.67591546519</v>
      </c>
      <c r="H1637">
        <v>0</v>
      </c>
      <c r="I1637">
        <v>1.69154228855721</v>
      </c>
      <c r="J1637">
        <v>186.578703396035</v>
      </c>
      <c r="K1637">
        <v>177.49705882352899</v>
      </c>
      <c r="L1637" s="1">
        <v>0</v>
      </c>
    </row>
    <row r="1638" spans="1:12" x14ac:dyDescent="0.2">
      <c r="A1638" t="s">
        <v>44</v>
      </c>
      <c r="B1638" t="s">
        <v>90</v>
      </c>
      <c r="C1638">
        <v>12</v>
      </c>
      <c r="D1638" t="s">
        <v>0</v>
      </c>
      <c r="E1638">
        <v>5</v>
      </c>
      <c r="F1638">
        <v>3772.1</v>
      </c>
      <c r="G1638">
        <v>4557.2060251167404</v>
      </c>
      <c r="H1638">
        <v>57.8</v>
      </c>
      <c r="I1638">
        <v>6.8</v>
      </c>
      <c r="J1638">
        <v>134.03547132696301</v>
      </c>
      <c r="K1638">
        <v>110.94411764705799</v>
      </c>
      <c r="L1638" s="1">
        <v>1.53230296121523E-2</v>
      </c>
    </row>
    <row r="1639" spans="1:12" x14ac:dyDescent="0.2">
      <c r="A1639" t="s">
        <v>44</v>
      </c>
      <c r="B1639" t="s">
        <v>90</v>
      </c>
      <c r="C1639">
        <v>12</v>
      </c>
      <c r="D1639" t="s">
        <v>1</v>
      </c>
      <c r="E1639">
        <v>5.4</v>
      </c>
      <c r="F1639">
        <v>2704.7</v>
      </c>
      <c r="G1639">
        <v>4097.7753066467503</v>
      </c>
      <c r="H1639">
        <v>487.4</v>
      </c>
      <c r="I1639">
        <v>6.2962962962962896</v>
      </c>
      <c r="J1639">
        <v>120.522803136669</v>
      </c>
      <c r="K1639">
        <v>79.55</v>
      </c>
      <c r="L1639" s="1">
        <v>0.180204828631641</v>
      </c>
    </row>
    <row r="1640" spans="1:12" x14ac:dyDescent="0.2">
      <c r="A1640" t="s">
        <v>44</v>
      </c>
      <c r="B1640" t="s">
        <v>90</v>
      </c>
      <c r="C1640">
        <v>12</v>
      </c>
      <c r="D1640" t="s">
        <v>2</v>
      </c>
      <c r="E1640">
        <v>5</v>
      </c>
      <c r="F1640">
        <v>2569.1</v>
      </c>
      <c r="G1640">
        <v>2781.62176579073</v>
      </c>
      <c r="H1640">
        <v>41.6</v>
      </c>
      <c r="I1640">
        <v>6.8</v>
      </c>
      <c r="J1640">
        <v>81.812404876198002</v>
      </c>
      <c r="K1640">
        <v>75.561764705882297</v>
      </c>
      <c r="L1640" s="1">
        <v>1.6192440932622301E-2</v>
      </c>
    </row>
    <row r="1641" spans="1:12" x14ac:dyDescent="0.2">
      <c r="A1641" t="s">
        <v>44</v>
      </c>
      <c r="B1641" t="s">
        <v>90</v>
      </c>
      <c r="C1641">
        <v>12</v>
      </c>
      <c r="D1641" t="s">
        <v>3</v>
      </c>
      <c r="E1641">
        <v>18.5</v>
      </c>
      <c r="F1641">
        <v>5980.6</v>
      </c>
      <c r="G1641">
        <v>6395.1352851065003</v>
      </c>
      <c r="H1641">
        <v>0</v>
      </c>
      <c r="I1641">
        <v>1.8378378378378299</v>
      </c>
      <c r="J1641">
        <v>188.09221426783799</v>
      </c>
      <c r="K1641">
        <v>175.9</v>
      </c>
      <c r="L1641" s="1">
        <v>0</v>
      </c>
    </row>
    <row r="1642" spans="1:12" x14ac:dyDescent="0.2">
      <c r="A1642" t="s">
        <v>44</v>
      </c>
      <c r="B1642" t="s">
        <v>90</v>
      </c>
      <c r="C1642">
        <v>13</v>
      </c>
      <c r="D1642" t="s">
        <v>0</v>
      </c>
      <c r="E1642">
        <v>5</v>
      </c>
      <c r="F1642">
        <v>3698.4</v>
      </c>
      <c r="G1642">
        <v>4355.0602479008903</v>
      </c>
      <c r="H1642">
        <v>0</v>
      </c>
      <c r="I1642">
        <v>6.8</v>
      </c>
      <c r="J1642">
        <v>128.090007291202</v>
      </c>
      <c r="K1642">
        <v>108.776470588235</v>
      </c>
      <c r="L1642" s="1">
        <v>0</v>
      </c>
    </row>
    <row r="1643" spans="1:12" x14ac:dyDescent="0.2">
      <c r="A1643" t="s">
        <v>44</v>
      </c>
      <c r="B1643" t="s">
        <v>90</v>
      </c>
      <c r="C1643">
        <v>13</v>
      </c>
      <c r="D1643" t="s">
        <v>1</v>
      </c>
      <c r="E1643">
        <v>5.8</v>
      </c>
      <c r="F1643">
        <v>2698.7</v>
      </c>
      <c r="G1643">
        <v>4127.3012168237801</v>
      </c>
      <c r="H1643">
        <v>431.8</v>
      </c>
      <c r="I1643">
        <v>5.8620689655172402</v>
      </c>
      <c r="J1643">
        <v>121.391212259523</v>
      </c>
      <c r="K1643">
        <v>79.373529411764693</v>
      </c>
      <c r="L1643" s="1">
        <v>0.16000296439026199</v>
      </c>
    </row>
    <row r="1644" spans="1:12" x14ac:dyDescent="0.2">
      <c r="A1644" t="s">
        <v>44</v>
      </c>
      <c r="B1644" t="s">
        <v>90</v>
      </c>
      <c r="C1644">
        <v>13</v>
      </c>
      <c r="D1644" t="s">
        <v>2</v>
      </c>
      <c r="E1644">
        <v>5</v>
      </c>
      <c r="F1644">
        <v>2553.5</v>
      </c>
      <c r="G1644">
        <v>2839.8216881049998</v>
      </c>
      <c r="H1644">
        <v>0.6</v>
      </c>
      <c r="I1644">
        <v>6.8</v>
      </c>
      <c r="J1644">
        <v>83.524167297205906</v>
      </c>
      <c r="K1644">
        <v>75.102941176470594</v>
      </c>
      <c r="L1644" s="1">
        <v>2.3497160759741501E-4</v>
      </c>
    </row>
    <row r="1645" spans="1:12" x14ac:dyDescent="0.2">
      <c r="A1645" t="s">
        <v>44</v>
      </c>
      <c r="B1645" t="s">
        <v>90</v>
      </c>
      <c r="C1645">
        <v>13</v>
      </c>
      <c r="D1645" t="s">
        <v>3</v>
      </c>
      <c r="E1645">
        <v>18.8</v>
      </c>
      <c r="F1645">
        <v>5848.9</v>
      </c>
      <c r="G1645">
        <v>6149.7331589320302</v>
      </c>
      <c r="H1645">
        <v>0</v>
      </c>
      <c r="I1645">
        <v>1.80851063829787</v>
      </c>
      <c r="J1645">
        <v>180.87450467447101</v>
      </c>
      <c r="K1645">
        <v>172.02647058823499</v>
      </c>
      <c r="L1645" s="1">
        <v>0</v>
      </c>
    </row>
    <row r="1646" spans="1:12" x14ac:dyDescent="0.2">
      <c r="A1646" t="s">
        <v>44</v>
      </c>
      <c r="B1646" t="s">
        <v>90</v>
      </c>
      <c r="C1646">
        <v>14</v>
      </c>
      <c r="D1646" t="s">
        <v>0</v>
      </c>
      <c r="E1646">
        <v>5</v>
      </c>
      <c r="F1646">
        <v>3639.2</v>
      </c>
      <c r="G1646">
        <v>4655.9119183419298</v>
      </c>
      <c r="H1646">
        <v>138.9</v>
      </c>
      <c r="I1646">
        <v>6.8</v>
      </c>
      <c r="J1646">
        <v>136.93858583358599</v>
      </c>
      <c r="K1646">
        <v>107.035294117647</v>
      </c>
      <c r="L1646" s="1">
        <v>3.8167729171246403E-2</v>
      </c>
    </row>
    <row r="1647" spans="1:12" x14ac:dyDescent="0.2">
      <c r="A1647" t="s">
        <v>44</v>
      </c>
      <c r="B1647" t="s">
        <v>90</v>
      </c>
      <c r="C1647">
        <v>14</v>
      </c>
      <c r="D1647" t="s">
        <v>1</v>
      </c>
      <c r="E1647">
        <v>5.2</v>
      </c>
      <c r="F1647">
        <v>2496.9</v>
      </c>
      <c r="G1647">
        <v>3908.7448167222101</v>
      </c>
      <c r="H1647">
        <v>423.4</v>
      </c>
      <c r="I1647">
        <v>6.5384615384615303</v>
      </c>
      <c r="J1647">
        <v>114.96308284477099</v>
      </c>
      <c r="K1647">
        <v>73.438235294117604</v>
      </c>
      <c r="L1647" s="1">
        <v>0.16957026713124199</v>
      </c>
    </row>
    <row r="1648" spans="1:12" x14ac:dyDescent="0.2">
      <c r="A1648" t="s">
        <v>44</v>
      </c>
      <c r="B1648" t="s">
        <v>90</v>
      </c>
      <c r="C1648">
        <v>14</v>
      </c>
      <c r="D1648" t="s">
        <v>2</v>
      </c>
      <c r="E1648">
        <v>5.4</v>
      </c>
      <c r="F1648">
        <v>2518.4</v>
      </c>
      <c r="G1648">
        <v>2749.27593119122</v>
      </c>
      <c r="H1648">
        <v>0</v>
      </c>
      <c r="I1648">
        <v>6.2962962962962896</v>
      </c>
      <c r="J1648">
        <v>80.861056799741903</v>
      </c>
      <c r="K1648">
        <v>74.070588235294096</v>
      </c>
      <c r="L1648" s="1">
        <v>0</v>
      </c>
    </row>
    <row r="1649" spans="1:12" x14ac:dyDescent="0.2">
      <c r="A1649" t="s">
        <v>44</v>
      </c>
      <c r="B1649" t="s">
        <v>90</v>
      </c>
      <c r="C1649">
        <v>14</v>
      </c>
      <c r="D1649" t="s">
        <v>3</v>
      </c>
      <c r="E1649">
        <v>18.7</v>
      </c>
      <c r="F1649">
        <v>5801.8</v>
      </c>
      <c r="G1649">
        <v>6128.5456041696198</v>
      </c>
      <c r="H1649">
        <v>0</v>
      </c>
      <c r="I1649">
        <v>1.8181818181818099</v>
      </c>
      <c r="J1649">
        <v>180.251341299106</v>
      </c>
      <c r="K1649">
        <v>170.64117647058799</v>
      </c>
      <c r="L1649" s="1">
        <v>0</v>
      </c>
    </row>
    <row r="1650" spans="1:12" x14ac:dyDescent="0.2">
      <c r="A1650" t="s">
        <v>44</v>
      </c>
      <c r="B1650" t="s">
        <v>90</v>
      </c>
      <c r="C1650">
        <v>2</v>
      </c>
      <c r="D1650" t="s">
        <v>0</v>
      </c>
      <c r="E1650">
        <v>11.4</v>
      </c>
      <c r="F1650">
        <v>6483.9</v>
      </c>
      <c r="G1650">
        <v>4822.1402567576997</v>
      </c>
      <c r="H1650">
        <v>2531.6999999999998</v>
      </c>
      <c r="I1650">
        <v>2.98245614035087</v>
      </c>
      <c r="J1650">
        <v>141.82765461052</v>
      </c>
      <c r="K1650">
        <v>190.70294117647001</v>
      </c>
      <c r="L1650" s="1">
        <v>0.39045944570397401</v>
      </c>
    </row>
    <row r="1651" spans="1:12" x14ac:dyDescent="0.2">
      <c r="A1651" t="s">
        <v>44</v>
      </c>
      <c r="B1651" t="s">
        <v>90</v>
      </c>
      <c r="C1651">
        <v>2</v>
      </c>
      <c r="D1651" t="s">
        <v>1</v>
      </c>
      <c r="E1651">
        <v>12.4</v>
      </c>
      <c r="F1651">
        <v>4356.8</v>
      </c>
      <c r="G1651">
        <v>4315.4524174957396</v>
      </c>
      <c r="H1651">
        <v>1600.2</v>
      </c>
      <c r="I1651">
        <v>2.74193548387096</v>
      </c>
      <c r="J1651">
        <v>126.92507110281601</v>
      </c>
      <c r="K1651">
        <v>128.14117647058799</v>
      </c>
      <c r="L1651" s="1">
        <v>0.36728791773778902</v>
      </c>
    </row>
    <row r="1652" spans="1:12" x14ac:dyDescent="0.2">
      <c r="A1652" t="s">
        <v>44</v>
      </c>
      <c r="B1652" t="s">
        <v>90</v>
      </c>
      <c r="C1652">
        <v>2</v>
      </c>
      <c r="D1652" t="s">
        <v>2</v>
      </c>
      <c r="E1652">
        <v>10.8</v>
      </c>
      <c r="F1652">
        <v>6107.2</v>
      </c>
      <c r="G1652">
        <v>3367.7629708078198</v>
      </c>
      <c r="H1652">
        <v>2858.3</v>
      </c>
      <c r="I1652">
        <v>3.1481481481481399</v>
      </c>
      <c r="J1652">
        <v>99.051852082583196</v>
      </c>
      <c r="K1652">
        <v>179.623529411764</v>
      </c>
      <c r="L1652" s="1">
        <v>0.468021351847</v>
      </c>
    </row>
    <row r="1653" spans="1:12" x14ac:dyDescent="0.2">
      <c r="A1653" t="s">
        <v>44</v>
      </c>
      <c r="B1653" t="s">
        <v>90</v>
      </c>
      <c r="C1653">
        <v>2</v>
      </c>
      <c r="D1653" t="s">
        <v>3</v>
      </c>
      <c r="E1653">
        <v>34</v>
      </c>
      <c r="F1653">
        <v>7806</v>
      </c>
      <c r="G1653">
        <v>7667.7762607422401</v>
      </c>
      <c r="H1653">
        <v>0</v>
      </c>
      <c r="I1653">
        <v>1</v>
      </c>
      <c r="J1653">
        <v>225.52283119830099</v>
      </c>
      <c r="K1653">
        <v>229.588235294117</v>
      </c>
      <c r="L1653" s="1">
        <v>0</v>
      </c>
    </row>
    <row r="1654" spans="1:12" x14ac:dyDescent="0.2">
      <c r="A1654" t="s">
        <v>44</v>
      </c>
      <c r="B1654" t="s">
        <v>90</v>
      </c>
      <c r="C1654">
        <v>3</v>
      </c>
      <c r="D1654" t="s">
        <v>0</v>
      </c>
      <c r="E1654">
        <v>9.9</v>
      </c>
      <c r="F1654">
        <v>5837</v>
      </c>
      <c r="G1654">
        <v>4614.2292397239098</v>
      </c>
      <c r="H1654">
        <v>1963.5</v>
      </c>
      <c r="I1654">
        <v>3.4343434343434298</v>
      </c>
      <c r="J1654">
        <v>135.71262469776201</v>
      </c>
      <c r="K1654">
        <v>171.67647058823499</v>
      </c>
      <c r="L1654" s="1">
        <v>0.33638855576494697</v>
      </c>
    </row>
    <row r="1655" spans="1:12" x14ac:dyDescent="0.2">
      <c r="A1655" t="s">
        <v>44</v>
      </c>
      <c r="B1655" t="s">
        <v>90</v>
      </c>
      <c r="C1655">
        <v>3</v>
      </c>
      <c r="D1655" t="s">
        <v>1</v>
      </c>
      <c r="E1655">
        <v>11.5</v>
      </c>
      <c r="F1655">
        <v>4145.3999999999996</v>
      </c>
      <c r="G1655">
        <v>4076.9621476346501</v>
      </c>
      <c r="H1655">
        <v>1177.3</v>
      </c>
      <c r="I1655">
        <v>2.9565217391304301</v>
      </c>
      <c r="J1655">
        <v>119.910651401019</v>
      </c>
      <c r="K1655">
        <v>121.92352941176399</v>
      </c>
      <c r="L1655" s="1">
        <v>0.28400154387996301</v>
      </c>
    </row>
    <row r="1656" spans="1:12" x14ac:dyDescent="0.2">
      <c r="A1656" t="s">
        <v>44</v>
      </c>
      <c r="B1656" t="s">
        <v>90</v>
      </c>
      <c r="C1656">
        <v>3</v>
      </c>
      <c r="D1656" t="s">
        <v>2</v>
      </c>
      <c r="E1656">
        <v>9.9</v>
      </c>
      <c r="F1656">
        <v>5346</v>
      </c>
      <c r="G1656">
        <v>3189.9207550037499</v>
      </c>
      <c r="H1656">
        <v>2406.1</v>
      </c>
      <c r="I1656">
        <v>3.4343434343434298</v>
      </c>
      <c r="J1656">
        <v>93.821198676580806</v>
      </c>
      <c r="K1656">
        <v>157.23529411764699</v>
      </c>
      <c r="L1656" s="1">
        <v>0.45007482229704399</v>
      </c>
    </row>
    <row r="1657" spans="1:12" x14ac:dyDescent="0.2">
      <c r="A1657" t="s">
        <v>44</v>
      </c>
      <c r="B1657" t="s">
        <v>90</v>
      </c>
      <c r="C1657">
        <v>3</v>
      </c>
      <c r="D1657" t="s">
        <v>3</v>
      </c>
      <c r="E1657">
        <v>34</v>
      </c>
      <c r="F1657">
        <v>7806</v>
      </c>
      <c r="G1657">
        <v>7667.7762607422401</v>
      </c>
      <c r="H1657">
        <v>0</v>
      </c>
      <c r="I1657">
        <v>1</v>
      </c>
      <c r="J1657">
        <v>225.52283119830099</v>
      </c>
      <c r="K1657">
        <v>229.588235294117</v>
      </c>
      <c r="L1657" s="1">
        <v>0</v>
      </c>
    </row>
    <row r="1658" spans="1:12" x14ac:dyDescent="0.2">
      <c r="A1658" t="s">
        <v>44</v>
      </c>
      <c r="B1658" t="s">
        <v>90</v>
      </c>
      <c r="C1658">
        <v>4</v>
      </c>
      <c r="D1658" t="s">
        <v>0</v>
      </c>
      <c r="E1658">
        <v>9.3000000000000007</v>
      </c>
      <c r="F1658">
        <v>5256.5</v>
      </c>
      <c r="G1658">
        <v>4684.9613144004798</v>
      </c>
      <c r="H1658">
        <v>1055.3</v>
      </c>
      <c r="I1658">
        <v>3.65591397849462</v>
      </c>
      <c r="J1658">
        <v>137.79297983530799</v>
      </c>
      <c r="K1658">
        <v>154.60294117647001</v>
      </c>
      <c r="L1658" s="1">
        <v>0.20076096261771101</v>
      </c>
    </row>
    <row r="1659" spans="1:12" x14ac:dyDescent="0.2">
      <c r="A1659" t="s">
        <v>44</v>
      </c>
      <c r="B1659" t="s">
        <v>90</v>
      </c>
      <c r="C1659">
        <v>4</v>
      </c>
      <c r="D1659" t="s">
        <v>1</v>
      </c>
      <c r="E1659">
        <v>8.3000000000000007</v>
      </c>
      <c r="F1659">
        <v>3701.1</v>
      </c>
      <c r="G1659">
        <v>3427.38901570697</v>
      </c>
      <c r="H1659">
        <v>535</v>
      </c>
      <c r="I1659">
        <v>4.0963855421686697</v>
      </c>
      <c r="J1659">
        <v>100.805559285499</v>
      </c>
      <c r="K1659">
        <v>108.85588235294099</v>
      </c>
      <c r="L1659" s="1">
        <v>0.14455161978871101</v>
      </c>
    </row>
    <row r="1660" spans="1:12" x14ac:dyDescent="0.2">
      <c r="A1660" t="s">
        <v>44</v>
      </c>
      <c r="B1660" t="s">
        <v>90</v>
      </c>
      <c r="C1660">
        <v>4</v>
      </c>
      <c r="D1660" t="s">
        <v>2</v>
      </c>
      <c r="E1660">
        <v>9</v>
      </c>
      <c r="F1660">
        <v>4535.2</v>
      </c>
      <c r="G1660">
        <v>3141.1289358469699</v>
      </c>
      <c r="H1660">
        <v>1513.2</v>
      </c>
      <c r="I1660">
        <v>3.7777777777777701</v>
      </c>
      <c r="J1660">
        <v>92.386145171969801</v>
      </c>
      <c r="K1660">
        <v>133.38823529411701</v>
      </c>
      <c r="L1660" s="1">
        <v>0.33365672958193598</v>
      </c>
    </row>
    <row r="1661" spans="1:12" x14ac:dyDescent="0.2">
      <c r="A1661" t="s">
        <v>44</v>
      </c>
      <c r="B1661" t="s">
        <v>90</v>
      </c>
      <c r="C1661">
        <v>4</v>
      </c>
      <c r="D1661" t="s">
        <v>3</v>
      </c>
      <c r="E1661">
        <v>34</v>
      </c>
      <c r="F1661">
        <v>7806</v>
      </c>
      <c r="G1661">
        <v>7667.7762607422401</v>
      </c>
      <c r="H1661">
        <v>0</v>
      </c>
      <c r="I1661">
        <v>1</v>
      </c>
      <c r="J1661">
        <v>225.52283119830099</v>
      </c>
      <c r="K1661">
        <v>229.588235294117</v>
      </c>
      <c r="L1661" s="1">
        <v>0</v>
      </c>
    </row>
    <row r="1662" spans="1:12" x14ac:dyDescent="0.2">
      <c r="A1662" t="s">
        <v>44</v>
      </c>
      <c r="B1662" t="s">
        <v>90</v>
      </c>
      <c r="C1662">
        <v>5</v>
      </c>
      <c r="D1662" t="s">
        <v>0</v>
      </c>
      <c r="E1662">
        <v>8.4</v>
      </c>
      <c r="F1662">
        <v>4948.6000000000004</v>
      </c>
      <c r="G1662">
        <v>4610.4140275064101</v>
      </c>
      <c r="H1662">
        <v>917.6</v>
      </c>
      <c r="I1662">
        <v>4.0476190476190403</v>
      </c>
      <c r="J1662">
        <v>135.60041257371799</v>
      </c>
      <c r="K1662">
        <v>145.547058823529</v>
      </c>
      <c r="L1662" s="1">
        <v>0.18542618114214099</v>
      </c>
    </row>
    <row r="1663" spans="1:12" x14ac:dyDescent="0.2">
      <c r="A1663" t="s">
        <v>44</v>
      </c>
      <c r="B1663" t="s">
        <v>90</v>
      </c>
      <c r="C1663">
        <v>5</v>
      </c>
      <c r="D1663" t="s">
        <v>1</v>
      </c>
      <c r="E1663">
        <v>8</v>
      </c>
      <c r="F1663">
        <v>3410.2</v>
      </c>
      <c r="G1663">
        <v>3224.41873936312</v>
      </c>
      <c r="H1663">
        <v>421.4</v>
      </c>
      <c r="I1663">
        <v>4.25</v>
      </c>
      <c r="J1663">
        <v>94.835845275386006</v>
      </c>
      <c r="K1663">
        <v>100.3</v>
      </c>
      <c r="L1663" s="1">
        <v>0.123570465075362</v>
      </c>
    </row>
    <row r="1664" spans="1:12" x14ac:dyDescent="0.2">
      <c r="A1664" t="s">
        <v>44</v>
      </c>
      <c r="B1664" t="s">
        <v>90</v>
      </c>
      <c r="C1664">
        <v>5</v>
      </c>
      <c r="D1664" t="s">
        <v>2</v>
      </c>
      <c r="E1664">
        <v>8.1</v>
      </c>
      <c r="F1664">
        <v>4131.1000000000004</v>
      </c>
      <c r="G1664">
        <v>3031.0822100949999</v>
      </c>
      <c r="H1664">
        <v>1298.9000000000001</v>
      </c>
      <c r="I1664">
        <v>4.19753086419753</v>
      </c>
      <c r="J1664">
        <v>89.149476767500104</v>
      </c>
      <c r="K1664">
        <v>121.50294117647</v>
      </c>
      <c r="L1664" s="1">
        <v>0.31441988816537902</v>
      </c>
    </row>
    <row r="1665" spans="1:12" x14ac:dyDescent="0.2">
      <c r="A1665" t="s">
        <v>44</v>
      </c>
      <c r="B1665" t="s">
        <v>90</v>
      </c>
      <c r="C1665">
        <v>5</v>
      </c>
      <c r="D1665" t="s">
        <v>3</v>
      </c>
      <c r="E1665">
        <v>34</v>
      </c>
      <c r="F1665">
        <v>7806</v>
      </c>
      <c r="G1665">
        <v>7667.7762607422401</v>
      </c>
      <c r="H1665">
        <v>0</v>
      </c>
      <c r="I1665">
        <v>1</v>
      </c>
      <c r="J1665">
        <v>225.52283119830099</v>
      </c>
      <c r="K1665">
        <v>229.588235294117</v>
      </c>
      <c r="L1665" s="1">
        <v>0</v>
      </c>
    </row>
    <row r="1666" spans="1:12" x14ac:dyDescent="0.2">
      <c r="A1666" t="s">
        <v>44</v>
      </c>
      <c r="B1666" t="s">
        <v>90</v>
      </c>
      <c r="C1666">
        <v>6</v>
      </c>
      <c r="D1666" t="s">
        <v>0</v>
      </c>
      <c r="E1666">
        <v>7</v>
      </c>
      <c r="F1666">
        <v>4456.7</v>
      </c>
      <c r="G1666">
        <v>4358.7112916014003</v>
      </c>
      <c r="H1666">
        <v>661.8</v>
      </c>
      <c r="I1666">
        <v>4.8571428571428497</v>
      </c>
      <c r="J1666">
        <v>128.19739092945301</v>
      </c>
      <c r="K1666">
        <v>131.07941176470499</v>
      </c>
      <c r="L1666" s="1">
        <v>0.14849552359369</v>
      </c>
    </row>
    <row r="1667" spans="1:12" x14ac:dyDescent="0.2">
      <c r="A1667" t="s">
        <v>44</v>
      </c>
      <c r="B1667" t="s">
        <v>90</v>
      </c>
      <c r="C1667">
        <v>6</v>
      </c>
      <c r="D1667" t="s">
        <v>1</v>
      </c>
      <c r="E1667">
        <v>7.6</v>
      </c>
      <c r="F1667">
        <v>3333.2</v>
      </c>
      <c r="G1667">
        <v>3527.11809720662</v>
      </c>
      <c r="H1667">
        <v>421.3</v>
      </c>
      <c r="I1667">
        <v>4.4736842105263097</v>
      </c>
      <c r="J1667">
        <v>103.7387675649</v>
      </c>
      <c r="K1667">
        <v>98.035294117646998</v>
      </c>
      <c r="L1667" s="1">
        <v>0.12639505580223201</v>
      </c>
    </row>
    <row r="1668" spans="1:12" x14ac:dyDescent="0.2">
      <c r="A1668" t="s">
        <v>44</v>
      </c>
      <c r="B1668" t="s">
        <v>90</v>
      </c>
      <c r="C1668">
        <v>6</v>
      </c>
      <c r="D1668" t="s">
        <v>2</v>
      </c>
      <c r="E1668">
        <v>6.8</v>
      </c>
      <c r="F1668">
        <v>3773.2</v>
      </c>
      <c r="G1668">
        <v>2943.1597804306598</v>
      </c>
      <c r="H1668">
        <v>1048.4000000000001</v>
      </c>
      <c r="I1668">
        <v>5</v>
      </c>
      <c r="J1668">
        <v>86.563522953842906</v>
      </c>
      <c r="K1668">
        <v>110.976470588235</v>
      </c>
      <c r="L1668" s="1">
        <v>0.277854341142796</v>
      </c>
    </row>
    <row r="1669" spans="1:12" x14ac:dyDescent="0.2">
      <c r="A1669" t="s">
        <v>44</v>
      </c>
      <c r="B1669" t="s">
        <v>90</v>
      </c>
      <c r="C1669">
        <v>6</v>
      </c>
      <c r="D1669" t="s">
        <v>3</v>
      </c>
      <c r="E1669">
        <v>34</v>
      </c>
      <c r="F1669">
        <v>7806</v>
      </c>
      <c r="G1669">
        <v>7667.7762607422401</v>
      </c>
      <c r="H1669">
        <v>0</v>
      </c>
      <c r="I1669">
        <v>1</v>
      </c>
      <c r="J1669">
        <v>225.52283119830099</v>
      </c>
      <c r="K1669">
        <v>229.588235294117</v>
      </c>
      <c r="L1669" s="1">
        <v>0</v>
      </c>
    </row>
    <row r="1670" spans="1:12" x14ac:dyDescent="0.2">
      <c r="A1670" t="s">
        <v>44</v>
      </c>
      <c r="B1670" t="s">
        <v>90</v>
      </c>
      <c r="C1670">
        <v>7</v>
      </c>
      <c r="D1670" t="s">
        <v>0</v>
      </c>
      <c r="E1670">
        <v>6.2</v>
      </c>
      <c r="F1670">
        <v>4120.5</v>
      </c>
      <c r="G1670">
        <v>4556.8124080409998</v>
      </c>
      <c r="H1670">
        <v>222.2</v>
      </c>
      <c r="I1670">
        <v>5.4838709677419297</v>
      </c>
      <c r="J1670">
        <v>134.02389435414699</v>
      </c>
      <c r="K1670">
        <v>121.191176470588</v>
      </c>
      <c r="L1670" s="1">
        <v>5.3925494478825303E-2</v>
      </c>
    </row>
    <row r="1671" spans="1:12" x14ac:dyDescent="0.2">
      <c r="A1671" t="s">
        <v>44</v>
      </c>
      <c r="B1671" t="s">
        <v>90</v>
      </c>
      <c r="C1671">
        <v>7</v>
      </c>
      <c r="D1671" t="s">
        <v>1</v>
      </c>
      <c r="E1671">
        <v>6.9</v>
      </c>
      <c r="F1671">
        <v>3221.9</v>
      </c>
      <c r="G1671">
        <v>3297.4087089981799</v>
      </c>
      <c r="H1671">
        <v>231.8</v>
      </c>
      <c r="I1671">
        <v>4.9275362318840497</v>
      </c>
      <c r="J1671">
        <v>96.982609088181903</v>
      </c>
      <c r="K1671">
        <v>94.7617647058823</v>
      </c>
      <c r="L1671" s="1">
        <v>7.19451255470374E-2</v>
      </c>
    </row>
    <row r="1672" spans="1:12" x14ac:dyDescent="0.2">
      <c r="A1672" t="s">
        <v>44</v>
      </c>
      <c r="B1672" t="s">
        <v>90</v>
      </c>
      <c r="C1672">
        <v>7</v>
      </c>
      <c r="D1672" t="s">
        <v>2</v>
      </c>
      <c r="E1672">
        <v>6.5</v>
      </c>
      <c r="F1672">
        <v>3350.3</v>
      </c>
      <c r="G1672">
        <v>2888.4259599492102</v>
      </c>
      <c r="H1672">
        <v>692.6</v>
      </c>
      <c r="I1672">
        <v>5.2307692307692299</v>
      </c>
      <c r="J1672">
        <v>84.953704704388699</v>
      </c>
      <c r="K1672">
        <v>98.538235294117598</v>
      </c>
      <c r="L1672" s="1">
        <v>0.20672775572336799</v>
      </c>
    </row>
    <row r="1673" spans="1:12" x14ac:dyDescent="0.2">
      <c r="A1673" t="s">
        <v>44</v>
      </c>
      <c r="B1673" t="s">
        <v>90</v>
      </c>
      <c r="C1673">
        <v>7</v>
      </c>
      <c r="D1673" t="s">
        <v>3</v>
      </c>
      <c r="E1673">
        <v>31</v>
      </c>
      <c r="F1673">
        <v>7391</v>
      </c>
      <c r="G1673">
        <v>7353.2355244394403</v>
      </c>
      <c r="H1673">
        <v>0</v>
      </c>
      <c r="I1673">
        <v>1.0967741935483799</v>
      </c>
      <c r="J1673">
        <v>216.271633071748</v>
      </c>
      <c r="K1673">
        <v>217.38235294117601</v>
      </c>
      <c r="L1673" s="1">
        <v>0</v>
      </c>
    </row>
    <row r="1674" spans="1:12" x14ac:dyDescent="0.2">
      <c r="A1674" t="s">
        <v>44</v>
      </c>
      <c r="B1674" t="s">
        <v>90</v>
      </c>
      <c r="C1674">
        <v>8</v>
      </c>
      <c r="D1674" t="s">
        <v>0</v>
      </c>
      <c r="E1674">
        <v>6</v>
      </c>
      <c r="F1674">
        <v>4136.3999999999996</v>
      </c>
      <c r="G1674">
        <v>4501.2517777634703</v>
      </c>
      <c r="H1674">
        <v>278.3</v>
      </c>
      <c r="I1674">
        <v>5.6666666666666599</v>
      </c>
      <c r="J1674">
        <v>132.38975816951299</v>
      </c>
      <c r="K1674">
        <v>121.65882352941099</v>
      </c>
      <c r="L1674" s="1">
        <v>6.7280727202398194E-2</v>
      </c>
    </row>
    <row r="1675" spans="1:12" x14ac:dyDescent="0.2">
      <c r="A1675" t="s">
        <v>44</v>
      </c>
      <c r="B1675" t="s">
        <v>90</v>
      </c>
      <c r="C1675">
        <v>8</v>
      </c>
      <c r="D1675" t="s">
        <v>1</v>
      </c>
      <c r="E1675">
        <v>6</v>
      </c>
      <c r="F1675">
        <v>3123.5</v>
      </c>
      <c r="G1675">
        <v>3454.35261871494</v>
      </c>
      <c r="H1675">
        <v>348</v>
      </c>
      <c r="I1675">
        <v>5.6666666666666599</v>
      </c>
      <c r="J1675">
        <v>101.598606432792</v>
      </c>
      <c r="K1675">
        <v>91.867647058823493</v>
      </c>
      <c r="L1675" s="1">
        <v>0.111413478469665</v>
      </c>
    </row>
    <row r="1676" spans="1:12" x14ac:dyDescent="0.2">
      <c r="A1676" t="s">
        <v>44</v>
      </c>
      <c r="B1676" t="s">
        <v>90</v>
      </c>
      <c r="C1676">
        <v>8</v>
      </c>
      <c r="D1676" t="s">
        <v>2</v>
      </c>
      <c r="E1676">
        <v>6.3</v>
      </c>
      <c r="F1676">
        <v>3192.3</v>
      </c>
      <c r="G1676">
        <v>2903.75631825345</v>
      </c>
      <c r="H1676">
        <v>528.1</v>
      </c>
      <c r="I1676">
        <v>5.3968253968253901</v>
      </c>
      <c r="J1676">
        <v>85.404597595689907</v>
      </c>
      <c r="K1676">
        <v>93.891176470588206</v>
      </c>
      <c r="L1676" s="1">
        <v>0.16542931428750399</v>
      </c>
    </row>
    <row r="1677" spans="1:12" x14ac:dyDescent="0.2">
      <c r="A1677" t="s">
        <v>44</v>
      </c>
      <c r="B1677" t="s">
        <v>90</v>
      </c>
      <c r="C1677">
        <v>8</v>
      </c>
      <c r="D1677" t="s">
        <v>3</v>
      </c>
      <c r="E1677">
        <v>26.9</v>
      </c>
      <c r="F1677">
        <v>6934.5</v>
      </c>
      <c r="G1677">
        <v>7018.2558580452496</v>
      </c>
      <c r="H1677">
        <v>0</v>
      </c>
      <c r="I1677">
        <v>1.2639405204460901</v>
      </c>
      <c r="J1677">
        <v>206.41928994250699</v>
      </c>
      <c r="K1677">
        <v>203.95588235294099</v>
      </c>
      <c r="L1677" s="1">
        <v>0</v>
      </c>
    </row>
    <row r="1678" spans="1:12" x14ac:dyDescent="0.2">
      <c r="A1678" t="s">
        <v>44</v>
      </c>
      <c r="B1678" t="s">
        <v>90</v>
      </c>
      <c r="C1678">
        <v>9</v>
      </c>
      <c r="D1678" t="s">
        <v>0</v>
      </c>
      <c r="E1678">
        <v>5.4</v>
      </c>
      <c r="F1678">
        <v>3645.4</v>
      </c>
      <c r="G1678">
        <v>4135.6353089452004</v>
      </c>
      <c r="H1678">
        <v>222.5</v>
      </c>
      <c r="I1678">
        <v>6.2962962962962896</v>
      </c>
      <c r="J1678">
        <v>121.63633261603501</v>
      </c>
      <c r="K1678">
        <v>107.217647058823</v>
      </c>
      <c r="L1678" s="1">
        <v>6.10358259724584E-2</v>
      </c>
    </row>
    <row r="1679" spans="1:12" x14ac:dyDescent="0.2">
      <c r="A1679" t="s">
        <v>44</v>
      </c>
      <c r="B1679" t="s">
        <v>90</v>
      </c>
      <c r="C1679">
        <v>9</v>
      </c>
      <c r="D1679" t="s">
        <v>1</v>
      </c>
      <c r="E1679">
        <v>5.6</v>
      </c>
      <c r="F1679">
        <v>3031.9</v>
      </c>
      <c r="G1679">
        <v>3388.2500668646198</v>
      </c>
      <c r="H1679">
        <v>186.9</v>
      </c>
      <c r="I1679">
        <v>6.0714285714285703</v>
      </c>
      <c r="J1679">
        <v>99.654413731312601</v>
      </c>
      <c r="K1679">
        <v>89.173529411764704</v>
      </c>
      <c r="L1679" s="1">
        <v>6.1644513341468997E-2</v>
      </c>
    </row>
    <row r="1680" spans="1:12" x14ac:dyDescent="0.2">
      <c r="A1680" t="s">
        <v>44</v>
      </c>
      <c r="B1680" t="s">
        <v>90</v>
      </c>
      <c r="C1680">
        <v>9</v>
      </c>
      <c r="D1680" t="s">
        <v>2</v>
      </c>
      <c r="E1680">
        <v>5.6</v>
      </c>
      <c r="F1680">
        <v>2957.6</v>
      </c>
      <c r="G1680">
        <v>2802.8320263201399</v>
      </c>
      <c r="H1680">
        <v>393.3</v>
      </c>
      <c r="I1680">
        <v>6.0714285714285703</v>
      </c>
      <c r="J1680">
        <v>82.436236068239495</v>
      </c>
      <c r="K1680">
        <v>86.988235294117601</v>
      </c>
      <c r="L1680" s="1">
        <v>0.13297944279145199</v>
      </c>
    </row>
    <row r="1681" spans="1:12" x14ac:dyDescent="0.2">
      <c r="A1681" t="s">
        <v>44</v>
      </c>
      <c r="B1681" t="s">
        <v>90</v>
      </c>
      <c r="C1681">
        <v>9</v>
      </c>
      <c r="D1681" t="s">
        <v>3</v>
      </c>
      <c r="E1681">
        <v>29.8</v>
      </c>
      <c r="F1681">
        <v>7251</v>
      </c>
      <c r="G1681">
        <v>7247.5431498118196</v>
      </c>
      <c r="H1681">
        <v>0</v>
      </c>
      <c r="I1681">
        <v>1.1409395973154299</v>
      </c>
      <c r="J1681">
        <v>213.16303381799401</v>
      </c>
      <c r="K1681">
        <v>213.26470588235199</v>
      </c>
      <c r="L1681" s="1">
        <v>0</v>
      </c>
    </row>
    <row r="1682" spans="1:12" x14ac:dyDescent="0.2">
      <c r="A1682" t="s">
        <v>45</v>
      </c>
      <c r="B1682" t="s">
        <v>90</v>
      </c>
      <c r="C1682">
        <v>1</v>
      </c>
      <c r="D1682" t="s">
        <v>0</v>
      </c>
      <c r="E1682">
        <v>13.6</v>
      </c>
      <c r="F1682">
        <v>6598.6</v>
      </c>
      <c r="G1682">
        <v>4030.0134263011</v>
      </c>
      <c r="H1682">
        <v>3030.4</v>
      </c>
      <c r="I1682">
        <v>2.7205882352941102</v>
      </c>
      <c r="J1682">
        <v>108.91928179192099</v>
      </c>
      <c r="K1682">
        <v>178.34054054053999</v>
      </c>
      <c r="L1682" s="1">
        <v>0.459248931591549</v>
      </c>
    </row>
    <row r="1683" spans="1:12" x14ac:dyDescent="0.2">
      <c r="A1683" t="s">
        <v>45</v>
      </c>
      <c r="B1683" t="s">
        <v>90</v>
      </c>
      <c r="C1683">
        <v>1</v>
      </c>
      <c r="D1683" t="s">
        <v>1</v>
      </c>
      <c r="E1683">
        <v>14.4</v>
      </c>
      <c r="F1683">
        <v>3817.7</v>
      </c>
      <c r="G1683">
        <v>3395.5231821183202</v>
      </c>
      <c r="H1683">
        <v>1012</v>
      </c>
      <c r="I1683">
        <v>2.5694444444444402</v>
      </c>
      <c r="J1683">
        <v>91.770896814008907</v>
      </c>
      <c r="K1683">
        <v>103.181081081081</v>
      </c>
      <c r="L1683" s="1">
        <v>0.26508106975404</v>
      </c>
    </row>
    <row r="1684" spans="1:12" x14ac:dyDescent="0.2">
      <c r="A1684" t="s">
        <v>45</v>
      </c>
      <c r="B1684" t="s">
        <v>90</v>
      </c>
      <c r="C1684">
        <v>1</v>
      </c>
      <c r="D1684" t="s">
        <v>2</v>
      </c>
      <c r="E1684">
        <v>13.1</v>
      </c>
      <c r="F1684">
        <v>6053.1</v>
      </c>
      <c r="G1684">
        <v>2894.4765217673798</v>
      </c>
      <c r="H1684">
        <v>3223.2</v>
      </c>
      <c r="I1684">
        <v>2.8244274809160301</v>
      </c>
      <c r="J1684">
        <v>78.229095182902299</v>
      </c>
      <c r="K1684">
        <v>163.59729729729699</v>
      </c>
      <c r="L1684" s="1">
        <v>0.53248748575110205</v>
      </c>
    </row>
    <row r="1685" spans="1:12" x14ac:dyDescent="0.2">
      <c r="A1685" t="s">
        <v>45</v>
      </c>
      <c r="B1685" t="s">
        <v>90</v>
      </c>
      <c r="C1685">
        <v>1</v>
      </c>
      <c r="D1685" t="s">
        <v>3</v>
      </c>
      <c r="E1685">
        <v>37.1</v>
      </c>
      <c r="F1685">
        <v>6113</v>
      </c>
      <c r="G1685">
        <v>5970.7612614602704</v>
      </c>
      <c r="H1685">
        <v>0</v>
      </c>
      <c r="I1685">
        <v>0.99730458221024199</v>
      </c>
      <c r="J1685">
        <v>161.37192598541199</v>
      </c>
      <c r="K1685">
        <v>165.216216216216</v>
      </c>
      <c r="L1685" s="1">
        <v>0</v>
      </c>
    </row>
    <row r="1686" spans="1:12" x14ac:dyDescent="0.2">
      <c r="A1686" t="s">
        <v>45</v>
      </c>
      <c r="B1686" t="s">
        <v>90</v>
      </c>
      <c r="C1686">
        <v>10</v>
      </c>
      <c r="D1686" t="s">
        <v>0</v>
      </c>
      <c r="E1686">
        <v>6</v>
      </c>
      <c r="F1686">
        <v>3410.3</v>
      </c>
      <c r="G1686">
        <v>3778.3024865044899</v>
      </c>
      <c r="H1686">
        <v>170.4</v>
      </c>
      <c r="I1686">
        <v>6.1666666666666599</v>
      </c>
      <c r="J1686">
        <v>102.11628341904</v>
      </c>
      <c r="K1686">
        <v>92.170270270270194</v>
      </c>
      <c r="L1686" s="1">
        <v>4.9966278626513698E-2</v>
      </c>
    </row>
    <row r="1687" spans="1:12" x14ac:dyDescent="0.2">
      <c r="A1687" t="s">
        <v>45</v>
      </c>
      <c r="B1687" t="s">
        <v>90</v>
      </c>
      <c r="C1687">
        <v>10</v>
      </c>
      <c r="D1687" t="s">
        <v>1</v>
      </c>
      <c r="E1687">
        <v>6.1</v>
      </c>
      <c r="F1687">
        <v>2551.3000000000002</v>
      </c>
      <c r="G1687">
        <v>2740.7606758316001</v>
      </c>
      <c r="H1687">
        <v>100.4</v>
      </c>
      <c r="I1687">
        <v>6.0655737704917998</v>
      </c>
      <c r="J1687">
        <v>74.074612860313593</v>
      </c>
      <c r="K1687">
        <v>68.954054054053998</v>
      </c>
      <c r="L1687" s="1">
        <v>3.9352486967428303E-2</v>
      </c>
    </row>
    <row r="1688" spans="1:12" x14ac:dyDescent="0.2">
      <c r="A1688" t="s">
        <v>45</v>
      </c>
      <c r="B1688" t="s">
        <v>90</v>
      </c>
      <c r="C1688">
        <v>10</v>
      </c>
      <c r="D1688" t="s">
        <v>2</v>
      </c>
      <c r="E1688">
        <v>6</v>
      </c>
      <c r="F1688">
        <v>2491.6</v>
      </c>
      <c r="G1688">
        <v>2300.4576599123002</v>
      </c>
      <c r="H1688">
        <v>369.8</v>
      </c>
      <c r="I1688">
        <v>6.1666666666666599</v>
      </c>
      <c r="J1688">
        <v>62.174531348981198</v>
      </c>
      <c r="K1688">
        <v>67.340540540540502</v>
      </c>
      <c r="L1688" s="1">
        <v>0.148418686787606</v>
      </c>
    </row>
    <row r="1689" spans="1:12" x14ac:dyDescent="0.2">
      <c r="A1689" t="s">
        <v>45</v>
      </c>
      <c r="B1689" t="s">
        <v>90</v>
      </c>
      <c r="C1689">
        <v>10</v>
      </c>
      <c r="D1689" t="s">
        <v>3</v>
      </c>
      <c r="E1689">
        <v>29</v>
      </c>
      <c r="F1689">
        <v>5464.4</v>
      </c>
      <c r="G1689">
        <v>5520.1733217276196</v>
      </c>
      <c r="H1689">
        <v>0</v>
      </c>
      <c r="I1689">
        <v>1.27586206896551</v>
      </c>
      <c r="J1689">
        <v>149.19387356020599</v>
      </c>
      <c r="K1689">
        <v>147.68648648648599</v>
      </c>
      <c r="L1689" s="1">
        <v>0</v>
      </c>
    </row>
    <row r="1690" spans="1:12" x14ac:dyDescent="0.2">
      <c r="A1690" t="s">
        <v>45</v>
      </c>
      <c r="B1690" t="s">
        <v>90</v>
      </c>
      <c r="C1690">
        <v>11</v>
      </c>
      <c r="D1690" t="s">
        <v>0</v>
      </c>
      <c r="E1690">
        <v>6</v>
      </c>
      <c r="F1690">
        <v>3507.5</v>
      </c>
      <c r="G1690">
        <v>4055.0880638880599</v>
      </c>
      <c r="H1690">
        <v>49.2</v>
      </c>
      <c r="I1690">
        <v>6.1666666666666599</v>
      </c>
      <c r="J1690">
        <v>109.59697469967701</v>
      </c>
      <c r="K1690">
        <v>94.797297297297206</v>
      </c>
      <c r="L1690" s="1">
        <v>1.4027084818246599E-2</v>
      </c>
    </row>
    <row r="1691" spans="1:12" x14ac:dyDescent="0.2">
      <c r="A1691" t="s">
        <v>45</v>
      </c>
      <c r="B1691" t="s">
        <v>90</v>
      </c>
      <c r="C1691">
        <v>11</v>
      </c>
      <c r="D1691" t="s">
        <v>1</v>
      </c>
      <c r="E1691">
        <v>6</v>
      </c>
      <c r="F1691">
        <v>2480.1999999999998</v>
      </c>
      <c r="G1691">
        <v>2704.7121227964799</v>
      </c>
      <c r="H1691">
        <v>53.6</v>
      </c>
      <c r="I1691">
        <v>6.1666666666666599</v>
      </c>
      <c r="J1691">
        <v>73.100327643148304</v>
      </c>
      <c r="K1691">
        <v>67.032432432432401</v>
      </c>
      <c r="L1691" s="1">
        <v>2.1611160390291099E-2</v>
      </c>
    </row>
    <row r="1692" spans="1:12" x14ac:dyDescent="0.2">
      <c r="A1692" t="s">
        <v>45</v>
      </c>
      <c r="B1692" t="s">
        <v>90</v>
      </c>
      <c r="C1692">
        <v>11</v>
      </c>
      <c r="D1692" t="s">
        <v>2</v>
      </c>
      <c r="E1692">
        <v>6.2</v>
      </c>
      <c r="F1692">
        <v>2326.1999999999998</v>
      </c>
      <c r="G1692">
        <v>2357.4170753941198</v>
      </c>
      <c r="H1692">
        <v>138.30000000000001</v>
      </c>
      <c r="I1692">
        <v>5.9677419354838701</v>
      </c>
      <c r="J1692">
        <v>63.7139750106519</v>
      </c>
      <c r="K1692">
        <v>62.870270270270197</v>
      </c>
      <c r="L1692" s="1">
        <v>5.9453185452669602E-2</v>
      </c>
    </row>
    <row r="1693" spans="1:12" x14ac:dyDescent="0.2">
      <c r="A1693" t="s">
        <v>45</v>
      </c>
      <c r="B1693" t="s">
        <v>90</v>
      </c>
      <c r="C1693">
        <v>11</v>
      </c>
      <c r="D1693" t="s">
        <v>3</v>
      </c>
      <c r="E1693">
        <v>22.9</v>
      </c>
      <c r="F1693">
        <v>4953.8999999999996</v>
      </c>
      <c r="G1693">
        <v>5156.4857513796096</v>
      </c>
      <c r="H1693">
        <v>0</v>
      </c>
      <c r="I1693">
        <v>1.6157205240174599</v>
      </c>
      <c r="J1693">
        <v>139.36447976701601</v>
      </c>
      <c r="K1693">
        <v>133.88918918918901</v>
      </c>
      <c r="L1693" s="1">
        <v>0</v>
      </c>
    </row>
    <row r="1694" spans="1:12" x14ac:dyDescent="0.2">
      <c r="A1694" t="s">
        <v>45</v>
      </c>
      <c r="B1694" t="s">
        <v>90</v>
      </c>
      <c r="C1694">
        <v>12</v>
      </c>
      <c r="D1694" t="s">
        <v>0</v>
      </c>
      <c r="E1694">
        <v>6</v>
      </c>
      <c r="F1694">
        <v>3352.4</v>
      </c>
      <c r="G1694">
        <v>3893.8686999619599</v>
      </c>
      <c r="H1694">
        <v>28.3</v>
      </c>
      <c r="I1694">
        <v>6.1666666666666599</v>
      </c>
      <c r="J1694">
        <v>105.239694593566</v>
      </c>
      <c r="K1694">
        <v>90.605405405405406</v>
      </c>
      <c r="L1694" s="1">
        <v>8.4417133993556805E-3</v>
      </c>
    </row>
    <row r="1695" spans="1:12" x14ac:dyDescent="0.2">
      <c r="A1695" t="s">
        <v>45</v>
      </c>
      <c r="B1695" t="s">
        <v>90</v>
      </c>
      <c r="C1695">
        <v>12</v>
      </c>
      <c r="D1695" t="s">
        <v>1</v>
      </c>
      <c r="E1695">
        <v>6.1</v>
      </c>
      <c r="F1695">
        <v>2401</v>
      </c>
      <c r="G1695">
        <v>2641.9710236304099</v>
      </c>
      <c r="H1695">
        <v>32.799999999999997</v>
      </c>
      <c r="I1695">
        <v>6.0655737704917998</v>
      </c>
      <c r="J1695">
        <v>71.404622260281499</v>
      </c>
      <c r="K1695">
        <v>64.891891891891802</v>
      </c>
      <c r="L1695" s="1">
        <v>1.36609745939192E-2</v>
      </c>
    </row>
    <row r="1696" spans="1:12" x14ac:dyDescent="0.2">
      <c r="A1696" t="s">
        <v>45</v>
      </c>
      <c r="B1696" t="s">
        <v>90</v>
      </c>
      <c r="C1696">
        <v>12</v>
      </c>
      <c r="D1696" t="s">
        <v>2</v>
      </c>
      <c r="E1696">
        <v>6.6</v>
      </c>
      <c r="F1696">
        <v>2177.1999999999998</v>
      </c>
      <c r="G1696">
        <v>2293.1112624889402</v>
      </c>
      <c r="H1696">
        <v>50.5</v>
      </c>
      <c r="I1696">
        <v>5.6060606060606002</v>
      </c>
      <c r="J1696">
        <v>61.975980067268701</v>
      </c>
      <c r="K1696">
        <v>58.843243243243201</v>
      </c>
      <c r="L1696" s="1">
        <v>2.31949292669483E-2</v>
      </c>
    </row>
    <row r="1697" spans="1:12" x14ac:dyDescent="0.2">
      <c r="A1697" t="s">
        <v>45</v>
      </c>
      <c r="B1697" t="s">
        <v>90</v>
      </c>
      <c r="C1697">
        <v>12</v>
      </c>
      <c r="D1697" t="s">
        <v>3</v>
      </c>
      <c r="E1697">
        <v>21.1</v>
      </c>
      <c r="F1697">
        <v>4745</v>
      </c>
      <c r="G1697">
        <v>4975.63474217161</v>
      </c>
      <c r="H1697">
        <v>0</v>
      </c>
      <c r="I1697">
        <v>1.7535545023696599</v>
      </c>
      <c r="J1697">
        <v>134.47661465328599</v>
      </c>
      <c r="K1697">
        <v>128.243243243243</v>
      </c>
      <c r="L1697" s="1">
        <v>0</v>
      </c>
    </row>
    <row r="1698" spans="1:12" x14ac:dyDescent="0.2">
      <c r="A1698" t="s">
        <v>45</v>
      </c>
      <c r="B1698" t="s">
        <v>90</v>
      </c>
      <c r="C1698">
        <v>13</v>
      </c>
      <c r="D1698" t="s">
        <v>0</v>
      </c>
      <c r="E1698">
        <v>6</v>
      </c>
      <c r="F1698">
        <v>3352.6</v>
      </c>
      <c r="G1698">
        <v>3938.2983063037</v>
      </c>
      <c r="H1698">
        <v>0.8</v>
      </c>
      <c r="I1698">
        <v>6.1666666666666599</v>
      </c>
      <c r="J1698">
        <v>106.440494764964</v>
      </c>
      <c r="K1698">
        <v>90.610810810810804</v>
      </c>
      <c r="L1698" s="1">
        <v>2.38620771938197E-4</v>
      </c>
    </row>
    <row r="1699" spans="1:12" x14ac:dyDescent="0.2">
      <c r="A1699" t="s">
        <v>45</v>
      </c>
      <c r="B1699" t="s">
        <v>90</v>
      </c>
      <c r="C1699">
        <v>13</v>
      </c>
      <c r="D1699" t="s">
        <v>1</v>
      </c>
      <c r="E1699">
        <v>6.2</v>
      </c>
      <c r="F1699">
        <v>2309</v>
      </c>
      <c r="G1699">
        <v>2539.5461346153802</v>
      </c>
      <c r="H1699">
        <v>11.9</v>
      </c>
      <c r="I1699">
        <v>5.9677419354838701</v>
      </c>
      <c r="J1699">
        <v>68.636382016631998</v>
      </c>
      <c r="K1699">
        <v>62.405405405405403</v>
      </c>
      <c r="L1699" s="1">
        <v>5.1537462104807204E-3</v>
      </c>
    </row>
    <row r="1700" spans="1:12" x14ac:dyDescent="0.2">
      <c r="A1700" t="s">
        <v>45</v>
      </c>
      <c r="B1700" t="s">
        <v>90</v>
      </c>
      <c r="C1700">
        <v>13</v>
      </c>
      <c r="D1700" t="s">
        <v>2</v>
      </c>
      <c r="E1700">
        <v>6.2</v>
      </c>
      <c r="F1700">
        <v>2161.9</v>
      </c>
      <c r="G1700">
        <v>2345.7377512164699</v>
      </c>
      <c r="H1700">
        <v>11.2</v>
      </c>
      <c r="I1700">
        <v>5.9677419354838701</v>
      </c>
      <c r="J1700">
        <v>63.398317600445097</v>
      </c>
      <c r="K1700">
        <v>58.429729729729701</v>
      </c>
      <c r="L1700" s="1">
        <v>5.1806281511633202E-3</v>
      </c>
    </row>
    <row r="1701" spans="1:12" x14ac:dyDescent="0.2">
      <c r="A1701" t="s">
        <v>45</v>
      </c>
      <c r="B1701" t="s">
        <v>90</v>
      </c>
      <c r="C1701">
        <v>13</v>
      </c>
      <c r="D1701" t="s">
        <v>3</v>
      </c>
      <c r="E1701">
        <v>25.7</v>
      </c>
      <c r="F1701">
        <v>5125.5</v>
      </c>
      <c r="G1701">
        <v>5220.0052197584801</v>
      </c>
      <c r="H1701">
        <v>0</v>
      </c>
      <c r="I1701">
        <v>1.4396887159533001</v>
      </c>
      <c r="J1701">
        <v>141.08122215563401</v>
      </c>
      <c r="K1701">
        <v>138.527027027027</v>
      </c>
      <c r="L1701" s="1">
        <v>0</v>
      </c>
    </row>
    <row r="1702" spans="1:12" x14ac:dyDescent="0.2">
      <c r="A1702" t="s">
        <v>45</v>
      </c>
      <c r="B1702" t="s">
        <v>90</v>
      </c>
      <c r="C1702">
        <v>14</v>
      </c>
      <c r="D1702" t="s">
        <v>0</v>
      </c>
      <c r="E1702">
        <v>6</v>
      </c>
      <c r="F1702">
        <v>3339.3</v>
      </c>
      <c r="G1702">
        <v>4040.3884519159901</v>
      </c>
      <c r="H1702">
        <v>45.2</v>
      </c>
      <c r="I1702">
        <v>6.1666666666666599</v>
      </c>
      <c r="J1702">
        <v>109.199687889621</v>
      </c>
      <c r="K1702">
        <v>90.251351351351303</v>
      </c>
      <c r="L1702" s="1">
        <v>1.35357709699637E-2</v>
      </c>
    </row>
    <row r="1703" spans="1:12" x14ac:dyDescent="0.2">
      <c r="A1703" t="s">
        <v>45</v>
      </c>
      <c r="B1703" t="s">
        <v>90</v>
      </c>
      <c r="C1703">
        <v>14</v>
      </c>
      <c r="D1703" t="s">
        <v>1</v>
      </c>
      <c r="E1703">
        <v>6.1</v>
      </c>
      <c r="F1703">
        <v>2238</v>
      </c>
      <c r="G1703">
        <v>2592.2936831516499</v>
      </c>
      <c r="H1703">
        <v>46.7</v>
      </c>
      <c r="I1703">
        <v>6.0655737704917998</v>
      </c>
      <c r="J1703">
        <v>70.061991436531301</v>
      </c>
      <c r="K1703">
        <v>60.486486486486399</v>
      </c>
      <c r="L1703" s="1">
        <v>2.0866845397676401E-2</v>
      </c>
    </row>
    <row r="1704" spans="1:12" x14ac:dyDescent="0.2">
      <c r="A1704" t="s">
        <v>45</v>
      </c>
      <c r="B1704" t="s">
        <v>90</v>
      </c>
      <c r="C1704">
        <v>14</v>
      </c>
      <c r="D1704" t="s">
        <v>2</v>
      </c>
      <c r="E1704">
        <v>6.2</v>
      </c>
      <c r="F1704">
        <v>2147.3000000000002</v>
      </c>
      <c r="G1704">
        <v>2328.6284297890202</v>
      </c>
      <c r="H1704">
        <v>0</v>
      </c>
      <c r="I1704">
        <v>5.9677419354838701</v>
      </c>
      <c r="J1704">
        <v>62.935903507811602</v>
      </c>
      <c r="K1704">
        <v>58.0351351351351</v>
      </c>
      <c r="L1704" s="1">
        <v>0</v>
      </c>
    </row>
    <row r="1705" spans="1:12" x14ac:dyDescent="0.2">
      <c r="A1705" t="s">
        <v>45</v>
      </c>
      <c r="B1705" t="s">
        <v>90</v>
      </c>
      <c r="C1705">
        <v>14</v>
      </c>
      <c r="D1705" t="s">
        <v>3</v>
      </c>
      <c r="E1705">
        <v>21.6</v>
      </c>
      <c r="F1705">
        <v>4703.3</v>
      </c>
      <c r="G1705">
        <v>4918.7052144337704</v>
      </c>
      <c r="H1705">
        <v>0</v>
      </c>
      <c r="I1705">
        <v>1.7129629629629599</v>
      </c>
      <c r="J1705">
        <v>132.93797876848001</v>
      </c>
      <c r="K1705">
        <v>127.116216216216</v>
      </c>
      <c r="L1705" s="1">
        <v>0</v>
      </c>
    </row>
    <row r="1706" spans="1:12" x14ac:dyDescent="0.2">
      <c r="A1706" t="s">
        <v>45</v>
      </c>
      <c r="B1706" t="s">
        <v>90</v>
      </c>
      <c r="C1706">
        <v>2</v>
      </c>
      <c r="D1706" t="s">
        <v>0</v>
      </c>
      <c r="E1706">
        <v>11.9</v>
      </c>
      <c r="F1706">
        <v>6174.3</v>
      </c>
      <c r="G1706">
        <v>4047.4942122426</v>
      </c>
      <c r="H1706">
        <v>2664.4</v>
      </c>
      <c r="I1706">
        <v>3.1092436974789899</v>
      </c>
      <c r="J1706">
        <v>109.391735466016</v>
      </c>
      <c r="K1706">
        <v>166.87297297297201</v>
      </c>
      <c r="L1706" s="1">
        <v>0.43153069983641801</v>
      </c>
    </row>
    <row r="1707" spans="1:12" x14ac:dyDescent="0.2">
      <c r="A1707" t="s">
        <v>45</v>
      </c>
      <c r="B1707" t="s">
        <v>90</v>
      </c>
      <c r="C1707">
        <v>2</v>
      </c>
      <c r="D1707" t="s">
        <v>1</v>
      </c>
      <c r="E1707">
        <v>14.7</v>
      </c>
      <c r="F1707">
        <v>3695.7</v>
      </c>
      <c r="G1707">
        <v>3294.46483458885</v>
      </c>
      <c r="H1707">
        <v>843.9</v>
      </c>
      <c r="I1707">
        <v>2.5170068027210801</v>
      </c>
      <c r="J1707">
        <v>89.039590124022993</v>
      </c>
      <c r="K1707">
        <v>99.883783783783699</v>
      </c>
      <c r="L1707" s="1">
        <v>0.22834645669291301</v>
      </c>
    </row>
    <row r="1708" spans="1:12" x14ac:dyDescent="0.2">
      <c r="A1708" t="s">
        <v>45</v>
      </c>
      <c r="B1708" t="s">
        <v>90</v>
      </c>
      <c r="C1708">
        <v>2</v>
      </c>
      <c r="D1708" t="s">
        <v>2</v>
      </c>
      <c r="E1708">
        <v>11.4</v>
      </c>
      <c r="F1708">
        <v>5572.3</v>
      </c>
      <c r="G1708">
        <v>2752.8156585030702</v>
      </c>
      <c r="H1708">
        <v>2931.9</v>
      </c>
      <c r="I1708">
        <v>3.2456140350877098</v>
      </c>
      <c r="J1708">
        <v>74.400423202785703</v>
      </c>
      <c r="K1708">
        <v>150.602702702702</v>
      </c>
      <c r="L1708" s="1">
        <v>0.52615616531773202</v>
      </c>
    </row>
    <row r="1709" spans="1:12" x14ac:dyDescent="0.2">
      <c r="A1709" t="s">
        <v>45</v>
      </c>
      <c r="B1709" t="s">
        <v>90</v>
      </c>
      <c r="C1709">
        <v>2</v>
      </c>
      <c r="D1709" t="s">
        <v>3</v>
      </c>
      <c r="E1709">
        <v>37</v>
      </c>
      <c r="F1709">
        <v>6113</v>
      </c>
      <c r="G1709">
        <v>5970.7612614602604</v>
      </c>
      <c r="H1709">
        <v>0</v>
      </c>
      <c r="I1709">
        <v>1</v>
      </c>
      <c r="J1709">
        <v>161.37192598541199</v>
      </c>
      <c r="K1709">
        <v>165.216216216216</v>
      </c>
      <c r="L1709" s="1">
        <v>0</v>
      </c>
    </row>
    <row r="1710" spans="1:12" x14ac:dyDescent="0.2">
      <c r="A1710" t="s">
        <v>45</v>
      </c>
      <c r="B1710" t="s">
        <v>90</v>
      </c>
      <c r="C1710">
        <v>3</v>
      </c>
      <c r="D1710" t="s">
        <v>0</v>
      </c>
      <c r="E1710">
        <v>10.6</v>
      </c>
      <c r="F1710">
        <v>5840.6</v>
      </c>
      <c r="G1710">
        <v>3970.8358921998902</v>
      </c>
      <c r="H1710">
        <v>2330.1</v>
      </c>
      <c r="I1710">
        <v>3.4905660377358401</v>
      </c>
      <c r="J1710">
        <v>107.319888978375</v>
      </c>
      <c r="K1710">
        <v>157.85405405405399</v>
      </c>
      <c r="L1710" s="1">
        <v>0.39894873814334098</v>
      </c>
    </row>
    <row r="1711" spans="1:12" x14ac:dyDescent="0.2">
      <c r="A1711" t="s">
        <v>45</v>
      </c>
      <c r="B1711" t="s">
        <v>90</v>
      </c>
      <c r="C1711">
        <v>3</v>
      </c>
      <c r="D1711" t="s">
        <v>1</v>
      </c>
      <c r="E1711">
        <v>10</v>
      </c>
      <c r="F1711">
        <v>3239.3</v>
      </c>
      <c r="G1711">
        <v>2870.5403561959301</v>
      </c>
      <c r="H1711">
        <v>576.29999999999995</v>
      </c>
      <c r="I1711">
        <v>3.7</v>
      </c>
      <c r="J1711">
        <v>77.582171789079396</v>
      </c>
      <c r="K1711">
        <v>87.548648648648594</v>
      </c>
      <c r="L1711" s="1">
        <v>0.17790880745840101</v>
      </c>
    </row>
    <row r="1712" spans="1:12" x14ac:dyDescent="0.2">
      <c r="A1712" t="s">
        <v>45</v>
      </c>
      <c r="B1712" t="s">
        <v>90</v>
      </c>
      <c r="C1712">
        <v>3</v>
      </c>
      <c r="D1712" t="s">
        <v>2</v>
      </c>
      <c r="E1712">
        <v>10.4</v>
      </c>
      <c r="F1712">
        <v>4660.8999999999996</v>
      </c>
      <c r="G1712">
        <v>2652.8507140942002</v>
      </c>
      <c r="H1712">
        <v>2145.1999999999998</v>
      </c>
      <c r="I1712">
        <v>3.5576923076922999</v>
      </c>
      <c r="J1712">
        <v>71.698667948492101</v>
      </c>
      <c r="K1712">
        <v>125.97027027027001</v>
      </c>
      <c r="L1712" s="1">
        <v>0.46025445729365499</v>
      </c>
    </row>
    <row r="1713" spans="1:12" x14ac:dyDescent="0.2">
      <c r="A1713" t="s">
        <v>45</v>
      </c>
      <c r="B1713" t="s">
        <v>90</v>
      </c>
      <c r="C1713">
        <v>3</v>
      </c>
      <c r="D1713" t="s">
        <v>3</v>
      </c>
      <c r="E1713">
        <v>37</v>
      </c>
      <c r="F1713">
        <v>6113</v>
      </c>
      <c r="G1713">
        <v>5970.7612614602604</v>
      </c>
      <c r="H1713">
        <v>0</v>
      </c>
      <c r="I1713">
        <v>1</v>
      </c>
      <c r="J1713">
        <v>161.37192598541199</v>
      </c>
      <c r="K1713">
        <v>165.216216216216</v>
      </c>
      <c r="L1713" s="1">
        <v>0</v>
      </c>
    </row>
    <row r="1714" spans="1:12" x14ac:dyDescent="0.2">
      <c r="A1714" t="s">
        <v>45</v>
      </c>
      <c r="B1714" t="s">
        <v>90</v>
      </c>
      <c r="C1714">
        <v>4</v>
      </c>
      <c r="D1714" t="s">
        <v>0</v>
      </c>
      <c r="E1714">
        <v>9.1999999999999993</v>
      </c>
      <c r="F1714">
        <v>4691.1000000000004</v>
      </c>
      <c r="G1714">
        <v>3823.6800605928502</v>
      </c>
      <c r="H1714">
        <v>1277</v>
      </c>
      <c r="I1714">
        <v>4.0217391304347796</v>
      </c>
      <c r="J1714">
        <v>103.342704340347</v>
      </c>
      <c r="K1714">
        <v>126.786486486486</v>
      </c>
      <c r="L1714" s="1">
        <v>0.27221760354714197</v>
      </c>
    </row>
    <row r="1715" spans="1:12" x14ac:dyDescent="0.2">
      <c r="A1715" t="s">
        <v>45</v>
      </c>
      <c r="B1715" t="s">
        <v>90</v>
      </c>
      <c r="C1715">
        <v>4</v>
      </c>
      <c r="D1715" t="s">
        <v>1</v>
      </c>
      <c r="E1715">
        <v>10</v>
      </c>
      <c r="F1715">
        <v>3138.4</v>
      </c>
      <c r="G1715">
        <v>2954.89439305836</v>
      </c>
      <c r="H1715">
        <v>374.8</v>
      </c>
      <c r="I1715">
        <v>3.7</v>
      </c>
      <c r="J1715">
        <v>79.862010623198998</v>
      </c>
      <c r="K1715">
        <v>84.821621621621603</v>
      </c>
      <c r="L1715" s="1">
        <v>0.11942391027275</v>
      </c>
    </row>
    <row r="1716" spans="1:12" x14ac:dyDescent="0.2">
      <c r="A1716" t="s">
        <v>45</v>
      </c>
      <c r="B1716" t="s">
        <v>90</v>
      </c>
      <c r="C1716">
        <v>4</v>
      </c>
      <c r="D1716" t="s">
        <v>2</v>
      </c>
      <c r="E1716">
        <v>10.3</v>
      </c>
      <c r="F1716">
        <v>4474</v>
      </c>
      <c r="G1716">
        <v>2509.3047188445698</v>
      </c>
      <c r="H1716">
        <v>2058.8000000000002</v>
      </c>
      <c r="I1716">
        <v>3.5922330097087301</v>
      </c>
      <c r="J1716">
        <v>67.8190464552587</v>
      </c>
      <c r="K1716">
        <v>120.918918918918</v>
      </c>
      <c r="L1716" s="1">
        <v>0.460169870362092</v>
      </c>
    </row>
    <row r="1717" spans="1:12" x14ac:dyDescent="0.2">
      <c r="A1717" t="s">
        <v>45</v>
      </c>
      <c r="B1717" t="s">
        <v>90</v>
      </c>
      <c r="C1717">
        <v>4</v>
      </c>
      <c r="D1717" t="s">
        <v>3</v>
      </c>
      <c r="E1717">
        <v>37</v>
      </c>
      <c r="F1717">
        <v>6113</v>
      </c>
      <c r="G1717">
        <v>5970.7612614602604</v>
      </c>
      <c r="H1717">
        <v>0</v>
      </c>
      <c r="I1717">
        <v>1</v>
      </c>
      <c r="J1717">
        <v>161.37192598541199</v>
      </c>
      <c r="K1717">
        <v>165.216216216216</v>
      </c>
      <c r="L1717" s="1">
        <v>0</v>
      </c>
    </row>
    <row r="1718" spans="1:12" x14ac:dyDescent="0.2">
      <c r="A1718" t="s">
        <v>45</v>
      </c>
      <c r="B1718" t="s">
        <v>90</v>
      </c>
      <c r="C1718">
        <v>5</v>
      </c>
      <c r="D1718" t="s">
        <v>0</v>
      </c>
      <c r="E1718">
        <v>8.4</v>
      </c>
      <c r="F1718">
        <v>4793.8</v>
      </c>
      <c r="G1718">
        <v>3806.1944174118698</v>
      </c>
      <c r="H1718">
        <v>1451.5</v>
      </c>
      <c r="I1718">
        <v>4.4047619047618998</v>
      </c>
      <c r="J1718">
        <v>102.87011938950999</v>
      </c>
      <c r="K1718">
        <v>129.562162162162</v>
      </c>
      <c r="L1718" s="1">
        <v>0.30278693312194899</v>
      </c>
    </row>
    <row r="1719" spans="1:12" x14ac:dyDescent="0.2">
      <c r="A1719" t="s">
        <v>45</v>
      </c>
      <c r="B1719" t="s">
        <v>90</v>
      </c>
      <c r="C1719">
        <v>5</v>
      </c>
      <c r="D1719" t="s">
        <v>1</v>
      </c>
      <c r="E1719">
        <v>9</v>
      </c>
      <c r="F1719">
        <v>2961.4</v>
      </c>
      <c r="G1719">
        <v>2807.6684063601101</v>
      </c>
      <c r="H1719">
        <v>389.6</v>
      </c>
      <c r="I1719">
        <v>4.1111111111111098</v>
      </c>
      <c r="J1719">
        <v>75.882929901624806</v>
      </c>
      <c r="K1719">
        <v>80.037837837837799</v>
      </c>
      <c r="L1719" s="1">
        <v>0.13155939758222401</v>
      </c>
    </row>
    <row r="1720" spans="1:12" x14ac:dyDescent="0.2">
      <c r="A1720" t="s">
        <v>45</v>
      </c>
      <c r="B1720" t="s">
        <v>90</v>
      </c>
      <c r="C1720">
        <v>5</v>
      </c>
      <c r="D1720" t="s">
        <v>2</v>
      </c>
      <c r="E1720">
        <v>9.6999999999999993</v>
      </c>
      <c r="F1720">
        <v>4351.6000000000004</v>
      </c>
      <c r="G1720">
        <v>2522.9026971264698</v>
      </c>
      <c r="H1720">
        <v>1933.8</v>
      </c>
      <c r="I1720">
        <v>3.8144329896907201</v>
      </c>
      <c r="J1720">
        <v>68.186559381796599</v>
      </c>
      <c r="K1720">
        <v>117.61081081080999</v>
      </c>
      <c r="L1720" s="1">
        <v>0.44438827098078798</v>
      </c>
    </row>
    <row r="1721" spans="1:12" x14ac:dyDescent="0.2">
      <c r="A1721" t="s">
        <v>45</v>
      </c>
      <c r="B1721" t="s">
        <v>90</v>
      </c>
      <c r="C1721">
        <v>5</v>
      </c>
      <c r="D1721" t="s">
        <v>3</v>
      </c>
      <c r="E1721">
        <v>37</v>
      </c>
      <c r="F1721">
        <v>6113</v>
      </c>
      <c r="G1721">
        <v>5970.7612614602604</v>
      </c>
      <c r="H1721">
        <v>0</v>
      </c>
      <c r="I1721">
        <v>1</v>
      </c>
      <c r="J1721">
        <v>161.37192598541199</v>
      </c>
      <c r="K1721">
        <v>165.216216216216</v>
      </c>
      <c r="L1721" s="1">
        <v>0</v>
      </c>
    </row>
    <row r="1722" spans="1:12" x14ac:dyDescent="0.2">
      <c r="A1722" t="s">
        <v>45</v>
      </c>
      <c r="B1722" t="s">
        <v>90</v>
      </c>
      <c r="C1722">
        <v>6</v>
      </c>
      <c r="D1722" t="s">
        <v>0</v>
      </c>
      <c r="E1722">
        <v>7.1</v>
      </c>
      <c r="F1722">
        <v>4185.8</v>
      </c>
      <c r="G1722">
        <v>3944.86042219807</v>
      </c>
      <c r="H1722">
        <v>755.9</v>
      </c>
      <c r="I1722">
        <v>5.2112676056338003</v>
      </c>
      <c r="J1722">
        <v>106.617849248596</v>
      </c>
      <c r="K1722">
        <v>113.12972972972899</v>
      </c>
      <c r="L1722" s="1">
        <v>0.180586745663911</v>
      </c>
    </row>
    <row r="1723" spans="1:12" x14ac:dyDescent="0.2">
      <c r="A1723" t="s">
        <v>45</v>
      </c>
      <c r="B1723" t="s">
        <v>90</v>
      </c>
      <c r="C1723">
        <v>6</v>
      </c>
      <c r="D1723" t="s">
        <v>1</v>
      </c>
      <c r="E1723">
        <v>7</v>
      </c>
      <c r="F1723">
        <v>2805.7</v>
      </c>
      <c r="G1723">
        <v>2679.9407641636799</v>
      </c>
      <c r="H1723">
        <v>396.2</v>
      </c>
      <c r="I1723">
        <v>5.2857142857142803</v>
      </c>
      <c r="J1723">
        <v>72.430831463883393</v>
      </c>
      <c r="K1723">
        <v>75.829729729729706</v>
      </c>
      <c r="L1723" s="1">
        <v>0.14121253163203401</v>
      </c>
    </row>
    <row r="1724" spans="1:12" x14ac:dyDescent="0.2">
      <c r="A1724" t="s">
        <v>45</v>
      </c>
      <c r="B1724" t="s">
        <v>90</v>
      </c>
      <c r="C1724">
        <v>6</v>
      </c>
      <c r="D1724" t="s">
        <v>2</v>
      </c>
      <c r="E1724">
        <v>7.3</v>
      </c>
      <c r="F1724">
        <v>3222.2</v>
      </c>
      <c r="G1724">
        <v>2304.1279855995999</v>
      </c>
      <c r="H1724">
        <v>1052</v>
      </c>
      <c r="I1724">
        <v>5.0684931506849296</v>
      </c>
      <c r="J1724">
        <v>62.273729340529698</v>
      </c>
      <c r="K1724">
        <v>87.086486486486393</v>
      </c>
      <c r="L1724" s="1">
        <v>0.32648501024144899</v>
      </c>
    </row>
    <row r="1725" spans="1:12" x14ac:dyDescent="0.2">
      <c r="A1725" t="s">
        <v>45</v>
      </c>
      <c r="B1725" t="s">
        <v>90</v>
      </c>
      <c r="C1725">
        <v>6</v>
      </c>
      <c r="D1725" t="s">
        <v>3</v>
      </c>
      <c r="E1725">
        <v>37</v>
      </c>
      <c r="F1725">
        <v>6113</v>
      </c>
      <c r="G1725">
        <v>5970.7612614602604</v>
      </c>
      <c r="H1725">
        <v>0</v>
      </c>
      <c r="I1725">
        <v>1</v>
      </c>
      <c r="J1725">
        <v>161.37192598541199</v>
      </c>
      <c r="K1725">
        <v>165.216216216216</v>
      </c>
      <c r="L1725" s="1">
        <v>0</v>
      </c>
    </row>
    <row r="1726" spans="1:12" x14ac:dyDescent="0.2">
      <c r="A1726" t="s">
        <v>45</v>
      </c>
      <c r="B1726" t="s">
        <v>90</v>
      </c>
      <c r="C1726">
        <v>7</v>
      </c>
      <c r="D1726" t="s">
        <v>0</v>
      </c>
      <c r="E1726">
        <v>6</v>
      </c>
      <c r="F1726">
        <v>3482</v>
      </c>
      <c r="G1726">
        <v>3610.7192193250498</v>
      </c>
      <c r="H1726">
        <v>351.1</v>
      </c>
      <c r="I1726">
        <v>6.1666666666666599</v>
      </c>
      <c r="J1726">
        <v>97.587005927703999</v>
      </c>
      <c r="K1726">
        <v>94.108108108108098</v>
      </c>
      <c r="L1726" s="1">
        <v>0.100832854681217</v>
      </c>
    </row>
    <row r="1727" spans="1:12" x14ac:dyDescent="0.2">
      <c r="A1727" t="s">
        <v>45</v>
      </c>
      <c r="B1727" t="s">
        <v>90</v>
      </c>
      <c r="C1727">
        <v>7</v>
      </c>
      <c r="D1727" t="s">
        <v>1</v>
      </c>
      <c r="E1727">
        <v>6.3</v>
      </c>
      <c r="F1727">
        <v>2706.2</v>
      </c>
      <c r="G1727">
        <v>2697.8270567610998</v>
      </c>
      <c r="H1727">
        <v>250.9</v>
      </c>
      <c r="I1727">
        <v>5.8730158730158699</v>
      </c>
      <c r="J1727">
        <v>72.914244777327099</v>
      </c>
      <c r="K1727">
        <v>73.140540540540499</v>
      </c>
      <c r="L1727" s="1">
        <v>9.2713029340034003E-2</v>
      </c>
    </row>
    <row r="1728" spans="1:12" x14ac:dyDescent="0.2">
      <c r="A1728" t="s">
        <v>45</v>
      </c>
      <c r="B1728" t="s">
        <v>90</v>
      </c>
      <c r="C1728">
        <v>7</v>
      </c>
      <c r="D1728" t="s">
        <v>2</v>
      </c>
      <c r="E1728">
        <v>6.2</v>
      </c>
      <c r="F1728">
        <v>2844.6</v>
      </c>
      <c r="G1728">
        <v>2268.6692120605899</v>
      </c>
      <c r="H1728">
        <v>719.7</v>
      </c>
      <c r="I1728">
        <v>5.9677419354838701</v>
      </c>
      <c r="J1728">
        <v>61.315384109745601</v>
      </c>
      <c r="K1728">
        <v>76.881081081081007</v>
      </c>
      <c r="L1728" s="1">
        <v>0.25300569500105402</v>
      </c>
    </row>
    <row r="1729" spans="1:12" x14ac:dyDescent="0.2">
      <c r="A1729" t="s">
        <v>45</v>
      </c>
      <c r="B1729" t="s">
        <v>90</v>
      </c>
      <c r="C1729">
        <v>7</v>
      </c>
      <c r="D1729" t="s">
        <v>3</v>
      </c>
      <c r="E1729">
        <v>37</v>
      </c>
      <c r="F1729">
        <v>6113</v>
      </c>
      <c r="G1729">
        <v>5970.7612614602604</v>
      </c>
      <c r="H1729">
        <v>0</v>
      </c>
      <c r="I1729">
        <v>1</v>
      </c>
      <c r="J1729">
        <v>161.37192598541199</v>
      </c>
      <c r="K1729">
        <v>165.216216216216</v>
      </c>
      <c r="L1729" s="1">
        <v>0</v>
      </c>
    </row>
    <row r="1730" spans="1:12" x14ac:dyDescent="0.2">
      <c r="A1730" t="s">
        <v>45</v>
      </c>
      <c r="B1730" t="s">
        <v>90</v>
      </c>
      <c r="C1730">
        <v>8</v>
      </c>
      <c r="D1730" t="s">
        <v>0</v>
      </c>
      <c r="E1730">
        <v>6</v>
      </c>
      <c r="F1730">
        <v>3559</v>
      </c>
      <c r="G1730">
        <v>3792.9789692611698</v>
      </c>
      <c r="H1730">
        <v>330.3</v>
      </c>
      <c r="I1730">
        <v>6.1666666666666599</v>
      </c>
      <c r="J1730">
        <v>102.512945115166</v>
      </c>
      <c r="K1730">
        <v>96.189189189189193</v>
      </c>
      <c r="L1730" s="1">
        <v>9.2806968249508195E-2</v>
      </c>
    </row>
    <row r="1731" spans="1:12" x14ac:dyDescent="0.2">
      <c r="A1731" t="s">
        <v>45</v>
      </c>
      <c r="B1731" t="s">
        <v>90</v>
      </c>
      <c r="C1731">
        <v>8</v>
      </c>
      <c r="D1731" t="s">
        <v>1</v>
      </c>
      <c r="E1731">
        <v>7.1</v>
      </c>
      <c r="F1731">
        <v>2746.3</v>
      </c>
      <c r="G1731">
        <v>2896.3186160362702</v>
      </c>
      <c r="H1731">
        <v>148.6</v>
      </c>
      <c r="I1731">
        <v>5.2112676056338003</v>
      </c>
      <c r="J1731">
        <v>78.278881514493804</v>
      </c>
      <c r="K1731">
        <v>74.2243243243243</v>
      </c>
      <c r="L1731" s="1">
        <v>5.4109165058442203E-2</v>
      </c>
    </row>
    <row r="1732" spans="1:12" x14ac:dyDescent="0.2">
      <c r="A1732" t="s">
        <v>45</v>
      </c>
      <c r="B1732" t="s">
        <v>90</v>
      </c>
      <c r="C1732">
        <v>8</v>
      </c>
      <c r="D1732" t="s">
        <v>2</v>
      </c>
      <c r="E1732">
        <v>7.5</v>
      </c>
      <c r="F1732">
        <v>2839.7</v>
      </c>
      <c r="G1732">
        <v>2255.94250068578</v>
      </c>
      <c r="H1732">
        <v>710</v>
      </c>
      <c r="I1732">
        <v>4.93333333333333</v>
      </c>
      <c r="J1732">
        <v>60.9714189374535</v>
      </c>
      <c r="K1732">
        <v>76.748648648648597</v>
      </c>
      <c r="L1732" s="1">
        <v>0.25002641124062402</v>
      </c>
    </row>
    <row r="1733" spans="1:12" x14ac:dyDescent="0.2">
      <c r="A1733" t="s">
        <v>45</v>
      </c>
      <c r="B1733" t="s">
        <v>90</v>
      </c>
      <c r="C1733">
        <v>8</v>
      </c>
      <c r="D1733" t="s">
        <v>3</v>
      </c>
      <c r="E1733">
        <v>35.700000000000003</v>
      </c>
      <c r="F1733">
        <v>5994.3</v>
      </c>
      <c r="G1733">
        <v>5879.5538865756198</v>
      </c>
      <c r="H1733">
        <v>0</v>
      </c>
      <c r="I1733">
        <v>1.03641456582633</v>
      </c>
      <c r="J1733">
        <v>158.90686179934099</v>
      </c>
      <c r="K1733">
        <v>162.00810810810799</v>
      </c>
      <c r="L1733" s="1">
        <v>0</v>
      </c>
    </row>
    <row r="1734" spans="1:12" x14ac:dyDescent="0.2">
      <c r="A1734" t="s">
        <v>45</v>
      </c>
      <c r="B1734" t="s">
        <v>90</v>
      </c>
      <c r="C1734">
        <v>9</v>
      </c>
      <c r="D1734" t="s">
        <v>0</v>
      </c>
      <c r="E1734">
        <v>6</v>
      </c>
      <c r="F1734">
        <v>3396.7</v>
      </c>
      <c r="G1734">
        <v>3629.9136797709598</v>
      </c>
      <c r="H1734">
        <v>273.7</v>
      </c>
      <c r="I1734">
        <v>6.1666666666666599</v>
      </c>
      <c r="J1734">
        <v>98.105775128944799</v>
      </c>
      <c r="K1734">
        <v>91.802702702702703</v>
      </c>
      <c r="L1734" s="1">
        <v>8.05782082609591E-2</v>
      </c>
    </row>
    <row r="1735" spans="1:12" x14ac:dyDescent="0.2">
      <c r="A1735" t="s">
        <v>45</v>
      </c>
      <c r="B1735" t="s">
        <v>90</v>
      </c>
      <c r="C1735">
        <v>9</v>
      </c>
      <c r="D1735" t="s">
        <v>1</v>
      </c>
      <c r="E1735">
        <v>6.1</v>
      </c>
      <c r="F1735">
        <v>2617.9</v>
      </c>
      <c r="G1735">
        <v>2782.70427944619</v>
      </c>
      <c r="H1735">
        <v>293</v>
      </c>
      <c r="I1735">
        <v>6.0655737704917998</v>
      </c>
      <c r="J1735">
        <v>75.208223768816097</v>
      </c>
      <c r="K1735">
        <v>70.754054054053995</v>
      </c>
      <c r="L1735" s="1">
        <v>0.11192176935711801</v>
      </c>
    </row>
    <row r="1736" spans="1:12" x14ac:dyDescent="0.2">
      <c r="A1736" t="s">
        <v>45</v>
      </c>
      <c r="B1736" t="s">
        <v>90</v>
      </c>
      <c r="C1736">
        <v>9</v>
      </c>
      <c r="D1736" t="s">
        <v>2</v>
      </c>
      <c r="E1736">
        <v>6.1</v>
      </c>
      <c r="F1736">
        <v>2603.4</v>
      </c>
      <c r="G1736">
        <v>2417.0054206739901</v>
      </c>
      <c r="H1736">
        <v>373</v>
      </c>
      <c r="I1736">
        <v>6.0655737704917998</v>
      </c>
      <c r="J1736">
        <v>65.324470829026893</v>
      </c>
      <c r="K1736">
        <v>70.362162162162093</v>
      </c>
      <c r="L1736" s="1">
        <v>0.143274179918568</v>
      </c>
    </row>
    <row r="1737" spans="1:12" x14ac:dyDescent="0.2">
      <c r="A1737" t="s">
        <v>45</v>
      </c>
      <c r="B1737" t="s">
        <v>90</v>
      </c>
      <c r="C1737">
        <v>9</v>
      </c>
      <c r="D1737" t="s">
        <v>3</v>
      </c>
      <c r="E1737">
        <v>37</v>
      </c>
      <c r="F1737">
        <v>6113</v>
      </c>
      <c r="G1737">
        <v>5970.7612614602604</v>
      </c>
      <c r="H1737">
        <v>0</v>
      </c>
      <c r="I1737">
        <v>1</v>
      </c>
      <c r="J1737">
        <v>161.37192598541199</v>
      </c>
      <c r="K1737">
        <v>165.216216216216</v>
      </c>
      <c r="L1737" s="1">
        <v>0</v>
      </c>
    </row>
    <row r="1738" spans="1:12" x14ac:dyDescent="0.2">
      <c r="A1738" t="s">
        <v>46</v>
      </c>
      <c r="B1738" t="s">
        <v>90</v>
      </c>
      <c r="C1738">
        <v>1</v>
      </c>
      <c r="D1738" t="s">
        <v>0</v>
      </c>
      <c r="E1738">
        <v>13.8</v>
      </c>
      <c r="F1738">
        <v>6476.3</v>
      </c>
      <c r="G1738">
        <v>4030.2320214471301</v>
      </c>
      <c r="H1738">
        <v>3769</v>
      </c>
      <c r="I1738">
        <v>2.7536231884057898</v>
      </c>
      <c r="J1738">
        <v>106.058737406503</v>
      </c>
      <c r="K1738">
        <v>170.42894736842101</v>
      </c>
      <c r="L1738" s="1">
        <v>0.581968099068912</v>
      </c>
    </row>
    <row r="1739" spans="1:12" x14ac:dyDescent="0.2">
      <c r="A1739" t="s">
        <v>46</v>
      </c>
      <c r="B1739" t="s">
        <v>90</v>
      </c>
      <c r="C1739">
        <v>1</v>
      </c>
      <c r="D1739" t="s">
        <v>1</v>
      </c>
      <c r="E1739">
        <v>20.9</v>
      </c>
      <c r="F1739">
        <v>3507.2</v>
      </c>
      <c r="G1739">
        <v>3545.6402156410099</v>
      </c>
      <c r="H1739">
        <v>1508.8</v>
      </c>
      <c r="I1739">
        <v>1.8181818181818099</v>
      </c>
      <c r="J1739">
        <v>93.306321464237101</v>
      </c>
      <c r="K1739">
        <v>92.294736842105195</v>
      </c>
      <c r="L1739" s="1">
        <v>0.43020072992700698</v>
      </c>
    </row>
    <row r="1740" spans="1:12" x14ac:dyDescent="0.2">
      <c r="A1740" t="s">
        <v>46</v>
      </c>
      <c r="B1740" t="s">
        <v>90</v>
      </c>
      <c r="C1740">
        <v>1</v>
      </c>
      <c r="D1740" t="s">
        <v>2</v>
      </c>
      <c r="E1740">
        <v>15.7</v>
      </c>
      <c r="F1740">
        <v>6214.4</v>
      </c>
      <c r="G1740">
        <v>2512.25459686266</v>
      </c>
      <c r="H1740">
        <v>3671.8</v>
      </c>
      <c r="I1740">
        <v>2.4203821656050901</v>
      </c>
      <c r="J1740">
        <v>66.111963075333193</v>
      </c>
      <c r="K1740">
        <v>163.53684210526299</v>
      </c>
      <c r="L1740" s="1">
        <v>0.59085350154479899</v>
      </c>
    </row>
    <row r="1741" spans="1:12" x14ac:dyDescent="0.2">
      <c r="A1741" t="s">
        <v>46</v>
      </c>
      <c r="B1741" t="s">
        <v>90</v>
      </c>
      <c r="C1741">
        <v>1</v>
      </c>
      <c r="D1741" t="s">
        <v>3</v>
      </c>
      <c r="E1741">
        <v>38</v>
      </c>
      <c r="F1741">
        <v>5500</v>
      </c>
      <c r="G1741">
        <v>5348.80302230503</v>
      </c>
      <c r="H1741">
        <v>0</v>
      </c>
      <c r="I1741">
        <v>1</v>
      </c>
      <c r="J1741">
        <v>140.75797427118499</v>
      </c>
      <c r="K1741">
        <v>144.73684210526301</v>
      </c>
      <c r="L1741" s="1">
        <v>0</v>
      </c>
    </row>
    <row r="1742" spans="1:12" x14ac:dyDescent="0.2">
      <c r="A1742" t="s">
        <v>46</v>
      </c>
      <c r="B1742" t="s">
        <v>90</v>
      </c>
      <c r="C1742">
        <v>10</v>
      </c>
      <c r="D1742" t="s">
        <v>0</v>
      </c>
      <c r="E1742">
        <v>5</v>
      </c>
      <c r="F1742">
        <v>3330.7</v>
      </c>
      <c r="G1742">
        <v>3794.4895780025099</v>
      </c>
      <c r="H1742">
        <v>133.80000000000001</v>
      </c>
      <c r="I1742">
        <v>7.6</v>
      </c>
      <c r="J1742">
        <v>99.854988894802901</v>
      </c>
      <c r="K1742">
        <v>87.649999999999906</v>
      </c>
      <c r="L1742" s="1">
        <v>4.0171735671180202E-2</v>
      </c>
    </row>
    <row r="1743" spans="1:12" x14ac:dyDescent="0.2">
      <c r="A1743" t="s">
        <v>46</v>
      </c>
      <c r="B1743" t="s">
        <v>90</v>
      </c>
      <c r="C1743">
        <v>10</v>
      </c>
      <c r="D1743" t="s">
        <v>1</v>
      </c>
      <c r="E1743">
        <v>5.3</v>
      </c>
      <c r="F1743">
        <v>2080.6999999999998</v>
      </c>
      <c r="G1743">
        <v>2264.4041238384398</v>
      </c>
      <c r="H1743">
        <v>62.3</v>
      </c>
      <c r="I1743">
        <v>7.1698113207547101</v>
      </c>
      <c r="J1743">
        <v>59.589582206274699</v>
      </c>
      <c r="K1743">
        <v>54.755263157894703</v>
      </c>
      <c r="L1743" s="1">
        <v>2.9941846493968301E-2</v>
      </c>
    </row>
    <row r="1744" spans="1:12" x14ac:dyDescent="0.2">
      <c r="A1744" t="s">
        <v>46</v>
      </c>
      <c r="B1744" t="s">
        <v>90</v>
      </c>
      <c r="C1744">
        <v>10</v>
      </c>
      <c r="D1744" t="s">
        <v>2</v>
      </c>
      <c r="E1744">
        <v>5.4</v>
      </c>
      <c r="F1744">
        <v>2047.2</v>
      </c>
      <c r="G1744">
        <v>1900.02865928898</v>
      </c>
      <c r="H1744">
        <v>275.39999999999998</v>
      </c>
      <c r="I1744">
        <v>7.0370370370370301</v>
      </c>
      <c r="J1744">
        <v>50.000754191815403</v>
      </c>
      <c r="K1744">
        <v>53.873684210526299</v>
      </c>
      <c r="L1744" s="1">
        <v>0.13452520515826399</v>
      </c>
    </row>
    <row r="1745" spans="1:12" x14ac:dyDescent="0.2">
      <c r="A1745" t="s">
        <v>46</v>
      </c>
      <c r="B1745" t="s">
        <v>90</v>
      </c>
      <c r="C1745">
        <v>10</v>
      </c>
      <c r="D1745" t="s">
        <v>3</v>
      </c>
      <c r="E1745">
        <v>33.200000000000003</v>
      </c>
      <c r="F1745">
        <v>5269.1</v>
      </c>
      <c r="G1745">
        <v>5237.5812840745602</v>
      </c>
      <c r="H1745">
        <v>0</v>
      </c>
      <c r="I1745">
        <v>1.1445783132530101</v>
      </c>
      <c r="J1745">
        <v>137.831086423014</v>
      </c>
      <c r="K1745">
        <v>138.66052631578901</v>
      </c>
      <c r="L1745" s="1">
        <v>0</v>
      </c>
    </row>
    <row r="1746" spans="1:12" x14ac:dyDescent="0.2">
      <c r="A1746" t="s">
        <v>46</v>
      </c>
      <c r="B1746" t="s">
        <v>90</v>
      </c>
      <c r="C1746">
        <v>11</v>
      </c>
      <c r="D1746" t="s">
        <v>0</v>
      </c>
      <c r="E1746">
        <v>5</v>
      </c>
      <c r="F1746">
        <v>3435</v>
      </c>
      <c r="G1746">
        <v>4184.2807123558696</v>
      </c>
      <c r="H1746">
        <v>93.6</v>
      </c>
      <c r="I1746">
        <v>7.6</v>
      </c>
      <c r="J1746">
        <v>110.11265032515399</v>
      </c>
      <c r="K1746">
        <v>90.394736842105203</v>
      </c>
      <c r="L1746" s="1">
        <v>2.7248908296943201E-2</v>
      </c>
    </row>
    <row r="1747" spans="1:12" x14ac:dyDescent="0.2">
      <c r="A1747" t="s">
        <v>46</v>
      </c>
      <c r="B1747" t="s">
        <v>90</v>
      </c>
      <c r="C1747">
        <v>11</v>
      </c>
      <c r="D1747" t="s">
        <v>1</v>
      </c>
      <c r="E1747">
        <v>5.3</v>
      </c>
      <c r="F1747">
        <v>2132</v>
      </c>
      <c r="G1747">
        <v>2284.1266920370499</v>
      </c>
      <c r="H1747">
        <v>98</v>
      </c>
      <c r="I1747">
        <v>7.1698113207547101</v>
      </c>
      <c r="J1747">
        <v>60.108597158869699</v>
      </c>
      <c r="K1747">
        <v>56.105263157894697</v>
      </c>
      <c r="L1747" s="1">
        <v>4.5966228893058098E-2</v>
      </c>
    </row>
    <row r="1748" spans="1:12" x14ac:dyDescent="0.2">
      <c r="A1748" t="s">
        <v>46</v>
      </c>
      <c r="B1748" t="s">
        <v>90</v>
      </c>
      <c r="C1748">
        <v>11</v>
      </c>
      <c r="D1748" t="s">
        <v>2</v>
      </c>
      <c r="E1748">
        <v>6.1</v>
      </c>
      <c r="F1748">
        <v>2103.1</v>
      </c>
      <c r="G1748">
        <v>2064.8937107431998</v>
      </c>
      <c r="H1748">
        <v>199.3</v>
      </c>
      <c r="I1748">
        <v>6.2295081967213104</v>
      </c>
      <c r="J1748">
        <v>54.3393081774527</v>
      </c>
      <c r="K1748">
        <v>55.344736842105199</v>
      </c>
      <c r="L1748" s="1">
        <v>9.4764870904854706E-2</v>
      </c>
    </row>
    <row r="1749" spans="1:12" x14ac:dyDescent="0.2">
      <c r="A1749" t="s">
        <v>46</v>
      </c>
      <c r="B1749" t="s">
        <v>90</v>
      </c>
      <c r="C1749">
        <v>11</v>
      </c>
      <c r="D1749" t="s">
        <v>3</v>
      </c>
      <c r="E1749">
        <v>27.5</v>
      </c>
      <c r="F1749">
        <v>4892.2</v>
      </c>
      <c r="G1749">
        <v>5045.7811816835601</v>
      </c>
      <c r="H1749">
        <v>0</v>
      </c>
      <c r="I1749">
        <v>1.3818181818181801</v>
      </c>
      <c r="J1749">
        <v>132.78371530746199</v>
      </c>
      <c r="K1749">
        <v>128.74210526315699</v>
      </c>
      <c r="L1749" s="1">
        <v>0</v>
      </c>
    </row>
    <row r="1750" spans="1:12" x14ac:dyDescent="0.2">
      <c r="A1750" t="s">
        <v>46</v>
      </c>
      <c r="B1750" t="s">
        <v>90</v>
      </c>
      <c r="C1750">
        <v>12</v>
      </c>
      <c r="D1750" t="s">
        <v>0</v>
      </c>
      <c r="E1750">
        <v>5</v>
      </c>
      <c r="F1750">
        <v>3435.1</v>
      </c>
      <c r="G1750">
        <v>4188.3007068104998</v>
      </c>
      <c r="H1750">
        <v>79.7</v>
      </c>
      <c r="I1750">
        <v>7.6</v>
      </c>
      <c r="J1750">
        <v>110.21843965290699</v>
      </c>
      <c r="K1750">
        <v>90.397368421052605</v>
      </c>
      <c r="L1750" s="1">
        <v>2.3201653518092599E-2</v>
      </c>
    </row>
    <row r="1751" spans="1:12" x14ac:dyDescent="0.2">
      <c r="A1751" t="s">
        <v>46</v>
      </c>
      <c r="B1751" t="s">
        <v>90</v>
      </c>
      <c r="C1751">
        <v>12</v>
      </c>
      <c r="D1751" t="s">
        <v>1</v>
      </c>
      <c r="E1751">
        <v>5.8</v>
      </c>
      <c r="F1751">
        <v>2012.8</v>
      </c>
      <c r="G1751">
        <v>2201.9711258765301</v>
      </c>
      <c r="H1751">
        <v>34.1</v>
      </c>
      <c r="I1751">
        <v>6.5517241379310303</v>
      </c>
      <c r="J1751">
        <v>57.9466085756982</v>
      </c>
      <c r="K1751">
        <v>52.968421052631498</v>
      </c>
      <c r="L1751" s="1">
        <v>1.6941573926868E-2</v>
      </c>
    </row>
    <row r="1752" spans="1:12" x14ac:dyDescent="0.2">
      <c r="A1752" t="s">
        <v>46</v>
      </c>
      <c r="B1752" t="s">
        <v>90</v>
      </c>
      <c r="C1752">
        <v>12</v>
      </c>
      <c r="D1752" t="s">
        <v>2</v>
      </c>
      <c r="E1752">
        <v>5.6</v>
      </c>
      <c r="F1752">
        <v>1853.9</v>
      </c>
      <c r="G1752">
        <v>1895.5760478110501</v>
      </c>
      <c r="H1752">
        <v>97</v>
      </c>
      <c r="I1752">
        <v>6.7857142857142803</v>
      </c>
      <c r="J1752">
        <v>49.883580205553997</v>
      </c>
      <c r="K1752">
        <v>48.786842105263098</v>
      </c>
      <c r="L1752" s="1">
        <v>5.2322131722315098E-2</v>
      </c>
    </row>
    <row r="1753" spans="1:12" x14ac:dyDescent="0.2">
      <c r="A1753" t="s">
        <v>46</v>
      </c>
      <c r="B1753" t="s">
        <v>90</v>
      </c>
      <c r="C1753">
        <v>12</v>
      </c>
      <c r="D1753" t="s">
        <v>3</v>
      </c>
      <c r="E1753">
        <v>14.9</v>
      </c>
      <c r="F1753">
        <v>4071.4</v>
      </c>
      <c r="G1753">
        <v>4528.6152389233703</v>
      </c>
      <c r="H1753">
        <v>0</v>
      </c>
      <c r="I1753">
        <v>2.5503355704697901</v>
      </c>
      <c r="J1753">
        <v>119.174085234825</v>
      </c>
      <c r="K1753">
        <v>107.14210526315701</v>
      </c>
      <c r="L1753" s="1">
        <v>0</v>
      </c>
    </row>
    <row r="1754" spans="1:12" x14ac:dyDescent="0.2">
      <c r="A1754" t="s">
        <v>46</v>
      </c>
      <c r="B1754" t="s">
        <v>90</v>
      </c>
      <c r="C1754">
        <v>13</v>
      </c>
      <c r="D1754" t="s">
        <v>0</v>
      </c>
      <c r="E1754">
        <v>5</v>
      </c>
      <c r="F1754">
        <v>3166.8</v>
      </c>
      <c r="G1754">
        <v>4005.6516086606998</v>
      </c>
      <c r="H1754">
        <v>104.7</v>
      </c>
      <c r="I1754">
        <v>7.6</v>
      </c>
      <c r="J1754">
        <v>105.411884438439</v>
      </c>
      <c r="K1754">
        <v>83.336842105263102</v>
      </c>
      <c r="L1754" s="1">
        <v>3.3061765820386502E-2</v>
      </c>
    </row>
    <row r="1755" spans="1:12" x14ac:dyDescent="0.2">
      <c r="A1755" t="s">
        <v>46</v>
      </c>
      <c r="B1755" t="s">
        <v>90</v>
      </c>
      <c r="C1755">
        <v>13</v>
      </c>
      <c r="D1755" t="s">
        <v>1</v>
      </c>
      <c r="E1755">
        <v>5.0999999999999996</v>
      </c>
      <c r="F1755">
        <v>1955.9</v>
      </c>
      <c r="G1755">
        <v>2138.4688483760301</v>
      </c>
      <c r="H1755">
        <v>18.3</v>
      </c>
      <c r="I1755">
        <v>7.4509803921568603</v>
      </c>
      <c r="J1755">
        <v>56.275496009895697</v>
      </c>
      <c r="K1755">
        <v>51.4710526315789</v>
      </c>
      <c r="L1755" s="1">
        <v>9.35630655964006E-3</v>
      </c>
    </row>
    <row r="1756" spans="1:12" x14ac:dyDescent="0.2">
      <c r="A1756" t="s">
        <v>46</v>
      </c>
      <c r="B1756" t="s">
        <v>90</v>
      </c>
      <c r="C1756">
        <v>13</v>
      </c>
      <c r="D1756" t="s">
        <v>2</v>
      </c>
      <c r="E1756">
        <v>5.6</v>
      </c>
      <c r="F1756">
        <v>1847.2</v>
      </c>
      <c r="G1756">
        <v>1988.35702944078</v>
      </c>
      <c r="H1756">
        <v>29.1</v>
      </c>
      <c r="I1756">
        <v>6.7857142857142803</v>
      </c>
      <c r="J1756">
        <v>52.325184985283798</v>
      </c>
      <c r="K1756">
        <v>48.6105263157894</v>
      </c>
      <c r="L1756" s="1">
        <v>1.5753572975313899E-2</v>
      </c>
    </row>
    <row r="1757" spans="1:12" x14ac:dyDescent="0.2">
      <c r="A1757" t="s">
        <v>46</v>
      </c>
      <c r="B1757" t="s">
        <v>90</v>
      </c>
      <c r="C1757">
        <v>13</v>
      </c>
      <c r="D1757" t="s">
        <v>3</v>
      </c>
      <c r="E1757">
        <v>19.2</v>
      </c>
      <c r="F1757">
        <v>4551.3999999999996</v>
      </c>
      <c r="G1757">
        <v>4952.0477620082402</v>
      </c>
      <c r="H1757">
        <v>0</v>
      </c>
      <c r="I1757">
        <v>1.9791666666666601</v>
      </c>
      <c r="J1757">
        <v>130.31704636863799</v>
      </c>
      <c r="K1757">
        <v>119.773684210526</v>
      </c>
      <c r="L1757" s="1">
        <v>0</v>
      </c>
    </row>
    <row r="1758" spans="1:12" x14ac:dyDescent="0.2">
      <c r="A1758" t="s">
        <v>46</v>
      </c>
      <c r="B1758" t="s">
        <v>90</v>
      </c>
      <c r="C1758">
        <v>14</v>
      </c>
      <c r="D1758" t="s">
        <v>0</v>
      </c>
      <c r="E1758">
        <v>5</v>
      </c>
      <c r="F1758">
        <v>3329.4</v>
      </c>
      <c r="G1758">
        <v>4249.2534481803305</v>
      </c>
      <c r="H1758">
        <v>92.7</v>
      </c>
      <c r="I1758">
        <v>7.6</v>
      </c>
      <c r="J1758">
        <v>111.82245916264</v>
      </c>
      <c r="K1758">
        <v>87.615789473684202</v>
      </c>
      <c r="L1758" s="1">
        <v>2.7842854568390699E-2</v>
      </c>
    </row>
    <row r="1759" spans="1:12" x14ac:dyDescent="0.2">
      <c r="A1759" t="s">
        <v>46</v>
      </c>
      <c r="B1759" t="s">
        <v>90</v>
      </c>
      <c r="C1759">
        <v>14</v>
      </c>
      <c r="D1759" t="s">
        <v>1</v>
      </c>
      <c r="E1759">
        <v>5.6</v>
      </c>
      <c r="F1759">
        <v>1895.3</v>
      </c>
      <c r="G1759">
        <v>2601.3493297546902</v>
      </c>
      <c r="H1759">
        <v>185.5</v>
      </c>
      <c r="I1759">
        <v>6.7857142857142803</v>
      </c>
      <c r="J1759">
        <v>68.456561309333907</v>
      </c>
      <c r="K1759">
        <v>49.876315789473601</v>
      </c>
      <c r="L1759" s="1">
        <v>9.7873687542869195E-2</v>
      </c>
    </row>
    <row r="1760" spans="1:12" x14ac:dyDescent="0.2">
      <c r="A1760" t="s">
        <v>46</v>
      </c>
      <c r="B1760" t="s">
        <v>90</v>
      </c>
      <c r="C1760">
        <v>14</v>
      </c>
      <c r="D1760" t="s">
        <v>2</v>
      </c>
      <c r="E1760">
        <v>5.9</v>
      </c>
      <c r="F1760">
        <v>1831.9</v>
      </c>
      <c r="G1760">
        <v>1959.91273149783</v>
      </c>
      <c r="H1760">
        <v>0</v>
      </c>
      <c r="I1760">
        <v>6.4406779661016902</v>
      </c>
      <c r="J1760">
        <v>51.576650828890301</v>
      </c>
      <c r="K1760">
        <v>48.2078947368421</v>
      </c>
      <c r="L1760" s="1">
        <v>0</v>
      </c>
    </row>
    <row r="1761" spans="1:12" x14ac:dyDescent="0.2">
      <c r="A1761" t="s">
        <v>46</v>
      </c>
      <c r="B1761" t="s">
        <v>90</v>
      </c>
      <c r="C1761">
        <v>14</v>
      </c>
      <c r="D1761" t="s">
        <v>3</v>
      </c>
      <c r="E1761">
        <v>19.2</v>
      </c>
      <c r="F1761">
        <v>4452.8999999999996</v>
      </c>
      <c r="G1761">
        <v>4817.8350010895501</v>
      </c>
      <c r="H1761">
        <v>0</v>
      </c>
      <c r="I1761">
        <v>1.9791666666666601</v>
      </c>
      <c r="J1761">
        <v>126.78513160761899</v>
      </c>
      <c r="K1761">
        <v>117.181578947368</v>
      </c>
      <c r="L1761" s="1">
        <v>0</v>
      </c>
    </row>
    <row r="1762" spans="1:12" x14ac:dyDescent="0.2">
      <c r="A1762" t="s">
        <v>46</v>
      </c>
      <c r="B1762" t="s">
        <v>90</v>
      </c>
      <c r="C1762">
        <v>2</v>
      </c>
      <c r="D1762" t="s">
        <v>0</v>
      </c>
      <c r="E1762">
        <v>12.5</v>
      </c>
      <c r="F1762">
        <v>6131.6</v>
      </c>
      <c r="G1762">
        <v>3743.5700501289498</v>
      </c>
      <c r="H1762">
        <v>2843.6</v>
      </c>
      <c r="I1762">
        <v>3.04</v>
      </c>
      <c r="J1762">
        <v>98.5150013191829</v>
      </c>
      <c r="K1762">
        <v>161.35789473684201</v>
      </c>
      <c r="L1762" s="1">
        <v>0.46376149781459902</v>
      </c>
    </row>
    <row r="1763" spans="1:12" x14ac:dyDescent="0.2">
      <c r="A1763" t="s">
        <v>46</v>
      </c>
      <c r="B1763" t="s">
        <v>90</v>
      </c>
      <c r="C1763">
        <v>2</v>
      </c>
      <c r="D1763" t="s">
        <v>1</v>
      </c>
      <c r="E1763">
        <v>18.3</v>
      </c>
      <c r="F1763">
        <v>3468.7</v>
      </c>
      <c r="G1763">
        <v>3400.07991390185</v>
      </c>
      <c r="H1763">
        <v>1509</v>
      </c>
      <c r="I1763">
        <v>2.0765027322404301</v>
      </c>
      <c r="J1763">
        <v>89.475787207943497</v>
      </c>
      <c r="K1763">
        <v>91.281578947368402</v>
      </c>
      <c r="L1763" s="1">
        <v>0.43503329777726502</v>
      </c>
    </row>
    <row r="1764" spans="1:12" x14ac:dyDescent="0.2">
      <c r="A1764" t="s">
        <v>46</v>
      </c>
      <c r="B1764" t="s">
        <v>90</v>
      </c>
      <c r="C1764">
        <v>2</v>
      </c>
      <c r="D1764" t="s">
        <v>2</v>
      </c>
      <c r="E1764">
        <v>13.5</v>
      </c>
      <c r="F1764">
        <v>5502.1</v>
      </c>
      <c r="G1764">
        <v>2288.3071453961302</v>
      </c>
      <c r="H1764">
        <v>3220.3</v>
      </c>
      <c r="I1764">
        <v>2.81481481481481</v>
      </c>
      <c r="J1764">
        <v>60.218609089371903</v>
      </c>
      <c r="K1764">
        <v>144.792105263157</v>
      </c>
      <c r="L1764" s="1">
        <v>0.585285618218498</v>
      </c>
    </row>
    <row r="1765" spans="1:12" x14ac:dyDescent="0.2">
      <c r="A1765" t="s">
        <v>46</v>
      </c>
      <c r="B1765" t="s">
        <v>90</v>
      </c>
      <c r="C1765">
        <v>2</v>
      </c>
      <c r="D1765" t="s">
        <v>3</v>
      </c>
      <c r="E1765">
        <v>38</v>
      </c>
      <c r="F1765">
        <v>5500</v>
      </c>
      <c r="G1765">
        <v>5348.80302230503</v>
      </c>
      <c r="H1765">
        <v>0</v>
      </c>
      <c r="I1765">
        <v>1</v>
      </c>
      <c r="J1765">
        <v>140.75797427118499</v>
      </c>
      <c r="K1765">
        <v>144.73684210526301</v>
      </c>
      <c r="L1765" s="1">
        <v>0</v>
      </c>
    </row>
    <row r="1766" spans="1:12" x14ac:dyDescent="0.2">
      <c r="A1766" t="s">
        <v>46</v>
      </c>
      <c r="B1766" t="s">
        <v>90</v>
      </c>
      <c r="C1766">
        <v>3</v>
      </c>
      <c r="D1766" t="s">
        <v>0</v>
      </c>
      <c r="E1766">
        <v>11.1</v>
      </c>
      <c r="F1766">
        <v>5716.4</v>
      </c>
      <c r="G1766">
        <v>3848.1628418281098</v>
      </c>
      <c r="H1766">
        <v>2560.6</v>
      </c>
      <c r="I1766">
        <v>3.42342342342342</v>
      </c>
      <c r="J1766">
        <v>101.26744320600299</v>
      </c>
      <c r="K1766">
        <v>150.431578947368</v>
      </c>
      <c r="L1766" s="1">
        <v>0.44793926247288501</v>
      </c>
    </row>
    <row r="1767" spans="1:12" x14ac:dyDescent="0.2">
      <c r="A1767" t="s">
        <v>46</v>
      </c>
      <c r="B1767" t="s">
        <v>90</v>
      </c>
      <c r="C1767">
        <v>3</v>
      </c>
      <c r="D1767" t="s">
        <v>1</v>
      </c>
      <c r="E1767">
        <v>16.8</v>
      </c>
      <c r="F1767">
        <v>3103.3</v>
      </c>
      <c r="G1767">
        <v>3054.5749961767801</v>
      </c>
      <c r="H1767">
        <v>480.3</v>
      </c>
      <c r="I1767">
        <v>2.2619047619047601</v>
      </c>
      <c r="J1767">
        <v>80.383552530967904</v>
      </c>
      <c r="K1767">
        <v>81.6657894736842</v>
      </c>
      <c r="L1767" s="1">
        <v>0.154770727934779</v>
      </c>
    </row>
    <row r="1768" spans="1:12" x14ac:dyDescent="0.2">
      <c r="A1768" t="s">
        <v>46</v>
      </c>
      <c r="B1768" t="s">
        <v>90</v>
      </c>
      <c r="C1768">
        <v>3</v>
      </c>
      <c r="D1768" t="s">
        <v>2</v>
      </c>
      <c r="E1768">
        <v>11.5</v>
      </c>
      <c r="F1768">
        <v>5170.2</v>
      </c>
      <c r="G1768">
        <v>2376.3138190946802</v>
      </c>
      <c r="H1768">
        <v>2851.8</v>
      </c>
      <c r="I1768">
        <v>3.3043478260869499</v>
      </c>
      <c r="J1768">
        <v>62.534574186702201</v>
      </c>
      <c r="K1768">
        <v>136.057894736842</v>
      </c>
      <c r="L1768" s="1">
        <v>0.55158407798537701</v>
      </c>
    </row>
    <row r="1769" spans="1:12" x14ac:dyDescent="0.2">
      <c r="A1769" t="s">
        <v>46</v>
      </c>
      <c r="B1769" t="s">
        <v>90</v>
      </c>
      <c r="C1769">
        <v>3</v>
      </c>
      <c r="D1769" t="s">
        <v>3</v>
      </c>
      <c r="E1769">
        <v>38</v>
      </c>
      <c r="F1769">
        <v>5500</v>
      </c>
      <c r="G1769">
        <v>5348.80302230503</v>
      </c>
      <c r="H1769">
        <v>0</v>
      </c>
      <c r="I1769">
        <v>1</v>
      </c>
      <c r="J1769">
        <v>140.75797427118499</v>
      </c>
      <c r="K1769">
        <v>144.73684210526301</v>
      </c>
      <c r="L1769" s="1">
        <v>0</v>
      </c>
    </row>
    <row r="1770" spans="1:12" x14ac:dyDescent="0.2">
      <c r="A1770" t="s">
        <v>46</v>
      </c>
      <c r="B1770" t="s">
        <v>90</v>
      </c>
      <c r="C1770">
        <v>4</v>
      </c>
      <c r="D1770" t="s">
        <v>0</v>
      </c>
      <c r="E1770">
        <v>9.9</v>
      </c>
      <c r="F1770">
        <v>4679.8999999999996</v>
      </c>
      <c r="G1770">
        <v>3932.1706485956402</v>
      </c>
      <c r="H1770">
        <v>1246.2</v>
      </c>
      <c r="I1770">
        <v>3.8383838383838298</v>
      </c>
      <c r="J1770">
        <v>103.478174963043</v>
      </c>
      <c r="K1770">
        <v>123.155263157894</v>
      </c>
      <c r="L1770" s="1">
        <v>0.26628774119105098</v>
      </c>
    </row>
    <row r="1771" spans="1:12" x14ac:dyDescent="0.2">
      <c r="A1771" t="s">
        <v>46</v>
      </c>
      <c r="B1771" t="s">
        <v>90</v>
      </c>
      <c r="C1771">
        <v>4</v>
      </c>
      <c r="D1771" t="s">
        <v>1</v>
      </c>
      <c r="E1771">
        <v>12.6</v>
      </c>
      <c r="F1771">
        <v>2981.7</v>
      </c>
      <c r="G1771">
        <v>2739.6745243578898</v>
      </c>
      <c r="H1771">
        <v>398.7</v>
      </c>
      <c r="I1771">
        <v>3.01587301587301</v>
      </c>
      <c r="J1771">
        <v>72.096698009418304</v>
      </c>
      <c r="K1771">
        <v>78.465789473684197</v>
      </c>
      <c r="L1771" s="1">
        <v>0.13371566555991499</v>
      </c>
    </row>
    <row r="1772" spans="1:12" x14ac:dyDescent="0.2">
      <c r="A1772" t="s">
        <v>46</v>
      </c>
      <c r="B1772" t="s">
        <v>90</v>
      </c>
      <c r="C1772">
        <v>4</v>
      </c>
      <c r="D1772" t="s">
        <v>2</v>
      </c>
      <c r="E1772">
        <v>10.4</v>
      </c>
      <c r="F1772">
        <v>4476.7</v>
      </c>
      <c r="G1772">
        <v>2258.5684570911699</v>
      </c>
      <c r="H1772">
        <v>2283.6999999999998</v>
      </c>
      <c r="I1772">
        <v>3.6538461538461502</v>
      </c>
      <c r="J1772">
        <v>59.436012028714998</v>
      </c>
      <c r="K1772">
        <v>117.807894736842</v>
      </c>
      <c r="L1772" s="1">
        <v>0.510130229856814</v>
      </c>
    </row>
    <row r="1773" spans="1:12" x14ac:dyDescent="0.2">
      <c r="A1773" t="s">
        <v>46</v>
      </c>
      <c r="B1773" t="s">
        <v>90</v>
      </c>
      <c r="C1773">
        <v>4</v>
      </c>
      <c r="D1773" t="s">
        <v>3</v>
      </c>
      <c r="E1773">
        <v>38</v>
      </c>
      <c r="F1773">
        <v>5500</v>
      </c>
      <c r="G1773">
        <v>5348.80302230503</v>
      </c>
      <c r="H1773">
        <v>0</v>
      </c>
      <c r="I1773">
        <v>1</v>
      </c>
      <c r="J1773">
        <v>140.75797427118499</v>
      </c>
      <c r="K1773">
        <v>144.73684210526301</v>
      </c>
      <c r="L1773" s="1">
        <v>0</v>
      </c>
    </row>
    <row r="1774" spans="1:12" x14ac:dyDescent="0.2">
      <c r="A1774" t="s">
        <v>46</v>
      </c>
      <c r="B1774" t="s">
        <v>90</v>
      </c>
      <c r="C1774">
        <v>5</v>
      </c>
      <c r="D1774" t="s">
        <v>0</v>
      </c>
      <c r="E1774">
        <v>8.9</v>
      </c>
      <c r="F1774">
        <v>4546</v>
      </c>
      <c r="G1774">
        <v>4023.0634958751102</v>
      </c>
      <c r="H1774">
        <v>1057.2</v>
      </c>
      <c r="I1774">
        <v>4.2696629213483099</v>
      </c>
      <c r="J1774">
        <v>105.870091996713</v>
      </c>
      <c r="K1774">
        <v>119.631578947368</v>
      </c>
      <c r="L1774" s="1">
        <v>0.232556093268807</v>
      </c>
    </row>
    <row r="1775" spans="1:12" x14ac:dyDescent="0.2">
      <c r="A1775" t="s">
        <v>46</v>
      </c>
      <c r="B1775" t="s">
        <v>90</v>
      </c>
      <c r="C1775">
        <v>5</v>
      </c>
      <c r="D1775" t="s">
        <v>1</v>
      </c>
      <c r="E1775">
        <v>12.3</v>
      </c>
      <c r="F1775">
        <v>2937.6</v>
      </c>
      <c r="G1775">
        <v>2763.7579146655398</v>
      </c>
      <c r="H1775">
        <v>345.4</v>
      </c>
      <c r="I1775">
        <v>3.0894308943089399</v>
      </c>
      <c r="J1775">
        <v>72.730471438566994</v>
      </c>
      <c r="K1775">
        <v>77.3052631578947</v>
      </c>
      <c r="L1775" s="1">
        <v>0.11757897603485799</v>
      </c>
    </row>
    <row r="1776" spans="1:12" x14ac:dyDescent="0.2">
      <c r="A1776" t="s">
        <v>46</v>
      </c>
      <c r="B1776" t="s">
        <v>90</v>
      </c>
      <c r="C1776">
        <v>5</v>
      </c>
      <c r="D1776" t="s">
        <v>2</v>
      </c>
      <c r="E1776">
        <v>9.1999999999999993</v>
      </c>
      <c r="F1776">
        <v>4146.3999999999996</v>
      </c>
      <c r="G1776">
        <v>2077.7709595577899</v>
      </c>
      <c r="H1776">
        <v>2146.5</v>
      </c>
      <c r="I1776">
        <v>4.13043478260869</v>
      </c>
      <c r="J1776">
        <v>54.678183146257602</v>
      </c>
      <c r="K1776">
        <v>109.115789473684</v>
      </c>
      <c r="L1776" s="1">
        <v>0.51767798572255397</v>
      </c>
    </row>
    <row r="1777" spans="1:12" x14ac:dyDescent="0.2">
      <c r="A1777" t="s">
        <v>46</v>
      </c>
      <c r="B1777" t="s">
        <v>90</v>
      </c>
      <c r="C1777">
        <v>5</v>
      </c>
      <c r="D1777" t="s">
        <v>3</v>
      </c>
      <c r="E1777">
        <v>38</v>
      </c>
      <c r="F1777">
        <v>5500</v>
      </c>
      <c r="G1777">
        <v>5348.80302230503</v>
      </c>
      <c r="H1777">
        <v>0</v>
      </c>
      <c r="I1777">
        <v>1</v>
      </c>
      <c r="J1777">
        <v>140.75797427118499</v>
      </c>
      <c r="K1777">
        <v>144.73684210526301</v>
      </c>
      <c r="L1777" s="1">
        <v>0</v>
      </c>
    </row>
    <row r="1778" spans="1:12" x14ac:dyDescent="0.2">
      <c r="A1778" t="s">
        <v>46</v>
      </c>
      <c r="B1778" t="s">
        <v>90</v>
      </c>
      <c r="C1778">
        <v>6</v>
      </c>
      <c r="D1778" t="s">
        <v>0</v>
      </c>
      <c r="E1778">
        <v>7.3</v>
      </c>
      <c r="F1778">
        <v>4190.2</v>
      </c>
      <c r="G1778">
        <v>4056.67669594676</v>
      </c>
      <c r="H1778">
        <v>892.8</v>
      </c>
      <c r="I1778">
        <v>5.2054794520547896</v>
      </c>
      <c r="J1778">
        <v>106.754649893335</v>
      </c>
      <c r="K1778">
        <v>110.268421052631</v>
      </c>
      <c r="L1778" s="1">
        <v>0.213068588611522</v>
      </c>
    </row>
    <row r="1779" spans="1:12" x14ac:dyDescent="0.2">
      <c r="A1779" t="s">
        <v>46</v>
      </c>
      <c r="B1779" t="s">
        <v>90</v>
      </c>
      <c r="C1779">
        <v>6</v>
      </c>
      <c r="D1779" t="s">
        <v>1</v>
      </c>
      <c r="E1779">
        <v>8.4</v>
      </c>
      <c r="F1779">
        <v>2739.8</v>
      </c>
      <c r="G1779">
        <v>2868.0381770874401</v>
      </c>
      <c r="H1779">
        <v>476</v>
      </c>
      <c r="I1779">
        <v>4.5238095238095202</v>
      </c>
      <c r="J1779">
        <v>75.474688870722204</v>
      </c>
      <c r="K1779">
        <v>72.099999999999994</v>
      </c>
      <c r="L1779" s="1">
        <v>0.173735309146653</v>
      </c>
    </row>
    <row r="1780" spans="1:12" x14ac:dyDescent="0.2">
      <c r="A1780" t="s">
        <v>46</v>
      </c>
      <c r="B1780" t="s">
        <v>90</v>
      </c>
      <c r="C1780">
        <v>6</v>
      </c>
      <c r="D1780" t="s">
        <v>2</v>
      </c>
      <c r="E1780">
        <v>7.8</v>
      </c>
      <c r="F1780">
        <v>3512.5</v>
      </c>
      <c r="G1780">
        <v>2118.8544505069499</v>
      </c>
      <c r="H1780">
        <v>1527.4</v>
      </c>
      <c r="I1780">
        <v>4.8717948717948696</v>
      </c>
      <c r="J1780">
        <v>55.7593276449198</v>
      </c>
      <c r="K1780">
        <v>92.434210526315795</v>
      </c>
      <c r="L1780" s="1">
        <v>0.43484697508896802</v>
      </c>
    </row>
    <row r="1781" spans="1:12" x14ac:dyDescent="0.2">
      <c r="A1781" t="s">
        <v>46</v>
      </c>
      <c r="B1781" t="s">
        <v>90</v>
      </c>
      <c r="C1781">
        <v>6</v>
      </c>
      <c r="D1781" t="s">
        <v>3</v>
      </c>
      <c r="E1781">
        <v>38</v>
      </c>
      <c r="F1781">
        <v>5500</v>
      </c>
      <c r="G1781">
        <v>5348.80302230503</v>
      </c>
      <c r="H1781">
        <v>0</v>
      </c>
      <c r="I1781">
        <v>1</v>
      </c>
      <c r="J1781">
        <v>140.75797427118499</v>
      </c>
      <c r="K1781">
        <v>144.73684210526301</v>
      </c>
      <c r="L1781" s="1">
        <v>0</v>
      </c>
    </row>
    <row r="1782" spans="1:12" x14ac:dyDescent="0.2">
      <c r="A1782" t="s">
        <v>46</v>
      </c>
      <c r="B1782" t="s">
        <v>90</v>
      </c>
      <c r="C1782">
        <v>7</v>
      </c>
      <c r="D1782" t="s">
        <v>0</v>
      </c>
      <c r="E1782">
        <v>6</v>
      </c>
      <c r="F1782">
        <v>3496.8</v>
      </c>
      <c r="G1782">
        <v>3586.5766455145899</v>
      </c>
      <c r="H1782">
        <v>421.5</v>
      </c>
      <c r="I1782">
        <v>6.3333333333333304</v>
      </c>
      <c r="J1782">
        <v>94.383595934594695</v>
      </c>
      <c r="K1782">
        <v>92.021052631578897</v>
      </c>
      <c r="L1782" s="1">
        <v>0.120538778311599</v>
      </c>
    </row>
    <row r="1783" spans="1:12" x14ac:dyDescent="0.2">
      <c r="A1783" t="s">
        <v>46</v>
      </c>
      <c r="B1783" t="s">
        <v>90</v>
      </c>
      <c r="C1783">
        <v>7</v>
      </c>
      <c r="D1783" t="s">
        <v>1</v>
      </c>
      <c r="E1783">
        <v>6.6</v>
      </c>
      <c r="F1783">
        <v>2425</v>
      </c>
      <c r="G1783">
        <v>2403.2510968567899</v>
      </c>
      <c r="H1783">
        <v>257.89999999999998</v>
      </c>
      <c r="I1783">
        <v>5.7575757575757498</v>
      </c>
      <c r="J1783">
        <v>63.243449917284103</v>
      </c>
      <c r="K1783">
        <v>63.815789473684198</v>
      </c>
      <c r="L1783" s="1">
        <v>0.10635051546391699</v>
      </c>
    </row>
    <row r="1784" spans="1:12" x14ac:dyDescent="0.2">
      <c r="A1784" t="s">
        <v>46</v>
      </c>
      <c r="B1784" t="s">
        <v>90</v>
      </c>
      <c r="C1784">
        <v>7</v>
      </c>
      <c r="D1784" t="s">
        <v>2</v>
      </c>
      <c r="E1784">
        <v>7.7</v>
      </c>
      <c r="F1784">
        <v>2665.6</v>
      </c>
      <c r="G1784">
        <v>1994.22923620592</v>
      </c>
      <c r="H1784">
        <v>780.7</v>
      </c>
      <c r="I1784">
        <v>4.93506493506493</v>
      </c>
      <c r="J1784">
        <v>52.479716742260997</v>
      </c>
      <c r="K1784">
        <v>70.147368421052605</v>
      </c>
      <c r="L1784" s="1">
        <v>0.29287965186074399</v>
      </c>
    </row>
    <row r="1785" spans="1:12" x14ac:dyDescent="0.2">
      <c r="A1785" t="s">
        <v>46</v>
      </c>
      <c r="B1785" t="s">
        <v>90</v>
      </c>
      <c r="C1785">
        <v>7</v>
      </c>
      <c r="D1785" t="s">
        <v>3</v>
      </c>
      <c r="E1785">
        <v>38</v>
      </c>
      <c r="F1785">
        <v>5500</v>
      </c>
      <c r="G1785">
        <v>5348.80302230503</v>
      </c>
      <c r="H1785">
        <v>0</v>
      </c>
      <c r="I1785">
        <v>1</v>
      </c>
      <c r="J1785">
        <v>140.75797427118499</v>
      </c>
      <c r="K1785">
        <v>144.73684210526301</v>
      </c>
      <c r="L1785" s="1">
        <v>0</v>
      </c>
    </row>
    <row r="1786" spans="1:12" x14ac:dyDescent="0.2">
      <c r="A1786" t="s">
        <v>46</v>
      </c>
      <c r="B1786" t="s">
        <v>90</v>
      </c>
      <c r="C1786">
        <v>8</v>
      </c>
      <c r="D1786" t="s">
        <v>0</v>
      </c>
      <c r="E1786">
        <v>5.9</v>
      </c>
      <c r="F1786">
        <v>3582.7</v>
      </c>
      <c r="G1786">
        <v>3823.9811669179398</v>
      </c>
      <c r="H1786">
        <v>500.7</v>
      </c>
      <c r="I1786">
        <v>6.4406779661016902</v>
      </c>
      <c r="J1786">
        <v>100.63108333994499</v>
      </c>
      <c r="K1786">
        <v>94.281578947368402</v>
      </c>
      <c r="L1786" s="1">
        <v>0.13975493343009401</v>
      </c>
    </row>
    <row r="1787" spans="1:12" x14ac:dyDescent="0.2">
      <c r="A1787" t="s">
        <v>46</v>
      </c>
      <c r="B1787" t="s">
        <v>90</v>
      </c>
      <c r="C1787">
        <v>8</v>
      </c>
      <c r="D1787" t="s">
        <v>1</v>
      </c>
      <c r="E1787">
        <v>6.6</v>
      </c>
      <c r="F1787">
        <v>2368.5</v>
      </c>
      <c r="G1787">
        <v>2366.9353319706602</v>
      </c>
      <c r="H1787">
        <v>244.7</v>
      </c>
      <c r="I1787">
        <v>5.7575757575757498</v>
      </c>
      <c r="J1787">
        <v>62.287771893964702</v>
      </c>
      <c r="K1787">
        <v>62.328947368420998</v>
      </c>
      <c r="L1787" s="1">
        <v>0.10331433396664499</v>
      </c>
    </row>
    <row r="1788" spans="1:12" x14ac:dyDescent="0.2">
      <c r="A1788" t="s">
        <v>46</v>
      </c>
      <c r="B1788" t="s">
        <v>90</v>
      </c>
      <c r="C1788">
        <v>8</v>
      </c>
      <c r="D1788" t="s">
        <v>2</v>
      </c>
      <c r="E1788">
        <v>6.4</v>
      </c>
      <c r="F1788">
        <v>2695.9</v>
      </c>
      <c r="G1788">
        <v>1983.68162809349</v>
      </c>
      <c r="H1788">
        <v>846.8</v>
      </c>
      <c r="I1788">
        <v>5.9375</v>
      </c>
      <c r="J1788">
        <v>52.202148107723403</v>
      </c>
      <c r="K1788">
        <v>70.9447368421052</v>
      </c>
      <c r="L1788" s="1">
        <v>0.31410660632812698</v>
      </c>
    </row>
    <row r="1789" spans="1:12" x14ac:dyDescent="0.2">
      <c r="A1789" t="s">
        <v>46</v>
      </c>
      <c r="B1789" t="s">
        <v>90</v>
      </c>
      <c r="C1789">
        <v>8</v>
      </c>
      <c r="D1789" t="s">
        <v>3</v>
      </c>
      <c r="E1789">
        <v>38</v>
      </c>
      <c r="F1789">
        <v>5500</v>
      </c>
      <c r="G1789">
        <v>5348.80302230503</v>
      </c>
      <c r="H1789">
        <v>0</v>
      </c>
      <c r="I1789">
        <v>1</v>
      </c>
      <c r="J1789">
        <v>140.75797427118499</v>
      </c>
      <c r="K1789">
        <v>144.73684210526301</v>
      </c>
      <c r="L1789" s="1">
        <v>0</v>
      </c>
    </row>
    <row r="1790" spans="1:12" x14ac:dyDescent="0.2">
      <c r="A1790" t="s">
        <v>46</v>
      </c>
      <c r="B1790" t="s">
        <v>90</v>
      </c>
      <c r="C1790">
        <v>9</v>
      </c>
      <c r="D1790" t="s">
        <v>0</v>
      </c>
      <c r="E1790">
        <v>5</v>
      </c>
      <c r="F1790">
        <v>3051.8</v>
      </c>
      <c r="G1790">
        <v>3436.40419055129</v>
      </c>
      <c r="H1790">
        <v>246.4</v>
      </c>
      <c r="I1790">
        <v>7.6</v>
      </c>
      <c r="J1790">
        <v>90.431689225034106</v>
      </c>
      <c r="K1790">
        <v>80.310526315789403</v>
      </c>
      <c r="L1790" s="1">
        <v>8.0739235860803393E-2</v>
      </c>
    </row>
    <row r="1791" spans="1:12" x14ac:dyDescent="0.2">
      <c r="A1791" t="s">
        <v>46</v>
      </c>
      <c r="B1791" t="s">
        <v>90</v>
      </c>
      <c r="C1791">
        <v>9</v>
      </c>
      <c r="D1791" t="s">
        <v>1</v>
      </c>
      <c r="E1791">
        <v>5.3</v>
      </c>
      <c r="F1791">
        <v>2205.9</v>
      </c>
      <c r="G1791">
        <v>2319.2028783620599</v>
      </c>
      <c r="H1791">
        <v>149.1</v>
      </c>
      <c r="I1791">
        <v>7.1698113207547101</v>
      </c>
      <c r="J1791">
        <v>61.031654693738503</v>
      </c>
      <c r="K1791">
        <v>58.05</v>
      </c>
      <c r="L1791" s="1">
        <v>6.7591459268325799E-2</v>
      </c>
    </row>
    <row r="1792" spans="1:12" x14ac:dyDescent="0.2">
      <c r="A1792" t="s">
        <v>46</v>
      </c>
      <c r="B1792" t="s">
        <v>90</v>
      </c>
      <c r="C1792">
        <v>9</v>
      </c>
      <c r="D1792" t="s">
        <v>2</v>
      </c>
      <c r="E1792">
        <v>5.9</v>
      </c>
      <c r="F1792">
        <v>2322.6999999999998</v>
      </c>
      <c r="G1792">
        <v>2043.23388403696</v>
      </c>
      <c r="H1792">
        <v>441</v>
      </c>
      <c r="I1792">
        <v>6.4406779661016902</v>
      </c>
      <c r="J1792">
        <v>53.769312737814701</v>
      </c>
      <c r="K1792">
        <v>61.123684210526299</v>
      </c>
      <c r="L1792" s="1">
        <v>0.18986524303612101</v>
      </c>
    </row>
    <row r="1793" spans="1:12" x14ac:dyDescent="0.2">
      <c r="A1793" t="s">
        <v>46</v>
      </c>
      <c r="B1793" t="s">
        <v>90</v>
      </c>
      <c r="C1793">
        <v>9</v>
      </c>
      <c r="D1793" t="s">
        <v>3</v>
      </c>
      <c r="E1793">
        <v>34.799999999999997</v>
      </c>
      <c r="F1793">
        <v>5369.9</v>
      </c>
      <c r="G1793">
        <v>5323.55826696442</v>
      </c>
      <c r="H1793">
        <v>0</v>
      </c>
      <c r="I1793">
        <v>1.0919540229885001</v>
      </c>
      <c r="J1793">
        <v>140.093638604327</v>
      </c>
      <c r="K1793">
        <v>141.31315789473601</v>
      </c>
      <c r="L1793" s="1">
        <v>0</v>
      </c>
    </row>
    <row r="1794" spans="1:12" x14ac:dyDescent="0.2">
      <c r="A1794" t="s">
        <v>47</v>
      </c>
      <c r="B1794" t="s">
        <v>90</v>
      </c>
      <c r="C1794">
        <v>1</v>
      </c>
      <c r="D1794" t="s">
        <v>0</v>
      </c>
      <c r="E1794">
        <v>15.1</v>
      </c>
      <c r="F1794">
        <v>7330.4</v>
      </c>
      <c r="G1794">
        <v>4469.6240427549201</v>
      </c>
      <c r="H1794">
        <v>3289.8</v>
      </c>
      <c r="I1794">
        <v>2.6490066225165498</v>
      </c>
      <c r="J1794">
        <v>111.740601068873</v>
      </c>
      <c r="K1794">
        <v>183.26</v>
      </c>
      <c r="L1794" s="1">
        <v>0.44878860635163098</v>
      </c>
    </row>
    <row r="1795" spans="1:12" x14ac:dyDescent="0.2">
      <c r="A1795" t="s">
        <v>47</v>
      </c>
      <c r="B1795" t="s">
        <v>90</v>
      </c>
      <c r="C1795">
        <v>1</v>
      </c>
      <c r="D1795" t="s">
        <v>1</v>
      </c>
      <c r="E1795">
        <v>20.6</v>
      </c>
      <c r="F1795">
        <v>4379.7</v>
      </c>
      <c r="G1795">
        <v>3868.5107647270502</v>
      </c>
      <c r="H1795">
        <v>1200.2</v>
      </c>
      <c r="I1795">
        <v>1.94174757281553</v>
      </c>
      <c r="J1795">
        <v>96.712769118176396</v>
      </c>
      <c r="K1795">
        <v>109.492499999999</v>
      </c>
      <c r="L1795" s="1">
        <v>0.27403703450007899</v>
      </c>
    </row>
    <row r="1796" spans="1:12" x14ac:dyDescent="0.2">
      <c r="A1796" t="s">
        <v>47</v>
      </c>
      <c r="B1796" t="s">
        <v>90</v>
      </c>
      <c r="C1796">
        <v>1</v>
      </c>
      <c r="D1796" t="s">
        <v>2</v>
      </c>
      <c r="E1796">
        <v>16.2</v>
      </c>
      <c r="F1796">
        <v>6693</v>
      </c>
      <c r="G1796">
        <v>2928.5153628080602</v>
      </c>
      <c r="H1796">
        <v>3756.4</v>
      </c>
      <c r="I1796">
        <v>2.4691358024691299</v>
      </c>
      <c r="J1796">
        <v>73.212884070201497</v>
      </c>
      <c r="K1796">
        <v>167.32499999999999</v>
      </c>
      <c r="L1796" s="1">
        <v>0.56124308979530801</v>
      </c>
    </row>
    <row r="1797" spans="1:12" x14ac:dyDescent="0.2">
      <c r="A1797" t="s">
        <v>47</v>
      </c>
      <c r="B1797" t="s">
        <v>90</v>
      </c>
      <c r="C1797">
        <v>1</v>
      </c>
      <c r="D1797" t="s">
        <v>3</v>
      </c>
      <c r="E1797">
        <v>40</v>
      </c>
      <c r="F1797">
        <v>6278</v>
      </c>
      <c r="G1797">
        <v>6124.6149306053903</v>
      </c>
      <c r="H1797">
        <v>0</v>
      </c>
      <c r="I1797">
        <v>1</v>
      </c>
      <c r="J1797">
        <v>153.115373265134</v>
      </c>
      <c r="K1797">
        <v>156.94999999999999</v>
      </c>
      <c r="L1797" s="1">
        <v>0</v>
      </c>
    </row>
    <row r="1798" spans="1:12" x14ac:dyDescent="0.2">
      <c r="A1798" t="s">
        <v>47</v>
      </c>
      <c r="B1798" t="s">
        <v>90</v>
      </c>
      <c r="C1798">
        <v>10</v>
      </c>
      <c r="D1798" t="s">
        <v>0</v>
      </c>
      <c r="E1798">
        <v>6.1</v>
      </c>
      <c r="F1798">
        <v>3725.9</v>
      </c>
      <c r="G1798">
        <v>4278.4218666465304</v>
      </c>
      <c r="H1798">
        <v>117.1</v>
      </c>
      <c r="I1798">
        <v>6.55737704918032</v>
      </c>
      <c r="J1798">
        <v>106.960546666163</v>
      </c>
      <c r="K1798">
        <v>93.147499999999994</v>
      </c>
      <c r="L1798" s="1">
        <v>3.14286481118655E-2</v>
      </c>
    </row>
    <row r="1799" spans="1:12" x14ac:dyDescent="0.2">
      <c r="A1799" t="s">
        <v>47</v>
      </c>
      <c r="B1799" t="s">
        <v>90</v>
      </c>
      <c r="C1799">
        <v>10</v>
      </c>
      <c r="D1799" t="s">
        <v>1</v>
      </c>
      <c r="E1799">
        <v>7.4</v>
      </c>
      <c r="F1799">
        <v>2863.7</v>
      </c>
      <c r="G1799">
        <v>3061.0172817418902</v>
      </c>
      <c r="H1799">
        <v>142.6</v>
      </c>
      <c r="I1799">
        <v>5.4054054054053999</v>
      </c>
      <c r="J1799">
        <v>76.525432043547397</v>
      </c>
      <c r="K1799">
        <v>71.592500000000001</v>
      </c>
      <c r="L1799" s="1">
        <v>4.9795718825295897E-2</v>
      </c>
    </row>
    <row r="1800" spans="1:12" x14ac:dyDescent="0.2">
      <c r="A1800" t="s">
        <v>47</v>
      </c>
      <c r="B1800" t="s">
        <v>90</v>
      </c>
      <c r="C1800">
        <v>10</v>
      </c>
      <c r="D1800" t="s">
        <v>2</v>
      </c>
      <c r="E1800">
        <v>7.9</v>
      </c>
      <c r="F1800">
        <v>2787.6</v>
      </c>
      <c r="G1800">
        <v>2637.7242029727499</v>
      </c>
      <c r="H1800">
        <v>338.3</v>
      </c>
      <c r="I1800">
        <v>5.0632911392404996</v>
      </c>
      <c r="J1800">
        <v>65.943105074318794</v>
      </c>
      <c r="K1800">
        <v>69.69</v>
      </c>
      <c r="L1800" s="1">
        <v>0.121358875017936</v>
      </c>
    </row>
    <row r="1801" spans="1:12" x14ac:dyDescent="0.2">
      <c r="A1801" t="s">
        <v>47</v>
      </c>
      <c r="B1801" t="s">
        <v>90</v>
      </c>
      <c r="C1801">
        <v>10</v>
      </c>
      <c r="D1801" t="s">
        <v>3</v>
      </c>
      <c r="E1801">
        <v>30.9</v>
      </c>
      <c r="F1801">
        <v>5724.2</v>
      </c>
      <c r="G1801">
        <v>5844.35409291821</v>
      </c>
      <c r="H1801">
        <v>0</v>
      </c>
      <c r="I1801">
        <v>1.2944983818770199</v>
      </c>
      <c r="J1801">
        <v>146.10885232295499</v>
      </c>
      <c r="K1801">
        <v>143.10499999999999</v>
      </c>
      <c r="L1801" s="1">
        <v>0</v>
      </c>
    </row>
    <row r="1802" spans="1:12" x14ac:dyDescent="0.2">
      <c r="A1802" t="s">
        <v>47</v>
      </c>
      <c r="B1802" t="s">
        <v>90</v>
      </c>
      <c r="C1802">
        <v>11</v>
      </c>
      <c r="D1802" t="s">
        <v>0</v>
      </c>
      <c r="E1802">
        <v>6</v>
      </c>
      <c r="F1802">
        <v>3798.9</v>
      </c>
      <c r="G1802">
        <v>4440.2238194559905</v>
      </c>
      <c r="H1802">
        <v>66.2</v>
      </c>
      <c r="I1802">
        <v>6.6666666666666599</v>
      </c>
      <c r="J1802">
        <v>111.005595486399</v>
      </c>
      <c r="K1802">
        <v>94.972499999999997</v>
      </c>
      <c r="L1802" s="1">
        <v>1.7426097028087E-2</v>
      </c>
    </row>
    <row r="1803" spans="1:12" x14ac:dyDescent="0.2">
      <c r="A1803" t="s">
        <v>47</v>
      </c>
      <c r="B1803" t="s">
        <v>90</v>
      </c>
      <c r="C1803">
        <v>11</v>
      </c>
      <c r="D1803" t="s">
        <v>1</v>
      </c>
      <c r="E1803">
        <v>7.3</v>
      </c>
      <c r="F1803">
        <v>2602</v>
      </c>
      <c r="G1803">
        <v>2778.5885831320602</v>
      </c>
      <c r="H1803">
        <v>95.1</v>
      </c>
      <c r="I1803">
        <v>5.4794520547945202</v>
      </c>
      <c r="J1803">
        <v>69.464714578301695</v>
      </c>
      <c r="K1803">
        <v>65.05</v>
      </c>
      <c r="L1803" s="1">
        <v>3.6548808608762397E-2</v>
      </c>
    </row>
    <row r="1804" spans="1:12" x14ac:dyDescent="0.2">
      <c r="A1804" t="s">
        <v>47</v>
      </c>
      <c r="B1804" t="s">
        <v>90</v>
      </c>
      <c r="C1804">
        <v>11</v>
      </c>
      <c r="D1804" t="s">
        <v>2</v>
      </c>
      <c r="E1804">
        <v>8.1</v>
      </c>
      <c r="F1804">
        <v>2501.4</v>
      </c>
      <c r="G1804">
        <v>2546.17134418061</v>
      </c>
      <c r="H1804">
        <v>141</v>
      </c>
      <c r="I1804">
        <v>4.9382716049382704</v>
      </c>
      <c r="J1804">
        <v>63.6542836045153</v>
      </c>
      <c r="K1804">
        <v>62.534999999999997</v>
      </c>
      <c r="L1804" s="1">
        <v>5.6368433677140797E-2</v>
      </c>
    </row>
    <row r="1805" spans="1:12" x14ac:dyDescent="0.2">
      <c r="A1805" t="s">
        <v>47</v>
      </c>
      <c r="B1805" t="s">
        <v>90</v>
      </c>
      <c r="C1805">
        <v>11</v>
      </c>
      <c r="D1805" t="s">
        <v>3</v>
      </c>
      <c r="E1805">
        <v>28.4</v>
      </c>
      <c r="F1805">
        <v>5559.2</v>
      </c>
      <c r="G1805">
        <v>5747.7567396515497</v>
      </c>
      <c r="H1805">
        <v>0</v>
      </c>
      <c r="I1805">
        <v>1.40845070422535</v>
      </c>
      <c r="J1805">
        <v>143.693918491288</v>
      </c>
      <c r="K1805">
        <v>138.97999999999999</v>
      </c>
      <c r="L1805" s="1">
        <v>0</v>
      </c>
    </row>
    <row r="1806" spans="1:12" x14ac:dyDescent="0.2">
      <c r="A1806" t="s">
        <v>47</v>
      </c>
      <c r="B1806" t="s">
        <v>90</v>
      </c>
      <c r="C1806">
        <v>12</v>
      </c>
      <c r="D1806" t="s">
        <v>0</v>
      </c>
      <c r="E1806">
        <v>6</v>
      </c>
      <c r="F1806">
        <v>3851.3</v>
      </c>
      <c r="G1806">
        <v>4577.0870790999898</v>
      </c>
      <c r="H1806">
        <v>15.6</v>
      </c>
      <c r="I1806">
        <v>6.6666666666666599</v>
      </c>
      <c r="J1806">
        <v>114.427176977499</v>
      </c>
      <c r="K1806">
        <v>96.282499999999999</v>
      </c>
      <c r="L1806" s="1">
        <v>4.0505803235271198E-3</v>
      </c>
    </row>
    <row r="1807" spans="1:12" x14ac:dyDescent="0.2">
      <c r="A1807" t="s">
        <v>47</v>
      </c>
      <c r="B1807" t="s">
        <v>90</v>
      </c>
      <c r="C1807">
        <v>12</v>
      </c>
      <c r="D1807" t="s">
        <v>1</v>
      </c>
      <c r="E1807">
        <v>7.2</v>
      </c>
      <c r="F1807">
        <v>2677.4</v>
      </c>
      <c r="G1807">
        <v>2979.7201242526999</v>
      </c>
      <c r="H1807">
        <v>46.5</v>
      </c>
      <c r="I1807">
        <v>5.55555555555555</v>
      </c>
      <c r="J1807">
        <v>74.493003106317502</v>
      </c>
      <c r="K1807">
        <v>66.935000000000002</v>
      </c>
      <c r="L1807" s="1">
        <v>1.7367595428400599E-2</v>
      </c>
    </row>
    <row r="1808" spans="1:12" x14ac:dyDescent="0.2">
      <c r="A1808" t="s">
        <v>47</v>
      </c>
      <c r="B1808" t="s">
        <v>90</v>
      </c>
      <c r="C1808">
        <v>12</v>
      </c>
      <c r="D1808" t="s">
        <v>2</v>
      </c>
      <c r="E1808">
        <v>8</v>
      </c>
      <c r="F1808">
        <v>2502.5</v>
      </c>
      <c r="G1808">
        <v>2651.32964366743</v>
      </c>
      <c r="H1808">
        <v>52.1</v>
      </c>
      <c r="I1808">
        <v>5</v>
      </c>
      <c r="J1808">
        <v>66.283241091685795</v>
      </c>
      <c r="K1808">
        <v>62.5625</v>
      </c>
      <c r="L1808" s="1">
        <v>2.0819180819180799E-2</v>
      </c>
    </row>
    <row r="1809" spans="1:12" x14ac:dyDescent="0.2">
      <c r="A1809" t="s">
        <v>47</v>
      </c>
      <c r="B1809" t="s">
        <v>90</v>
      </c>
      <c r="C1809">
        <v>12</v>
      </c>
      <c r="D1809" t="s">
        <v>3</v>
      </c>
      <c r="E1809">
        <v>22.7</v>
      </c>
      <c r="F1809">
        <v>5141.1000000000004</v>
      </c>
      <c r="G1809">
        <v>5460.6578277249</v>
      </c>
      <c r="H1809">
        <v>0</v>
      </c>
      <c r="I1809">
        <v>1.7621145374449301</v>
      </c>
      <c r="J1809">
        <v>136.51644569312199</v>
      </c>
      <c r="K1809">
        <v>128.5275</v>
      </c>
      <c r="L1809" s="1">
        <v>0</v>
      </c>
    </row>
    <row r="1810" spans="1:12" x14ac:dyDescent="0.2">
      <c r="A1810" t="s">
        <v>47</v>
      </c>
      <c r="B1810" t="s">
        <v>90</v>
      </c>
      <c r="C1810">
        <v>13</v>
      </c>
      <c r="D1810" t="s">
        <v>0</v>
      </c>
      <c r="E1810">
        <v>6</v>
      </c>
      <c r="F1810">
        <v>3781.8</v>
      </c>
      <c r="G1810">
        <v>4512.0282091320296</v>
      </c>
      <c r="H1810">
        <v>0.3</v>
      </c>
      <c r="I1810">
        <v>6.6666666666666599</v>
      </c>
      <c r="J1810">
        <v>112.8007052283</v>
      </c>
      <c r="K1810">
        <v>94.545000000000002</v>
      </c>
      <c r="L1810" s="1">
        <v>7.9327304458194503E-5</v>
      </c>
    </row>
    <row r="1811" spans="1:12" x14ac:dyDescent="0.2">
      <c r="A1811" t="s">
        <v>47</v>
      </c>
      <c r="B1811" t="s">
        <v>90</v>
      </c>
      <c r="C1811">
        <v>13</v>
      </c>
      <c r="D1811" t="s">
        <v>1</v>
      </c>
      <c r="E1811">
        <v>7.2</v>
      </c>
      <c r="F1811">
        <v>2536.1999999999998</v>
      </c>
      <c r="G1811">
        <v>2826.7187968296598</v>
      </c>
      <c r="H1811">
        <v>6.1</v>
      </c>
      <c r="I1811">
        <v>5.55555555555555</v>
      </c>
      <c r="J1811">
        <v>70.667969920741598</v>
      </c>
      <c r="K1811">
        <v>63.404999999999902</v>
      </c>
      <c r="L1811" s="1">
        <v>2.4051730936045998E-3</v>
      </c>
    </row>
    <row r="1812" spans="1:12" x14ac:dyDescent="0.2">
      <c r="A1812" t="s">
        <v>47</v>
      </c>
      <c r="B1812" t="s">
        <v>90</v>
      </c>
      <c r="C1812">
        <v>13</v>
      </c>
      <c r="D1812" t="s">
        <v>2</v>
      </c>
      <c r="E1812">
        <v>6.6</v>
      </c>
      <c r="F1812">
        <v>2271.4</v>
      </c>
      <c r="G1812">
        <v>2481.51041844775</v>
      </c>
      <c r="H1812">
        <v>10.199999999999999</v>
      </c>
      <c r="I1812">
        <v>6.0606060606060597</v>
      </c>
      <c r="J1812">
        <v>62.037760461193898</v>
      </c>
      <c r="K1812">
        <v>56.784999999999997</v>
      </c>
      <c r="L1812" s="1">
        <v>4.4906225235537504E-3</v>
      </c>
    </row>
    <row r="1813" spans="1:12" x14ac:dyDescent="0.2">
      <c r="A1813" t="s">
        <v>47</v>
      </c>
      <c r="B1813" t="s">
        <v>90</v>
      </c>
      <c r="C1813">
        <v>13</v>
      </c>
      <c r="D1813" t="s">
        <v>3</v>
      </c>
      <c r="E1813">
        <v>21</v>
      </c>
      <c r="F1813">
        <v>4900</v>
      </c>
      <c r="G1813">
        <v>5256.1168025639299</v>
      </c>
      <c r="H1813">
        <v>0</v>
      </c>
      <c r="I1813">
        <v>1.9047619047619</v>
      </c>
      <c r="J1813">
        <v>131.402920064098</v>
      </c>
      <c r="K1813">
        <v>122.5</v>
      </c>
      <c r="L1813" s="1">
        <v>0</v>
      </c>
    </row>
    <row r="1814" spans="1:12" x14ac:dyDescent="0.2">
      <c r="A1814" t="s">
        <v>47</v>
      </c>
      <c r="B1814" t="s">
        <v>90</v>
      </c>
      <c r="C1814">
        <v>14</v>
      </c>
      <c r="D1814" t="s">
        <v>0</v>
      </c>
      <c r="E1814">
        <v>6</v>
      </c>
      <c r="F1814">
        <v>3969.5</v>
      </c>
      <c r="G1814">
        <v>4765.1412749251804</v>
      </c>
      <c r="H1814">
        <v>0</v>
      </c>
      <c r="I1814">
        <v>6.6666666666666599</v>
      </c>
      <c r="J1814">
        <v>119.12853187312901</v>
      </c>
      <c r="K1814">
        <v>99.237499999999997</v>
      </c>
      <c r="L1814" s="1">
        <v>0</v>
      </c>
    </row>
    <row r="1815" spans="1:12" x14ac:dyDescent="0.2">
      <c r="A1815" t="s">
        <v>47</v>
      </c>
      <c r="B1815" t="s">
        <v>90</v>
      </c>
      <c r="C1815">
        <v>14</v>
      </c>
      <c r="D1815" t="s">
        <v>1</v>
      </c>
      <c r="E1815">
        <v>6.6</v>
      </c>
      <c r="F1815">
        <v>2499.8000000000002</v>
      </c>
      <c r="G1815">
        <v>2792.7555465717101</v>
      </c>
      <c r="H1815">
        <v>0</v>
      </c>
      <c r="I1815">
        <v>6.0606060606060597</v>
      </c>
      <c r="J1815">
        <v>69.818888664292899</v>
      </c>
      <c r="K1815">
        <v>62.494999999999997</v>
      </c>
      <c r="L1815" s="1">
        <v>0</v>
      </c>
    </row>
    <row r="1816" spans="1:12" x14ac:dyDescent="0.2">
      <c r="A1816" t="s">
        <v>47</v>
      </c>
      <c r="B1816" t="s">
        <v>90</v>
      </c>
      <c r="C1816">
        <v>14</v>
      </c>
      <c r="D1816" t="s">
        <v>2</v>
      </c>
      <c r="E1816">
        <v>8.3000000000000007</v>
      </c>
      <c r="F1816">
        <v>2390.6</v>
      </c>
      <c r="G1816">
        <v>2573.8747055897002</v>
      </c>
      <c r="H1816">
        <v>0</v>
      </c>
      <c r="I1816">
        <v>4.81927710843373</v>
      </c>
      <c r="J1816">
        <v>64.346867639742598</v>
      </c>
      <c r="K1816">
        <v>59.765000000000001</v>
      </c>
      <c r="L1816" s="1">
        <v>0</v>
      </c>
    </row>
    <row r="1817" spans="1:12" x14ac:dyDescent="0.2">
      <c r="A1817" t="s">
        <v>47</v>
      </c>
      <c r="B1817" t="s">
        <v>90</v>
      </c>
      <c r="C1817">
        <v>14</v>
      </c>
      <c r="D1817" t="s">
        <v>3</v>
      </c>
      <c r="E1817">
        <v>26.4</v>
      </c>
      <c r="F1817">
        <v>5261.4</v>
      </c>
      <c r="G1817">
        <v>5452.8274751669796</v>
      </c>
      <c r="H1817">
        <v>0</v>
      </c>
      <c r="I1817">
        <v>1.51515151515151</v>
      </c>
      <c r="J1817">
        <v>136.32068687917399</v>
      </c>
      <c r="K1817">
        <v>131.535</v>
      </c>
      <c r="L1817" s="1">
        <v>0</v>
      </c>
    </row>
    <row r="1818" spans="1:12" x14ac:dyDescent="0.2">
      <c r="A1818" t="s">
        <v>47</v>
      </c>
      <c r="B1818" t="s">
        <v>90</v>
      </c>
      <c r="C1818">
        <v>2</v>
      </c>
      <c r="D1818" t="s">
        <v>0</v>
      </c>
      <c r="E1818">
        <v>14.2</v>
      </c>
      <c r="F1818">
        <v>6950</v>
      </c>
      <c r="G1818">
        <v>4492.0268878330598</v>
      </c>
      <c r="H1818">
        <v>2859.2</v>
      </c>
      <c r="I1818">
        <v>2.8169014084507</v>
      </c>
      <c r="J1818">
        <v>112.300672195826</v>
      </c>
      <c r="K1818">
        <v>173.75</v>
      </c>
      <c r="L1818" s="1">
        <v>0.41139568345323702</v>
      </c>
    </row>
    <row r="1819" spans="1:12" x14ac:dyDescent="0.2">
      <c r="A1819" t="s">
        <v>47</v>
      </c>
      <c r="B1819" t="s">
        <v>90</v>
      </c>
      <c r="C1819">
        <v>2</v>
      </c>
      <c r="D1819" t="s">
        <v>1</v>
      </c>
      <c r="E1819">
        <v>19.5</v>
      </c>
      <c r="F1819">
        <v>3969.4</v>
      </c>
      <c r="G1819">
        <v>3833.08719059122</v>
      </c>
      <c r="H1819">
        <v>1001.1</v>
      </c>
      <c r="I1819">
        <v>2.0512820512820502</v>
      </c>
      <c r="J1819">
        <v>95.827179764780695</v>
      </c>
      <c r="K1819">
        <v>99.234999999999999</v>
      </c>
      <c r="L1819" s="1">
        <v>0.25220436337985502</v>
      </c>
    </row>
    <row r="1820" spans="1:12" x14ac:dyDescent="0.2">
      <c r="A1820" t="s">
        <v>47</v>
      </c>
      <c r="B1820" t="s">
        <v>90</v>
      </c>
      <c r="C1820">
        <v>2</v>
      </c>
      <c r="D1820" t="s">
        <v>2</v>
      </c>
      <c r="E1820">
        <v>15.4</v>
      </c>
      <c r="F1820">
        <v>6358.3</v>
      </c>
      <c r="G1820">
        <v>2857.3826548882598</v>
      </c>
      <c r="H1820">
        <v>3534.2</v>
      </c>
      <c r="I1820">
        <v>2.5974025974025898</v>
      </c>
      <c r="J1820">
        <v>71.434566372206504</v>
      </c>
      <c r="K1820">
        <v>158.95750000000001</v>
      </c>
      <c r="L1820" s="1">
        <v>0.55584039759055004</v>
      </c>
    </row>
    <row r="1821" spans="1:12" x14ac:dyDescent="0.2">
      <c r="A1821" t="s">
        <v>47</v>
      </c>
      <c r="B1821" t="s">
        <v>90</v>
      </c>
      <c r="C1821">
        <v>2</v>
      </c>
      <c r="D1821" t="s">
        <v>3</v>
      </c>
      <c r="E1821">
        <v>40</v>
      </c>
      <c r="F1821">
        <v>6278</v>
      </c>
      <c r="G1821">
        <v>6124.6149306053903</v>
      </c>
      <c r="H1821">
        <v>0</v>
      </c>
      <c r="I1821">
        <v>1</v>
      </c>
      <c r="J1821">
        <v>153.115373265134</v>
      </c>
      <c r="K1821">
        <v>156.94999999999999</v>
      </c>
      <c r="L1821" s="1">
        <v>0</v>
      </c>
    </row>
    <row r="1822" spans="1:12" x14ac:dyDescent="0.2">
      <c r="A1822" t="s">
        <v>47</v>
      </c>
      <c r="B1822" t="s">
        <v>90</v>
      </c>
      <c r="C1822">
        <v>3</v>
      </c>
      <c r="D1822" t="s">
        <v>0</v>
      </c>
      <c r="E1822">
        <v>11.9</v>
      </c>
      <c r="F1822">
        <v>6153</v>
      </c>
      <c r="G1822">
        <v>4365.3194514516199</v>
      </c>
      <c r="H1822">
        <v>2679.1</v>
      </c>
      <c r="I1822">
        <v>3.3613445378151199</v>
      </c>
      <c r="J1822">
        <v>109.13298628629001</v>
      </c>
      <c r="K1822">
        <v>153.82499999999999</v>
      </c>
      <c r="L1822" s="1">
        <v>0.43541361937266299</v>
      </c>
    </row>
    <row r="1823" spans="1:12" x14ac:dyDescent="0.2">
      <c r="A1823" t="s">
        <v>47</v>
      </c>
      <c r="B1823" t="s">
        <v>90</v>
      </c>
      <c r="C1823">
        <v>3</v>
      </c>
      <c r="D1823" t="s">
        <v>1</v>
      </c>
      <c r="E1823">
        <v>18.399999999999999</v>
      </c>
      <c r="F1823">
        <v>3716.9</v>
      </c>
      <c r="G1823">
        <v>3726.8354785927399</v>
      </c>
      <c r="H1823">
        <v>731.7</v>
      </c>
      <c r="I1823">
        <v>2.1739130434782599</v>
      </c>
      <c r="J1823">
        <v>93.170886964818493</v>
      </c>
      <c r="K1823">
        <v>92.922499999999999</v>
      </c>
      <c r="L1823" s="1">
        <v>0.19685759638408301</v>
      </c>
    </row>
    <row r="1824" spans="1:12" x14ac:dyDescent="0.2">
      <c r="A1824" t="s">
        <v>47</v>
      </c>
      <c r="B1824" t="s">
        <v>90</v>
      </c>
      <c r="C1824">
        <v>3</v>
      </c>
      <c r="D1824" t="s">
        <v>2</v>
      </c>
      <c r="E1824">
        <v>13.8</v>
      </c>
      <c r="F1824">
        <v>5964.3</v>
      </c>
      <c r="G1824">
        <v>2902.3218107237699</v>
      </c>
      <c r="H1824">
        <v>3120.4</v>
      </c>
      <c r="I1824">
        <v>2.8985507246376798</v>
      </c>
      <c r="J1824">
        <v>72.558045268094304</v>
      </c>
      <c r="K1824">
        <v>149.10749999999999</v>
      </c>
      <c r="L1824" s="1">
        <v>0.52317958519859797</v>
      </c>
    </row>
    <row r="1825" spans="1:12" x14ac:dyDescent="0.2">
      <c r="A1825" t="s">
        <v>47</v>
      </c>
      <c r="B1825" t="s">
        <v>90</v>
      </c>
      <c r="C1825">
        <v>3</v>
      </c>
      <c r="D1825" t="s">
        <v>3</v>
      </c>
      <c r="E1825">
        <v>40</v>
      </c>
      <c r="F1825">
        <v>6278</v>
      </c>
      <c r="G1825">
        <v>6124.6149306053903</v>
      </c>
      <c r="H1825">
        <v>0</v>
      </c>
      <c r="I1825">
        <v>1</v>
      </c>
      <c r="J1825">
        <v>153.115373265134</v>
      </c>
      <c r="K1825">
        <v>156.94999999999999</v>
      </c>
      <c r="L1825" s="1">
        <v>0</v>
      </c>
    </row>
    <row r="1826" spans="1:12" x14ac:dyDescent="0.2">
      <c r="A1826" t="s">
        <v>47</v>
      </c>
      <c r="B1826" t="s">
        <v>90</v>
      </c>
      <c r="C1826">
        <v>4</v>
      </c>
      <c r="D1826" t="s">
        <v>0</v>
      </c>
      <c r="E1826">
        <v>11</v>
      </c>
      <c r="F1826">
        <v>5429.1</v>
      </c>
      <c r="G1826">
        <v>4216.8236933573598</v>
      </c>
      <c r="H1826">
        <v>1797.1</v>
      </c>
      <c r="I1826">
        <v>3.63636363636363</v>
      </c>
      <c r="J1826">
        <v>105.420592333934</v>
      </c>
      <c r="K1826">
        <v>135.72749999999999</v>
      </c>
      <c r="L1826" s="1">
        <v>0.33101250667698101</v>
      </c>
    </row>
    <row r="1827" spans="1:12" x14ac:dyDescent="0.2">
      <c r="A1827" t="s">
        <v>47</v>
      </c>
      <c r="B1827" t="s">
        <v>90</v>
      </c>
      <c r="C1827">
        <v>4</v>
      </c>
      <c r="D1827" t="s">
        <v>1</v>
      </c>
      <c r="E1827">
        <v>12.1</v>
      </c>
      <c r="F1827">
        <v>3580.3</v>
      </c>
      <c r="G1827">
        <v>3278.9551755397702</v>
      </c>
      <c r="H1827">
        <v>519.4</v>
      </c>
      <c r="I1827">
        <v>3.30578512396694</v>
      </c>
      <c r="J1827">
        <v>81.973879388494396</v>
      </c>
      <c r="K1827">
        <v>89.507499999999993</v>
      </c>
      <c r="L1827" s="1">
        <v>0.14507164204116901</v>
      </c>
    </row>
    <row r="1828" spans="1:12" x14ac:dyDescent="0.2">
      <c r="A1828" t="s">
        <v>47</v>
      </c>
      <c r="B1828" t="s">
        <v>90</v>
      </c>
      <c r="C1828">
        <v>4</v>
      </c>
      <c r="D1828" t="s">
        <v>2</v>
      </c>
      <c r="E1828">
        <v>11.6</v>
      </c>
      <c r="F1828">
        <v>5183.1000000000004</v>
      </c>
      <c r="G1828">
        <v>2681.8740570536102</v>
      </c>
      <c r="H1828">
        <v>2582</v>
      </c>
      <c r="I1828">
        <v>3.44827586206896</v>
      </c>
      <c r="J1828">
        <v>67.046851426340396</v>
      </c>
      <c r="K1828">
        <v>129.57749999999999</v>
      </c>
      <c r="L1828" s="1">
        <v>0.49815747332677301</v>
      </c>
    </row>
    <row r="1829" spans="1:12" x14ac:dyDescent="0.2">
      <c r="A1829" t="s">
        <v>47</v>
      </c>
      <c r="B1829" t="s">
        <v>90</v>
      </c>
      <c r="C1829">
        <v>4</v>
      </c>
      <c r="D1829" t="s">
        <v>3</v>
      </c>
      <c r="E1829">
        <v>40</v>
      </c>
      <c r="F1829">
        <v>6278</v>
      </c>
      <c r="G1829">
        <v>6124.6149306053903</v>
      </c>
      <c r="H1829">
        <v>0</v>
      </c>
      <c r="I1829">
        <v>1</v>
      </c>
      <c r="J1829">
        <v>153.115373265134</v>
      </c>
      <c r="K1829">
        <v>156.94999999999999</v>
      </c>
      <c r="L1829" s="1">
        <v>0</v>
      </c>
    </row>
    <row r="1830" spans="1:12" x14ac:dyDescent="0.2">
      <c r="A1830" t="s">
        <v>47</v>
      </c>
      <c r="B1830" t="s">
        <v>90</v>
      </c>
      <c r="C1830">
        <v>5</v>
      </c>
      <c r="D1830" t="s">
        <v>0</v>
      </c>
      <c r="E1830">
        <v>10</v>
      </c>
      <c r="F1830">
        <v>5351.3</v>
      </c>
      <c r="G1830">
        <v>4530.5834610310103</v>
      </c>
      <c r="H1830">
        <v>1418.7</v>
      </c>
      <c r="I1830">
        <v>4</v>
      </c>
      <c r="J1830">
        <v>113.264586525775</v>
      </c>
      <c r="K1830">
        <v>133.7825</v>
      </c>
      <c r="L1830" s="1">
        <v>0.26511315007568198</v>
      </c>
    </row>
    <row r="1831" spans="1:12" x14ac:dyDescent="0.2">
      <c r="A1831" t="s">
        <v>47</v>
      </c>
      <c r="B1831" t="s">
        <v>90</v>
      </c>
      <c r="C1831">
        <v>5</v>
      </c>
      <c r="D1831" t="s">
        <v>1</v>
      </c>
      <c r="E1831">
        <v>13.6</v>
      </c>
      <c r="F1831">
        <v>3332.4</v>
      </c>
      <c r="G1831">
        <v>3142.2940407279998</v>
      </c>
      <c r="H1831">
        <v>366.5</v>
      </c>
      <c r="I1831">
        <v>2.9411764705882302</v>
      </c>
      <c r="J1831">
        <v>78.557351018199995</v>
      </c>
      <c r="K1831">
        <v>83.31</v>
      </c>
      <c r="L1831" s="1">
        <v>0.10998079462249399</v>
      </c>
    </row>
    <row r="1832" spans="1:12" x14ac:dyDescent="0.2">
      <c r="A1832" t="s">
        <v>47</v>
      </c>
      <c r="B1832" t="s">
        <v>90</v>
      </c>
      <c r="C1832">
        <v>5</v>
      </c>
      <c r="D1832" t="s">
        <v>2</v>
      </c>
      <c r="E1832">
        <v>12.5</v>
      </c>
      <c r="F1832">
        <v>5054.1000000000004</v>
      </c>
      <c r="G1832">
        <v>2794.9735179438699</v>
      </c>
      <c r="H1832">
        <v>2372.1999999999998</v>
      </c>
      <c r="I1832">
        <v>3.2</v>
      </c>
      <c r="J1832">
        <v>69.874337948596704</v>
      </c>
      <c r="K1832">
        <v>126.35250000000001</v>
      </c>
      <c r="L1832" s="1">
        <v>0.46936150847826502</v>
      </c>
    </row>
    <row r="1833" spans="1:12" x14ac:dyDescent="0.2">
      <c r="A1833" t="s">
        <v>47</v>
      </c>
      <c r="B1833" t="s">
        <v>90</v>
      </c>
      <c r="C1833">
        <v>5</v>
      </c>
      <c r="D1833" t="s">
        <v>3</v>
      </c>
      <c r="E1833">
        <v>40</v>
      </c>
      <c r="F1833">
        <v>6278</v>
      </c>
      <c r="G1833">
        <v>6124.6149306053903</v>
      </c>
      <c r="H1833">
        <v>0</v>
      </c>
      <c r="I1833">
        <v>1</v>
      </c>
      <c r="J1833">
        <v>153.115373265134</v>
      </c>
      <c r="K1833">
        <v>156.94999999999999</v>
      </c>
      <c r="L1833" s="1">
        <v>0</v>
      </c>
    </row>
    <row r="1834" spans="1:12" x14ac:dyDescent="0.2">
      <c r="A1834" t="s">
        <v>47</v>
      </c>
      <c r="B1834" t="s">
        <v>90</v>
      </c>
      <c r="C1834">
        <v>6</v>
      </c>
      <c r="D1834" t="s">
        <v>0</v>
      </c>
      <c r="E1834">
        <v>8.1999999999999993</v>
      </c>
      <c r="F1834">
        <v>4367.7</v>
      </c>
      <c r="G1834">
        <v>4365.3110752346001</v>
      </c>
      <c r="H1834">
        <v>739.5</v>
      </c>
      <c r="I1834">
        <v>4.8780487804878003</v>
      </c>
      <c r="J1834">
        <v>109.13277688086499</v>
      </c>
      <c r="K1834">
        <v>109.1925</v>
      </c>
      <c r="L1834" s="1">
        <v>0.16931107905762699</v>
      </c>
    </row>
    <row r="1835" spans="1:12" x14ac:dyDescent="0.2">
      <c r="A1835" t="s">
        <v>47</v>
      </c>
      <c r="B1835" t="s">
        <v>90</v>
      </c>
      <c r="C1835">
        <v>6</v>
      </c>
      <c r="D1835" t="s">
        <v>1</v>
      </c>
      <c r="E1835">
        <v>10</v>
      </c>
      <c r="F1835">
        <v>3082.8</v>
      </c>
      <c r="G1835">
        <v>3036.5280018697499</v>
      </c>
      <c r="H1835">
        <v>320.10000000000002</v>
      </c>
      <c r="I1835">
        <v>4</v>
      </c>
      <c r="J1835">
        <v>75.913200046743697</v>
      </c>
      <c r="K1835">
        <v>77.069999999999993</v>
      </c>
      <c r="L1835" s="1">
        <v>0.10383417672245999</v>
      </c>
    </row>
    <row r="1836" spans="1:12" x14ac:dyDescent="0.2">
      <c r="A1836" t="s">
        <v>47</v>
      </c>
      <c r="B1836" t="s">
        <v>90</v>
      </c>
      <c r="C1836">
        <v>6</v>
      </c>
      <c r="D1836" t="s">
        <v>2</v>
      </c>
      <c r="E1836">
        <v>9.8000000000000007</v>
      </c>
      <c r="F1836">
        <v>4088.5</v>
      </c>
      <c r="G1836">
        <v>2696.0500742837999</v>
      </c>
      <c r="H1836">
        <v>1540.8</v>
      </c>
      <c r="I1836">
        <v>4.0816326530612201</v>
      </c>
      <c r="J1836">
        <v>67.401251857095104</v>
      </c>
      <c r="K1836">
        <v>102.21250000000001</v>
      </c>
      <c r="L1836" s="1">
        <v>0.37686192980310601</v>
      </c>
    </row>
    <row r="1837" spans="1:12" x14ac:dyDescent="0.2">
      <c r="A1837" t="s">
        <v>47</v>
      </c>
      <c r="B1837" t="s">
        <v>90</v>
      </c>
      <c r="C1837">
        <v>6</v>
      </c>
      <c r="D1837" t="s">
        <v>3</v>
      </c>
      <c r="E1837">
        <v>40</v>
      </c>
      <c r="F1837">
        <v>6278</v>
      </c>
      <c r="G1837">
        <v>6124.6149306053903</v>
      </c>
      <c r="H1837">
        <v>0</v>
      </c>
      <c r="I1837">
        <v>1</v>
      </c>
      <c r="J1837">
        <v>153.115373265134</v>
      </c>
      <c r="K1837">
        <v>156.94999999999999</v>
      </c>
      <c r="L1837" s="1">
        <v>0</v>
      </c>
    </row>
    <row r="1838" spans="1:12" x14ac:dyDescent="0.2">
      <c r="A1838" t="s">
        <v>47</v>
      </c>
      <c r="B1838" t="s">
        <v>90</v>
      </c>
      <c r="C1838">
        <v>7</v>
      </c>
      <c r="D1838" t="s">
        <v>0</v>
      </c>
      <c r="E1838">
        <v>7.1</v>
      </c>
      <c r="F1838">
        <v>4157.8</v>
      </c>
      <c r="G1838">
        <v>4330.96604913381</v>
      </c>
      <c r="H1838">
        <v>476</v>
      </c>
      <c r="I1838">
        <v>5.6338028169014001</v>
      </c>
      <c r="J1838">
        <v>108.274151228345</v>
      </c>
      <c r="K1838">
        <v>103.94499999999999</v>
      </c>
      <c r="L1838" s="1">
        <v>0.11448362114579801</v>
      </c>
    </row>
    <row r="1839" spans="1:12" x14ac:dyDescent="0.2">
      <c r="A1839" t="s">
        <v>47</v>
      </c>
      <c r="B1839" t="s">
        <v>90</v>
      </c>
      <c r="C1839">
        <v>7</v>
      </c>
      <c r="D1839" t="s">
        <v>1</v>
      </c>
      <c r="E1839">
        <v>10.199999999999999</v>
      </c>
      <c r="F1839">
        <v>3021</v>
      </c>
      <c r="G1839">
        <v>3157.2058811381198</v>
      </c>
      <c r="H1839">
        <v>289</v>
      </c>
      <c r="I1839">
        <v>3.9215686274509798</v>
      </c>
      <c r="J1839">
        <v>78.930147028453106</v>
      </c>
      <c r="K1839">
        <v>75.525000000000006</v>
      </c>
      <c r="L1839" s="1">
        <v>9.5663687520688503E-2</v>
      </c>
    </row>
    <row r="1840" spans="1:12" x14ac:dyDescent="0.2">
      <c r="A1840" t="s">
        <v>47</v>
      </c>
      <c r="B1840" t="s">
        <v>90</v>
      </c>
      <c r="C1840">
        <v>7</v>
      </c>
      <c r="D1840" t="s">
        <v>2</v>
      </c>
      <c r="E1840">
        <v>7.4</v>
      </c>
      <c r="F1840">
        <v>3152.3</v>
      </c>
      <c r="G1840">
        <v>2504.05215996784</v>
      </c>
      <c r="H1840">
        <v>841.2</v>
      </c>
      <c r="I1840">
        <v>5.4054054054053999</v>
      </c>
      <c r="J1840">
        <v>62.601303999195999</v>
      </c>
      <c r="K1840">
        <v>78.807500000000005</v>
      </c>
      <c r="L1840" s="1">
        <v>0.266852774164895</v>
      </c>
    </row>
    <row r="1841" spans="1:12" x14ac:dyDescent="0.2">
      <c r="A1841" t="s">
        <v>47</v>
      </c>
      <c r="B1841" t="s">
        <v>90</v>
      </c>
      <c r="C1841">
        <v>7</v>
      </c>
      <c r="D1841" t="s">
        <v>3</v>
      </c>
      <c r="E1841">
        <v>40</v>
      </c>
      <c r="F1841">
        <v>6278</v>
      </c>
      <c r="G1841">
        <v>6124.6149306053903</v>
      </c>
      <c r="H1841">
        <v>0</v>
      </c>
      <c r="I1841">
        <v>1</v>
      </c>
      <c r="J1841">
        <v>153.115373265134</v>
      </c>
      <c r="K1841">
        <v>156.94999999999999</v>
      </c>
      <c r="L1841" s="1">
        <v>0</v>
      </c>
    </row>
    <row r="1842" spans="1:12" x14ac:dyDescent="0.2">
      <c r="A1842" t="s">
        <v>47</v>
      </c>
      <c r="B1842" t="s">
        <v>90</v>
      </c>
      <c r="C1842">
        <v>8</v>
      </c>
      <c r="D1842" t="s">
        <v>0</v>
      </c>
      <c r="E1842">
        <v>7</v>
      </c>
      <c r="F1842">
        <v>4191.2</v>
      </c>
      <c r="G1842">
        <v>4269.8773392763296</v>
      </c>
      <c r="H1842">
        <v>515.9</v>
      </c>
      <c r="I1842">
        <v>5.71428571428571</v>
      </c>
      <c r="J1842">
        <v>106.746933481908</v>
      </c>
      <c r="K1842">
        <v>104.78</v>
      </c>
      <c r="L1842" s="1">
        <v>0.123091238786027</v>
      </c>
    </row>
    <row r="1843" spans="1:12" x14ac:dyDescent="0.2">
      <c r="A1843" t="s">
        <v>47</v>
      </c>
      <c r="B1843" t="s">
        <v>90</v>
      </c>
      <c r="C1843">
        <v>8</v>
      </c>
      <c r="D1843" t="s">
        <v>1</v>
      </c>
      <c r="E1843">
        <v>9</v>
      </c>
      <c r="F1843">
        <v>3046.4</v>
      </c>
      <c r="G1843">
        <v>3133.4497321906902</v>
      </c>
      <c r="H1843">
        <v>211.2</v>
      </c>
      <c r="I1843">
        <v>4.4444444444444402</v>
      </c>
      <c r="J1843">
        <v>78.336243304767294</v>
      </c>
      <c r="K1843">
        <v>76.16</v>
      </c>
      <c r="L1843" s="1">
        <v>6.9327731092436895E-2</v>
      </c>
    </row>
    <row r="1844" spans="1:12" x14ac:dyDescent="0.2">
      <c r="A1844" t="s">
        <v>47</v>
      </c>
      <c r="B1844" t="s">
        <v>90</v>
      </c>
      <c r="C1844">
        <v>8</v>
      </c>
      <c r="D1844" t="s">
        <v>2</v>
      </c>
      <c r="E1844">
        <v>8.1</v>
      </c>
      <c r="F1844">
        <v>3277.8</v>
      </c>
      <c r="G1844">
        <v>2522.33092872303</v>
      </c>
      <c r="H1844">
        <v>941.4</v>
      </c>
      <c r="I1844">
        <v>4.9382716049382704</v>
      </c>
      <c r="J1844">
        <v>63.058273218075897</v>
      </c>
      <c r="K1844">
        <v>81.944999999999993</v>
      </c>
      <c r="L1844" s="1">
        <v>0.28720483250960999</v>
      </c>
    </row>
    <row r="1845" spans="1:12" x14ac:dyDescent="0.2">
      <c r="A1845" t="s">
        <v>47</v>
      </c>
      <c r="B1845" t="s">
        <v>90</v>
      </c>
      <c r="C1845">
        <v>8</v>
      </c>
      <c r="D1845" t="s">
        <v>3</v>
      </c>
      <c r="E1845">
        <v>40</v>
      </c>
      <c r="F1845">
        <v>6278</v>
      </c>
      <c r="G1845">
        <v>6124.6149306053903</v>
      </c>
      <c r="H1845">
        <v>0</v>
      </c>
      <c r="I1845">
        <v>1</v>
      </c>
      <c r="J1845">
        <v>153.115373265134</v>
      </c>
      <c r="K1845">
        <v>156.94999999999999</v>
      </c>
      <c r="L1845" s="1">
        <v>0</v>
      </c>
    </row>
    <row r="1846" spans="1:12" x14ac:dyDescent="0.2">
      <c r="A1846" t="s">
        <v>47</v>
      </c>
      <c r="B1846" t="s">
        <v>90</v>
      </c>
      <c r="C1846">
        <v>9</v>
      </c>
      <c r="D1846" t="s">
        <v>0</v>
      </c>
      <c r="E1846">
        <v>6.6</v>
      </c>
      <c r="F1846">
        <v>4002</v>
      </c>
      <c r="G1846">
        <v>4354.5399136954002</v>
      </c>
      <c r="H1846">
        <v>291.10000000000002</v>
      </c>
      <c r="I1846">
        <v>6.0606060606060597</v>
      </c>
      <c r="J1846">
        <v>108.863497842385</v>
      </c>
      <c r="K1846">
        <v>100.05</v>
      </c>
      <c r="L1846" s="1">
        <v>7.2738630684657593E-2</v>
      </c>
    </row>
    <row r="1847" spans="1:12" x14ac:dyDescent="0.2">
      <c r="A1847" t="s">
        <v>47</v>
      </c>
      <c r="B1847" t="s">
        <v>90</v>
      </c>
      <c r="C1847">
        <v>9</v>
      </c>
      <c r="D1847" t="s">
        <v>1</v>
      </c>
      <c r="E1847">
        <v>7</v>
      </c>
      <c r="F1847">
        <v>2782.3</v>
      </c>
      <c r="G1847">
        <v>2888.4550965776998</v>
      </c>
      <c r="H1847">
        <v>184.5</v>
      </c>
      <c r="I1847">
        <v>5.71428571428571</v>
      </c>
      <c r="J1847">
        <v>72.211377414442495</v>
      </c>
      <c r="K1847">
        <v>69.557500000000005</v>
      </c>
      <c r="L1847" s="1">
        <v>6.6312043992380401E-2</v>
      </c>
    </row>
    <row r="1848" spans="1:12" x14ac:dyDescent="0.2">
      <c r="A1848" t="s">
        <v>47</v>
      </c>
      <c r="B1848" t="s">
        <v>90</v>
      </c>
      <c r="C1848">
        <v>9</v>
      </c>
      <c r="D1848" t="s">
        <v>2</v>
      </c>
      <c r="E1848">
        <v>7.7</v>
      </c>
      <c r="F1848">
        <v>2823.4</v>
      </c>
      <c r="G1848">
        <v>2532.1951013419698</v>
      </c>
      <c r="H1848">
        <v>466.2</v>
      </c>
      <c r="I1848">
        <v>5.1948051948051903</v>
      </c>
      <c r="J1848">
        <v>63.304877533549401</v>
      </c>
      <c r="K1848">
        <v>70.584999999999994</v>
      </c>
      <c r="L1848" s="1">
        <v>0.16512006800311599</v>
      </c>
    </row>
    <row r="1849" spans="1:12" x14ac:dyDescent="0.2">
      <c r="A1849" t="s">
        <v>47</v>
      </c>
      <c r="B1849" t="s">
        <v>90</v>
      </c>
      <c r="C1849">
        <v>9</v>
      </c>
      <c r="D1849" t="s">
        <v>3</v>
      </c>
      <c r="E1849">
        <v>40</v>
      </c>
      <c r="F1849">
        <v>6278</v>
      </c>
      <c r="G1849">
        <v>6124.6149306053903</v>
      </c>
      <c r="H1849">
        <v>0</v>
      </c>
      <c r="I1849">
        <v>1</v>
      </c>
      <c r="J1849">
        <v>153.115373265134</v>
      </c>
      <c r="K1849">
        <v>156.94999999999999</v>
      </c>
      <c r="L1849" s="1">
        <v>0</v>
      </c>
    </row>
    <row r="1850" spans="1:12" x14ac:dyDescent="0.2">
      <c r="A1850" t="s">
        <v>48</v>
      </c>
      <c r="B1850" t="s">
        <v>90</v>
      </c>
      <c r="C1850">
        <v>1</v>
      </c>
      <c r="D1850" t="s">
        <v>0</v>
      </c>
      <c r="E1850">
        <v>15.8</v>
      </c>
      <c r="F1850">
        <v>7457.2</v>
      </c>
      <c r="G1850">
        <v>3960.7368173557602</v>
      </c>
      <c r="H1850">
        <v>3814.3</v>
      </c>
      <c r="I1850">
        <v>2.65822784810126</v>
      </c>
      <c r="J1850">
        <v>94.303257556089605</v>
      </c>
      <c r="K1850">
        <v>177.55238095237999</v>
      </c>
      <c r="L1850" s="1">
        <v>0.51149224910153901</v>
      </c>
    </row>
    <row r="1851" spans="1:12" x14ac:dyDescent="0.2">
      <c r="A1851" t="s">
        <v>48</v>
      </c>
      <c r="B1851" t="s">
        <v>90</v>
      </c>
      <c r="C1851">
        <v>1</v>
      </c>
      <c r="D1851" t="s">
        <v>1</v>
      </c>
      <c r="E1851">
        <v>21.2</v>
      </c>
      <c r="F1851">
        <v>4049.8</v>
      </c>
      <c r="G1851">
        <v>3521.92690345139</v>
      </c>
      <c r="H1851">
        <v>770</v>
      </c>
      <c r="I1851">
        <v>1.9811320754716899</v>
      </c>
      <c r="J1851">
        <v>83.855402463128399</v>
      </c>
      <c r="K1851">
        <v>96.423809523809496</v>
      </c>
      <c r="L1851" s="1">
        <v>0.19013284606647199</v>
      </c>
    </row>
    <row r="1852" spans="1:12" x14ac:dyDescent="0.2">
      <c r="A1852" t="s">
        <v>48</v>
      </c>
      <c r="B1852" t="s">
        <v>90</v>
      </c>
      <c r="C1852">
        <v>1</v>
      </c>
      <c r="D1852" t="s">
        <v>2</v>
      </c>
      <c r="E1852">
        <v>15.6</v>
      </c>
      <c r="F1852">
        <v>6530.5</v>
      </c>
      <c r="G1852">
        <v>2928.3327197567501</v>
      </c>
      <c r="H1852">
        <v>3693.7</v>
      </c>
      <c r="I1852">
        <v>2.6923076923076898</v>
      </c>
      <c r="J1852">
        <v>69.722207613256003</v>
      </c>
      <c r="K1852">
        <v>155.48809523809501</v>
      </c>
      <c r="L1852" s="1">
        <v>0.56560753387948803</v>
      </c>
    </row>
    <row r="1853" spans="1:12" x14ac:dyDescent="0.2">
      <c r="A1853" t="s">
        <v>48</v>
      </c>
      <c r="B1853" t="s">
        <v>90</v>
      </c>
      <c r="C1853">
        <v>1</v>
      </c>
      <c r="D1853" t="s">
        <v>3</v>
      </c>
      <c r="E1853">
        <v>42</v>
      </c>
      <c r="F1853">
        <v>5764</v>
      </c>
      <c r="G1853">
        <v>5599.9743469390296</v>
      </c>
      <c r="H1853">
        <v>0</v>
      </c>
      <c r="I1853">
        <v>1</v>
      </c>
      <c r="J1853">
        <v>133.33272254616699</v>
      </c>
      <c r="K1853">
        <v>137.23809523809501</v>
      </c>
      <c r="L1853" s="1">
        <v>0</v>
      </c>
    </row>
    <row r="1854" spans="1:12" x14ac:dyDescent="0.2">
      <c r="A1854" t="s">
        <v>48</v>
      </c>
      <c r="B1854" t="s">
        <v>90</v>
      </c>
      <c r="C1854">
        <v>10</v>
      </c>
      <c r="D1854" t="s">
        <v>0</v>
      </c>
      <c r="E1854">
        <v>6</v>
      </c>
      <c r="F1854">
        <v>3431.2</v>
      </c>
      <c r="G1854">
        <v>3855.2678958984502</v>
      </c>
      <c r="H1854">
        <v>150.19999999999999</v>
      </c>
      <c r="I1854">
        <v>7</v>
      </c>
      <c r="J1854">
        <v>91.792092759487105</v>
      </c>
      <c r="K1854">
        <v>81.695238095238096</v>
      </c>
      <c r="L1854" s="1">
        <v>4.3774772674283001E-2</v>
      </c>
    </row>
    <row r="1855" spans="1:12" x14ac:dyDescent="0.2">
      <c r="A1855" t="s">
        <v>48</v>
      </c>
      <c r="B1855" t="s">
        <v>90</v>
      </c>
      <c r="C1855">
        <v>10</v>
      </c>
      <c r="D1855" t="s">
        <v>1</v>
      </c>
      <c r="E1855">
        <v>6.2</v>
      </c>
      <c r="F1855">
        <v>2678.3</v>
      </c>
      <c r="G1855">
        <v>2926.8802210589101</v>
      </c>
      <c r="H1855">
        <v>118.2</v>
      </c>
      <c r="I1855">
        <v>6.7741935483870899</v>
      </c>
      <c r="J1855">
        <v>69.687624310926395</v>
      </c>
      <c r="K1855">
        <v>63.769047619047598</v>
      </c>
      <c r="L1855" s="1">
        <v>4.4132472090505102E-2</v>
      </c>
    </row>
    <row r="1856" spans="1:12" x14ac:dyDescent="0.2">
      <c r="A1856" t="s">
        <v>48</v>
      </c>
      <c r="B1856" t="s">
        <v>90</v>
      </c>
      <c r="C1856">
        <v>10</v>
      </c>
      <c r="D1856" t="s">
        <v>2</v>
      </c>
      <c r="E1856">
        <v>6.5</v>
      </c>
      <c r="F1856">
        <v>2495.1</v>
      </c>
      <c r="G1856">
        <v>2513.9959939452301</v>
      </c>
      <c r="H1856">
        <v>229.7</v>
      </c>
      <c r="I1856">
        <v>6.4615384615384599</v>
      </c>
      <c r="J1856">
        <v>59.8570474748865</v>
      </c>
      <c r="K1856">
        <v>59.407142857142802</v>
      </c>
      <c r="L1856" s="1">
        <v>9.2060438459380306E-2</v>
      </c>
    </row>
    <row r="1857" spans="1:12" x14ac:dyDescent="0.2">
      <c r="A1857" t="s">
        <v>48</v>
      </c>
      <c r="B1857" t="s">
        <v>90</v>
      </c>
      <c r="C1857">
        <v>10</v>
      </c>
      <c r="D1857" t="s">
        <v>3</v>
      </c>
      <c r="E1857">
        <v>42</v>
      </c>
      <c r="F1857">
        <v>5764</v>
      </c>
      <c r="G1857">
        <v>5599.9743469390296</v>
      </c>
      <c r="H1857">
        <v>0</v>
      </c>
      <c r="I1857">
        <v>1</v>
      </c>
      <c r="J1857">
        <v>133.33272254616699</v>
      </c>
      <c r="K1857">
        <v>137.23809523809501</v>
      </c>
      <c r="L1857" s="1">
        <v>0</v>
      </c>
    </row>
    <row r="1858" spans="1:12" x14ac:dyDescent="0.2">
      <c r="A1858" t="s">
        <v>48</v>
      </c>
      <c r="B1858" t="s">
        <v>90</v>
      </c>
      <c r="C1858">
        <v>11</v>
      </c>
      <c r="D1858" t="s">
        <v>0</v>
      </c>
      <c r="E1858">
        <v>6</v>
      </c>
      <c r="F1858">
        <v>3404.1</v>
      </c>
      <c r="G1858">
        <v>3929.7352482465899</v>
      </c>
      <c r="H1858">
        <v>73</v>
      </c>
      <c r="I1858">
        <v>7</v>
      </c>
      <c r="J1858">
        <v>93.565124958252099</v>
      </c>
      <c r="K1858">
        <v>81.05</v>
      </c>
      <c r="L1858" s="1">
        <v>2.1444728415733898E-2</v>
      </c>
    </row>
    <row r="1859" spans="1:12" x14ac:dyDescent="0.2">
      <c r="A1859" t="s">
        <v>48</v>
      </c>
      <c r="B1859" t="s">
        <v>90</v>
      </c>
      <c r="C1859">
        <v>11</v>
      </c>
      <c r="D1859" t="s">
        <v>1</v>
      </c>
      <c r="E1859">
        <v>6.2</v>
      </c>
      <c r="F1859">
        <v>2613.1999999999998</v>
      </c>
      <c r="G1859">
        <v>2991.6585572148001</v>
      </c>
      <c r="H1859">
        <v>20.7</v>
      </c>
      <c r="I1859">
        <v>6.7741935483870899</v>
      </c>
      <c r="J1859">
        <v>71.229965647971397</v>
      </c>
      <c r="K1859">
        <v>62.219047619047601</v>
      </c>
      <c r="L1859" s="1">
        <v>7.9213225164549202E-3</v>
      </c>
    </row>
    <row r="1860" spans="1:12" x14ac:dyDescent="0.2">
      <c r="A1860" t="s">
        <v>48</v>
      </c>
      <c r="B1860" t="s">
        <v>90</v>
      </c>
      <c r="C1860">
        <v>11</v>
      </c>
      <c r="D1860" t="s">
        <v>2</v>
      </c>
      <c r="E1860">
        <v>7.1</v>
      </c>
      <c r="F1860">
        <v>2455.6</v>
      </c>
      <c r="G1860">
        <v>2561.91527431753</v>
      </c>
      <c r="H1860">
        <v>138.4</v>
      </c>
      <c r="I1860">
        <v>5.9154929577464701</v>
      </c>
      <c r="J1860">
        <v>60.997982721846</v>
      </c>
      <c r="K1860">
        <v>58.466666666666598</v>
      </c>
      <c r="L1860" s="1">
        <v>5.6360970842156702E-2</v>
      </c>
    </row>
    <row r="1861" spans="1:12" x14ac:dyDescent="0.2">
      <c r="A1861" t="s">
        <v>48</v>
      </c>
      <c r="B1861" t="s">
        <v>90</v>
      </c>
      <c r="C1861">
        <v>11</v>
      </c>
      <c r="D1861" t="s">
        <v>3</v>
      </c>
      <c r="E1861">
        <v>32.200000000000003</v>
      </c>
      <c r="F1861">
        <v>5058.5</v>
      </c>
      <c r="G1861">
        <v>5085.2938082158498</v>
      </c>
      <c r="H1861">
        <v>0</v>
      </c>
      <c r="I1861">
        <v>1.3043478260869501</v>
      </c>
      <c r="J1861">
        <v>121.078424005139</v>
      </c>
      <c r="K1861">
        <v>120.44047619047601</v>
      </c>
      <c r="L1861" s="1">
        <v>0</v>
      </c>
    </row>
    <row r="1862" spans="1:12" x14ac:dyDescent="0.2">
      <c r="A1862" t="s">
        <v>48</v>
      </c>
      <c r="B1862" t="s">
        <v>90</v>
      </c>
      <c r="C1862">
        <v>12</v>
      </c>
      <c r="D1862" t="s">
        <v>0</v>
      </c>
      <c r="E1862">
        <v>6</v>
      </c>
      <c r="F1862">
        <v>3305.7</v>
      </c>
      <c r="G1862">
        <v>3845.5743116294998</v>
      </c>
      <c r="H1862">
        <v>36.1</v>
      </c>
      <c r="I1862">
        <v>7</v>
      </c>
      <c r="J1862">
        <v>91.561293134035907</v>
      </c>
      <c r="K1862">
        <v>78.707142857142799</v>
      </c>
      <c r="L1862" s="1">
        <v>1.0920531203678399E-2</v>
      </c>
    </row>
    <row r="1863" spans="1:12" x14ac:dyDescent="0.2">
      <c r="A1863" t="s">
        <v>48</v>
      </c>
      <c r="B1863" t="s">
        <v>90</v>
      </c>
      <c r="C1863">
        <v>12</v>
      </c>
      <c r="D1863" t="s">
        <v>1</v>
      </c>
      <c r="E1863">
        <v>6.2</v>
      </c>
      <c r="F1863">
        <v>2515.6</v>
      </c>
      <c r="G1863">
        <v>2811.0768835834401</v>
      </c>
      <c r="H1863">
        <v>38.700000000000003</v>
      </c>
      <c r="I1863">
        <v>6.7741935483870899</v>
      </c>
      <c r="J1863">
        <v>66.930401990081904</v>
      </c>
      <c r="K1863">
        <v>59.895238095238</v>
      </c>
      <c r="L1863" s="1">
        <v>1.53840038161869E-2</v>
      </c>
    </row>
    <row r="1864" spans="1:12" x14ac:dyDescent="0.2">
      <c r="A1864" t="s">
        <v>48</v>
      </c>
      <c r="B1864" t="s">
        <v>90</v>
      </c>
      <c r="C1864">
        <v>12</v>
      </c>
      <c r="D1864" t="s">
        <v>2</v>
      </c>
      <c r="E1864">
        <v>6.3</v>
      </c>
      <c r="F1864">
        <v>2346.9</v>
      </c>
      <c r="G1864">
        <v>2534.7643486141901</v>
      </c>
      <c r="H1864">
        <v>68.5</v>
      </c>
      <c r="I1864">
        <v>6.6666666666666599</v>
      </c>
      <c r="J1864">
        <v>60.3515321098619</v>
      </c>
      <c r="K1864">
        <v>55.878571428571398</v>
      </c>
      <c r="L1864" s="1">
        <v>2.9187438748988E-2</v>
      </c>
    </row>
    <row r="1865" spans="1:12" x14ac:dyDescent="0.2">
      <c r="A1865" t="s">
        <v>48</v>
      </c>
      <c r="B1865" t="s">
        <v>90</v>
      </c>
      <c r="C1865">
        <v>12</v>
      </c>
      <c r="D1865" t="s">
        <v>3</v>
      </c>
      <c r="E1865">
        <v>22.6</v>
      </c>
      <c r="F1865">
        <v>4516.1000000000004</v>
      </c>
      <c r="G1865">
        <v>4775.38323996906</v>
      </c>
      <c r="H1865">
        <v>0</v>
      </c>
      <c r="I1865">
        <v>1.8584070796460099</v>
      </c>
      <c r="J1865">
        <v>113.699600951644</v>
      </c>
      <c r="K1865">
        <v>107.52619047619</v>
      </c>
      <c r="L1865" s="1">
        <v>0</v>
      </c>
    </row>
    <row r="1866" spans="1:12" x14ac:dyDescent="0.2">
      <c r="A1866" t="s">
        <v>48</v>
      </c>
      <c r="B1866" t="s">
        <v>90</v>
      </c>
      <c r="C1866">
        <v>13</v>
      </c>
      <c r="D1866" t="s">
        <v>0</v>
      </c>
      <c r="E1866">
        <v>6</v>
      </c>
      <c r="F1866">
        <v>3249.1</v>
      </c>
      <c r="G1866">
        <v>3808.2860754957601</v>
      </c>
      <c r="H1866">
        <v>4.7</v>
      </c>
      <c r="I1866">
        <v>7</v>
      </c>
      <c r="J1866">
        <v>90.673477987994403</v>
      </c>
      <c r="K1866">
        <v>77.359523809523793</v>
      </c>
      <c r="L1866" s="1">
        <v>1.44655443045766E-3</v>
      </c>
    </row>
    <row r="1867" spans="1:12" x14ac:dyDescent="0.2">
      <c r="A1867" t="s">
        <v>48</v>
      </c>
      <c r="B1867" t="s">
        <v>90</v>
      </c>
      <c r="C1867">
        <v>13</v>
      </c>
      <c r="D1867" t="s">
        <v>1</v>
      </c>
      <c r="E1867">
        <v>6.5</v>
      </c>
      <c r="F1867">
        <v>2501.8000000000002</v>
      </c>
      <c r="G1867">
        <v>2836.6506514592202</v>
      </c>
      <c r="H1867">
        <v>5</v>
      </c>
      <c r="I1867">
        <v>6.4615384615384599</v>
      </c>
      <c r="J1867">
        <v>67.539301225219603</v>
      </c>
      <c r="K1867">
        <v>59.566666666666599</v>
      </c>
      <c r="L1867" s="1">
        <v>1.9985610360540398E-3</v>
      </c>
    </row>
    <row r="1868" spans="1:12" x14ac:dyDescent="0.2">
      <c r="A1868" t="s">
        <v>48</v>
      </c>
      <c r="B1868" t="s">
        <v>90</v>
      </c>
      <c r="C1868">
        <v>13</v>
      </c>
      <c r="D1868" t="s">
        <v>2</v>
      </c>
      <c r="E1868">
        <v>7.2</v>
      </c>
      <c r="F1868">
        <v>2360.6</v>
      </c>
      <c r="G1868">
        <v>2594.9284365728699</v>
      </c>
      <c r="H1868">
        <v>36.700000000000003</v>
      </c>
      <c r="I1868">
        <v>5.8333333333333304</v>
      </c>
      <c r="J1868">
        <v>61.784010394592201</v>
      </c>
      <c r="K1868">
        <v>56.204761904761902</v>
      </c>
      <c r="L1868" s="1">
        <v>1.5546894857239601E-2</v>
      </c>
    </row>
    <row r="1869" spans="1:12" x14ac:dyDescent="0.2">
      <c r="A1869" t="s">
        <v>48</v>
      </c>
      <c r="B1869" t="s">
        <v>90</v>
      </c>
      <c r="C1869">
        <v>13</v>
      </c>
      <c r="D1869" t="s">
        <v>3</v>
      </c>
      <c r="E1869">
        <v>24.1</v>
      </c>
      <c r="F1869">
        <v>4468.1000000000004</v>
      </c>
      <c r="G1869">
        <v>4666.2011099233596</v>
      </c>
      <c r="H1869">
        <v>0</v>
      </c>
      <c r="I1869">
        <v>1.7427385892116101</v>
      </c>
      <c r="J1869">
        <v>111.100026426746</v>
      </c>
      <c r="K1869">
        <v>106.383333333333</v>
      </c>
      <c r="L1869" s="1">
        <v>0</v>
      </c>
    </row>
    <row r="1870" spans="1:12" x14ac:dyDescent="0.2">
      <c r="A1870" t="s">
        <v>48</v>
      </c>
      <c r="B1870" t="s">
        <v>90</v>
      </c>
      <c r="C1870">
        <v>14</v>
      </c>
      <c r="D1870" t="s">
        <v>0</v>
      </c>
      <c r="E1870">
        <v>6</v>
      </c>
      <c r="F1870">
        <v>3223.4</v>
      </c>
      <c r="G1870">
        <v>3804.61567722776</v>
      </c>
      <c r="H1870">
        <v>0</v>
      </c>
      <c r="I1870">
        <v>7</v>
      </c>
      <c r="J1870">
        <v>90.586087553042006</v>
      </c>
      <c r="K1870">
        <v>76.747619047618997</v>
      </c>
      <c r="L1870" s="1">
        <v>0</v>
      </c>
    </row>
    <row r="1871" spans="1:12" x14ac:dyDescent="0.2">
      <c r="A1871" t="s">
        <v>48</v>
      </c>
      <c r="B1871" t="s">
        <v>90</v>
      </c>
      <c r="C1871">
        <v>14</v>
      </c>
      <c r="D1871" t="s">
        <v>1</v>
      </c>
      <c r="E1871">
        <v>6.1</v>
      </c>
      <c r="F1871">
        <v>2485.3000000000002</v>
      </c>
      <c r="G1871">
        <v>2835.4993438402098</v>
      </c>
      <c r="H1871">
        <v>0</v>
      </c>
      <c r="I1871">
        <v>6.8852459016393404</v>
      </c>
      <c r="J1871">
        <v>67.511889139052698</v>
      </c>
      <c r="K1871">
        <v>59.173809523809503</v>
      </c>
      <c r="L1871" s="1">
        <v>0</v>
      </c>
    </row>
    <row r="1872" spans="1:12" x14ac:dyDescent="0.2">
      <c r="A1872" t="s">
        <v>48</v>
      </c>
      <c r="B1872" t="s">
        <v>90</v>
      </c>
      <c r="C1872">
        <v>14</v>
      </c>
      <c r="D1872" t="s">
        <v>2</v>
      </c>
      <c r="E1872">
        <v>6.6</v>
      </c>
      <c r="F1872">
        <v>2288.3000000000002</v>
      </c>
      <c r="G1872">
        <v>2524.8378334621798</v>
      </c>
      <c r="H1872">
        <v>0</v>
      </c>
      <c r="I1872">
        <v>6.3636363636363598</v>
      </c>
      <c r="J1872">
        <v>60.115186511004403</v>
      </c>
      <c r="K1872">
        <v>54.483333333333299</v>
      </c>
      <c r="L1872" s="1">
        <v>0</v>
      </c>
    </row>
    <row r="1873" spans="1:12" x14ac:dyDescent="0.2">
      <c r="A1873" t="s">
        <v>48</v>
      </c>
      <c r="B1873" t="s">
        <v>90</v>
      </c>
      <c r="C1873">
        <v>14</v>
      </c>
      <c r="D1873" t="s">
        <v>3</v>
      </c>
      <c r="E1873">
        <v>24.4</v>
      </c>
      <c r="F1873">
        <v>4476.8</v>
      </c>
      <c r="G1873">
        <v>4650.9571506352804</v>
      </c>
      <c r="H1873">
        <v>0</v>
      </c>
      <c r="I1873">
        <v>1.72131147540983</v>
      </c>
      <c r="J1873">
        <v>110.737075015125</v>
      </c>
      <c r="K1873">
        <v>106.590476190476</v>
      </c>
      <c r="L1873" s="1">
        <v>0</v>
      </c>
    </row>
    <row r="1874" spans="1:12" x14ac:dyDescent="0.2">
      <c r="A1874" t="s">
        <v>48</v>
      </c>
      <c r="B1874" t="s">
        <v>90</v>
      </c>
      <c r="C1874">
        <v>2</v>
      </c>
      <c r="D1874" t="s">
        <v>0</v>
      </c>
      <c r="E1874">
        <v>13.6</v>
      </c>
      <c r="F1874">
        <v>6565.8</v>
      </c>
      <c r="G1874">
        <v>3891.5812098913102</v>
      </c>
      <c r="H1874">
        <v>3160.2</v>
      </c>
      <c r="I1874">
        <v>3.0882352941176401</v>
      </c>
      <c r="J1874">
        <v>92.656695473602795</v>
      </c>
      <c r="K1874">
        <v>156.328571428571</v>
      </c>
      <c r="L1874" s="1">
        <v>0.48131225440921099</v>
      </c>
    </row>
    <row r="1875" spans="1:12" x14ac:dyDescent="0.2">
      <c r="A1875" t="s">
        <v>48</v>
      </c>
      <c r="B1875" t="s">
        <v>90</v>
      </c>
      <c r="C1875">
        <v>2</v>
      </c>
      <c r="D1875" t="s">
        <v>1</v>
      </c>
      <c r="E1875">
        <v>19.2</v>
      </c>
      <c r="F1875">
        <v>3862.5</v>
      </c>
      <c r="G1875">
        <v>3425.2665951423901</v>
      </c>
      <c r="H1875">
        <v>845.4</v>
      </c>
      <c r="I1875">
        <v>2.1875</v>
      </c>
      <c r="J1875">
        <v>81.553966551009296</v>
      </c>
      <c r="K1875">
        <v>91.964285714285694</v>
      </c>
      <c r="L1875" s="1">
        <v>0.218873786407766</v>
      </c>
    </row>
    <row r="1876" spans="1:12" x14ac:dyDescent="0.2">
      <c r="A1876" t="s">
        <v>48</v>
      </c>
      <c r="B1876" t="s">
        <v>90</v>
      </c>
      <c r="C1876">
        <v>2</v>
      </c>
      <c r="D1876" t="s">
        <v>2</v>
      </c>
      <c r="E1876">
        <v>14.2</v>
      </c>
      <c r="F1876">
        <v>6359.2</v>
      </c>
      <c r="G1876">
        <v>2744.0956926139602</v>
      </c>
      <c r="H1876">
        <v>3682.1</v>
      </c>
      <c r="I1876">
        <v>2.9577464788732302</v>
      </c>
      <c r="J1876">
        <v>65.3356117289038</v>
      </c>
      <c r="K1876">
        <v>151.40952380952299</v>
      </c>
      <c r="L1876" s="1">
        <v>0.579019373506101</v>
      </c>
    </row>
    <row r="1877" spans="1:12" x14ac:dyDescent="0.2">
      <c r="A1877" t="s">
        <v>48</v>
      </c>
      <c r="B1877" t="s">
        <v>90</v>
      </c>
      <c r="C1877">
        <v>2</v>
      </c>
      <c r="D1877" t="s">
        <v>3</v>
      </c>
      <c r="E1877">
        <v>42</v>
      </c>
      <c r="F1877">
        <v>5764</v>
      </c>
      <c r="G1877">
        <v>5599.9743469390296</v>
      </c>
      <c r="H1877">
        <v>0</v>
      </c>
      <c r="I1877">
        <v>1</v>
      </c>
      <c r="J1877">
        <v>133.33272254616699</v>
      </c>
      <c r="K1877">
        <v>137.23809523809501</v>
      </c>
      <c r="L1877" s="1">
        <v>0</v>
      </c>
    </row>
    <row r="1878" spans="1:12" x14ac:dyDescent="0.2">
      <c r="A1878" t="s">
        <v>48</v>
      </c>
      <c r="B1878" t="s">
        <v>90</v>
      </c>
      <c r="C1878">
        <v>3</v>
      </c>
      <c r="D1878" t="s">
        <v>0</v>
      </c>
      <c r="E1878">
        <v>12.3</v>
      </c>
      <c r="F1878">
        <v>6370.4</v>
      </c>
      <c r="G1878">
        <v>3782.53462123074</v>
      </c>
      <c r="H1878">
        <v>2940</v>
      </c>
      <c r="I1878">
        <v>3.4146341463414598</v>
      </c>
      <c r="J1878">
        <v>90.060348124541605</v>
      </c>
      <c r="K1878">
        <v>151.67619047618999</v>
      </c>
      <c r="L1878" s="1">
        <v>0.46150948135124897</v>
      </c>
    </row>
    <row r="1879" spans="1:12" x14ac:dyDescent="0.2">
      <c r="A1879" t="s">
        <v>48</v>
      </c>
      <c r="B1879" t="s">
        <v>90</v>
      </c>
      <c r="C1879">
        <v>3</v>
      </c>
      <c r="D1879" t="s">
        <v>1</v>
      </c>
      <c r="E1879">
        <v>18.5</v>
      </c>
      <c r="F1879">
        <v>3741.4</v>
      </c>
      <c r="G1879">
        <v>3505.4306534305201</v>
      </c>
      <c r="H1879">
        <v>395.1</v>
      </c>
      <c r="I1879">
        <v>2.2702702702702702</v>
      </c>
      <c r="J1879">
        <v>83.462634605488603</v>
      </c>
      <c r="K1879">
        <v>89.080952380952297</v>
      </c>
      <c r="L1879" s="1">
        <v>0.105602181001764</v>
      </c>
    </row>
    <row r="1880" spans="1:12" x14ac:dyDescent="0.2">
      <c r="A1880" t="s">
        <v>48</v>
      </c>
      <c r="B1880" t="s">
        <v>90</v>
      </c>
      <c r="C1880">
        <v>3</v>
      </c>
      <c r="D1880" t="s">
        <v>2</v>
      </c>
      <c r="E1880">
        <v>14.5</v>
      </c>
      <c r="F1880">
        <v>6093</v>
      </c>
      <c r="G1880">
        <v>2788.02495666393</v>
      </c>
      <c r="H1880">
        <v>3396.3</v>
      </c>
      <c r="I1880">
        <v>2.8965517241379302</v>
      </c>
      <c r="J1880">
        <v>66.3815465872365</v>
      </c>
      <c r="K1880">
        <v>145.07142857142799</v>
      </c>
      <c r="L1880" s="1">
        <v>0.55741014278680401</v>
      </c>
    </row>
    <row r="1881" spans="1:12" x14ac:dyDescent="0.2">
      <c r="A1881" t="s">
        <v>48</v>
      </c>
      <c r="B1881" t="s">
        <v>90</v>
      </c>
      <c r="C1881">
        <v>3</v>
      </c>
      <c r="D1881" t="s">
        <v>3</v>
      </c>
      <c r="E1881">
        <v>42</v>
      </c>
      <c r="F1881">
        <v>5764</v>
      </c>
      <c r="G1881">
        <v>5599.9743469390296</v>
      </c>
      <c r="H1881">
        <v>0</v>
      </c>
      <c r="I1881">
        <v>1</v>
      </c>
      <c r="J1881">
        <v>133.33272254616699</v>
      </c>
      <c r="K1881">
        <v>137.23809523809501</v>
      </c>
      <c r="L1881" s="1">
        <v>0</v>
      </c>
    </row>
    <row r="1882" spans="1:12" x14ac:dyDescent="0.2">
      <c r="A1882" t="s">
        <v>48</v>
      </c>
      <c r="B1882" t="s">
        <v>90</v>
      </c>
      <c r="C1882">
        <v>4</v>
      </c>
      <c r="D1882" t="s">
        <v>0</v>
      </c>
      <c r="E1882">
        <v>10.6</v>
      </c>
      <c r="F1882">
        <v>5069.1000000000004</v>
      </c>
      <c r="G1882">
        <v>3846.9625519518399</v>
      </c>
      <c r="H1882">
        <v>1704.3</v>
      </c>
      <c r="I1882">
        <v>3.96226415094339</v>
      </c>
      <c r="J1882">
        <v>91.594346475043807</v>
      </c>
      <c r="K1882">
        <v>120.69285714285699</v>
      </c>
      <c r="L1882" s="1">
        <v>0.33621352902882101</v>
      </c>
    </row>
    <row r="1883" spans="1:12" x14ac:dyDescent="0.2">
      <c r="A1883" t="s">
        <v>48</v>
      </c>
      <c r="B1883" t="s">
        <v>90</v>
      </c>
      <c r="C1883">
        <v>4</v>
      </c>
      <c r="D1883" t="s">
        <v>1</v>
      </c>
      <c r="E1883">
        <v>13.2</v>
      </c>
      <c r="F1883">
        <v>3280.4</v>
      </c>
      <c r="G1883">
        <v>3114.1810169731898</v>
      </c>
      <c r="H1883">
        <v>386.6</v>
      </c>
      <c r="I1883">
        <v>3.1818181818181799</v>
      </c>
      <c r="J1883">
        <v>74.147167070790204</v>
      </c>
      <c r="K1883">
        <v>78.104761904761901</v>
      </c>
      <c r="L1883" s="1">
        <v>0.117851481526643</v>
      </c>
    </row>
    <row r="1884" spans="1:12" x14ac:dyDescent="0.2">
      <c r="A1884" t="s">
        <v>48</v>
      </c>
      <c r="B1884" t="s">
        <v>90</v>
      </c>
      <c r="C1884">
        <v>4</v>
      </c>
      <c r="D1884" t="s">
        <v>2</v>
      </c>
      <c r="E1884">
        <v>12</v>
      </c>
      <c r="F1884">
        <v>4592.8999999999996</v>
      </c>
      <c r="G1884">
        <v>2576.1752456256099</v>
      </c>
      <c r="H1884">
        <v>2140.5</v>
      </c>
      <c r="I1884">
        <v>3.5</v>
      </c>
      <c r="J1884">
        <v>61.337505848228801</v>
      </c>
      <c r="K1884">
        <v>109.35476190476101</v>
      </c>
      <c r="L1884" s="1">
        <v>0.46604541792767101</v>
      </c>
    </row>
    <row r="1885" spans="1:12" x14ac:dyDescent="0.2">
      <c r="A1885" t="s">
        <v>48</v>
      </c>
      <c r="B1885" t="s">
        <v>90</v>
      </c>
      <c r="C1885">
        <v>4</v>
      </c>
      <c r="D1885" t="s">
        <v>3</v>
      </c>
      <c r="E1885">
        <v>42</v>
      </c>
      <c r="F1885">
        <v>5764</v>
      </c>
      <c r="G1885">
        <v>5599.9743469390296</v>
      </c>
      <c r="H1885">
        <v>0</v>
      </c>
      <c r="I1885">
        <v>1</v>
      </c>
      <c r="J1885">
        <v>133.33272254616699</v>
      </c>
      <c r="K1885">
        <v>137.23809523809501</v>
      </c>
      <c r="L1885" s="1">
        <v>0</v>
      </c>
    </row>
    <row r="1886" spans="1:12" x14ac:dyDescent="0.2">
      <c r="A1886" t="s">
        <v>48</v>
      </c>
      <c r="B1886" t="s">
        <v>90</v>
      </c>
      <c r="C1886">
        <v>5</v>
      </c>
      <c r="D1886" t="s">
        <v>0</v>
      </c>
      <c r="E1886">
        <v>9.3000000000000007</v>
      </c>
      <c r="F1886">
        <v>4966.6000000000004</v>
      </c>
      <c r="G1886">
        <v>3714.7306058487502</v>
      </c>
      <c r="H1886">
        <v>1704.9</v>
      </c>
      <c r="I1886">
        <v>4.5161290322580596</v>
      </c>
      <c r="J1886">
        <v>88.445966805922694</v>
      </c>
      <c r="K1886">
        <v>118.25238095237999</v>
      </c>
      <c r="L1886" s="1">
        <v>0.34327306406797398</v>
      </c>
    </row>
    <row r="1887" spans="1:12" x14ac:dyDescent="0.2">
      <c r="A1887" t="s">
        <v>48</v>
      </c>
      <c r="B1887" t="s">
        <v>90</v>
      </c>
      <c r="C1887">
        <v>5</v>
      </c>
      <c r="D1887" t="s">
        <v>1</v>
      </c>
      <c r="E1887">
        <v>13.3</v>
      </c>
      <c r="F1887">
        <v>3200.1</v>
      </c>
      <c r="G1887">
        <v>2921.8424420502502</v>
      </c>
      <c r="H1887">
        <v>463.2</v>
      </c>
      <c r="I1887">
        <v>3.1578947368421</v>
      </c>
      <c r="J1887">
        <v>69.567677191672701</v>
      </c>
      <c r="K1887">
        <v>76.192857142857093</v>
      </c>
      <c r="L1887" s="1">
        <v>0.14474547670385299</v>
      </c>
    </row>
    <row r="1888" spans="1:12" x14ac:dyDescent="0.2">
      <c r="A1888" t="s">
        <v>48</v>
      </c>
      <c r="B1888" t="s">
        <v>90</v>
      </c>
      <c r="C1888">
        <v>5</v>
      </c>
      <c r="D1888" t="s">
        <v>2</v>
      </c>
      <c r="E1888">
        <v>11</v>
      </c>
      <c r="F1888">
        <v>4675.8999999999996</v>
      </c>
      <c r="G1888">
        <v>2587.06380181131</v>
      </c>
      <c r="H1888">
        <v>2242.3000000000002</v>
      </c>
      <c r="I1888">
        <v>3.8181818181818099</v>
      </c>
      <c r="J1888">
        <v>61.596757185983698</v>
      </c>
      <c r="K1888">
        <v>111.330952380952</v>
      </c>
      <c r="L1888" s="1">
        <v>0.47954404499668501</v>
      </c>
    </row>
    <row r="1889" spans="1:12" x14ac:dyDescent="0.2">
      <c r="A1889" t="s">
        <v>48</v>
      </c>
      <c r="B1889" t="s">
        <v>90</v>
      </c>
      <c r="C1889">
        <v>5</v>
      </c>
      <c r="D1889" t="s">
        <v>3</v>
      </c>
      <c r="E1889">
        <v>42</v>
      </c>
      <c r="F1889">
        <v>5764</v>
      </c>
      <c r="G1889">
        <v>5599.9743469390296</v>
      </c>
      <c r="H1889">
        <v>0</v>
      </c>
      <c r="I1889">
        <v>1</v>
      </c>
      <c r="J1889">
        <v>133.33272254616699</v>
      </c>
      <c r="K1889">
        <v>137.23809523809501</v>
      </c>
      <c r="L1889" s="1">
        <v>0</v>
      </c>
    </row>
    <row r="1890" spans="1:12" x14ac:dyDescent="0.2">
      <c r="A1890" t="s">
        <v>48</v>
      </c>
      <c r="B1890" t="s">
        <v>90</v>
      </c>
      <c r="C1890">
        <v>6</v>
      </c>
      <c r="D1890" t="s">
        <v>0</v>
      </c>
      <c r="E1890">
        <v>7.5</v>
      </c>
      <c r="F1890">
        <v>4134.3999999999996</v>
      </c>
      <c r="G1890">
        <v>3931.1365214490902</v>
      </c>
      <c r="H1890">
        <v>756.6</v>
      </c>
      <c r="I1890">
        <v>5.6</v>
      </c>
      <c r="J1890">
        <v>93.598488605930797</v>
      </c>
      <c r="K1890">
        <v>98.438095238095201</v>
      </c>
      <c r="L1890" s="1">
        <v>0.18300116099071201</v>
      </c>
    </row>
    <row r="1891" spans="1:12" x14ac:dyDescent="0.2">
      <c r="A1891" t="s">
        <v>48</v>
      </c>
      <c r="B1891" t="s">
        <v>90</v>
      </c>
      <c r="C1891">
        <v>6</v>
      </c>
      <c r="D1891" t="s">
        <v>1</v>
      </c>
      <c r="E1891">
        <v>9.3000000000000007</v>
      </c>
      <c r="F1891">
        <v>3030.5</v>
      </c>
      <c r="G1891">
        <v>3029.9782403872</v>
      </c>
      <c r="H1891">
        <v>307.5</v>
      </c>
      <c r="I1891">
        <v>4.5161290322580596</v>
      </c>
      <c r="J1891">
        <v>72.142339056838196</v>
      </c>
      <c r="K1891">
        <v>72.154761904761898</v>
      </c>
      <c r="L1891" s="1">
        <v>0.101468404553704</v>
      </c>
    </row>
    <row r="1892" spans="1:12" x14ac:dyDescent="0.2">
      <c r="A1892" t="s">
        <v>48</v>
      </c>
      <c r="B1892" t="s">
        <v>90</v>
      </c>
      <c r="C1892">
        <v>6</v>
      </c>
      <c r="D1892" t="s">
        <v>2</v>
      </c>
      <c r="E1892">
        <v>8.6</v>
      </c>
      <c r="F1892">
        <v>3598.1</v>
      </c>
      <c r="G1892">
        <v>2557.2351016316002</v>
      </c>
      <c r="H1892">
        <v>1238.0999999999999</v>
      </c>
      <c r="I1892">
        <v>4.8837209302325499</v>
      </c>
      <c r="J1892">
        <v>60.886550038847801</v>
      </c>
      <c r="K1892">
        <v>85.669047619047603</v>
      </c>
      <c r="L1892" s="1">
        <v>0.34409827408910199</v>
      </c>
    </row>
    <row r="1893" spans="1:12" x14ac:dyDescent="0.2">
      <c r="A1893" t="s">
        <v>48</v>
      </c>
      <c r="B1893" t="s">
        <v>90</v>
      </c>
      <c r="C1893">
        <v>6</v>
      </c>
      <c r="D1893" t="s">
        <v>3</v>
      </c>
      <c r="E1893">
        <v>42</v>
      </c>
      <c r="F1893">
        <v>5764</v>
      </c>
      <c r="G1893">
        <v>5599.9743469390296</v>
      </c>
      <c r="H1893">
        <v>0</v>
      </c>
      <c r="I1893">
        <v>1</v>
      </c>
      <c r="J1893">
        <v>133.33272254616699</v>
      </c>
      <c r="K1893">
        <v>137.23809523809501</v>
      </c>
      <c r="L1893" s="1">
        <v>0</v>
      </c>
    </row>
    <row r="1894" spans="1:12" x14ac:dyDescent="0.2">
      <c r="A1894" t="s">
        <v>48</v>
      </c>
      <c r="B1894" t="s">
        <v>90</v>
      </c>
      <c r="C1894">
        <v>7</v>
      </c>
      <c r="D1894" t="s">
        <v>0</v>
      </c>
      <c r="E1894">
        <v>6.7</v>
      </c>
      <c r="F1894">
        <v>3512.8</v>
      </c>
      <c r="G1894">
        <v>3623.3629456446502</v>
      </c>
      <c r="H1894">
        <v>412.5</v>
      </c>
      <c r="I1894">
        <v>6.2686567164179099</v>
      </c>
      <c r="J1894">
        <v>86.270546324872598</v>
      </c>
      <c r="K1894">
        <v>83.638095238095204</v>
      </c>
      <c r="L1894" s="1">
        <v>0.117427693008426</v>
      </c>
    </row>
    <row r="1895" spans="1:12" x14ac:dyDescent="0.2">
      <c r="A1895" t="s">
        <v>48</v>
      </c>
      <c r="B1895" t="s">
        <v>90</v>
      </c>
      <c r="C1895">
        <v>7</v>
      </c>
      <c r="D1895" t="s">
        <v>1</v>
      </c>
      <c r="E1895">
        <v>7.9</v>
      </c>
      <c r="F1895">
        <v>2874.4</v>
      </c>
      <c r="G1895">
        <v>2935.33790036044</v>
      </c>
      <c r="H1895">
        <v>267.3</v>
      </c>
      <c r="I1895">
        <v>5.3164556962025298</v>
      </c>
      <c r="J1895">
        <v>69.888997627629607</v>
      </c>
      <c r="K1895">
        <v>68.438095238095201</v>
      </c>
      <c r="L1895" s="1">
        <v>9.2993320345115496E-2</v>
      </c>
    </row>
    <row r="1896" spans="1:12" x14ac:dyDescent="0.2">
      <c r="A1896" t="s">
        <v>48</v>
      </c>
      <c r="B1896" t="s">
        <v>90</v>
      </c>
      <c r="C1896">
        <v>7</v>
      </c>
      <c r="D1896" t="s">
        <v>2</v>
      </c>
      <c r="E1896">
        <v>8.6</v>
      </c>
      <c r="F1896">
        <v>3323.7</v>
      </c>
      <c r="G1896">
        <v>2450.21873217558</v>
      </c>
      <c r="H1896">
        <v>1054.7</v>
      </c>
      <c r="I1896">
        <v>4.8837209302325499</v>
      </c>
      <c r="J1896">
        <v>58.338541242275802</v>
      </c>
      <c r="K1896">
        <v>79.135714285714201</v>
      </c>
      <c r="L1896" s="1">
        <v>0.31732707524746501</v>
      </c>
    </row>
    <row r="1897" spans="1:12" x14ac:dyDescent="0.2">
      <c r="A1897" t="s">
        <v>48</v>
      </c>
      <c r="B1897" t="s">
        <v>90</v>
      </c>
      <c r="C1897">
        <v>7</v>
      </c>
      <c r="D1897" t="s">
        <v>3</v>
      </c>
      <c r="E1897">
        <v>42</v>
      </c>
      <c r="F1897">
        <v>5764</v>
      </c>
      <c r="G1897">
        <v>5599.9743469390296</v>
      </c>
      <c r="H1897">
        <v>0</v>
      </c>
      <c r="I1897">
        <v>1</v>
      </c>
      <c r="J1897">
        <v>133.33272254616699</v>
      </c>
      <c r="K1897">
        <v>137.23809523809501</v>
      </c>
      <c r="L1897" s="1">
        <v>0</v>
      </c>
    </row>
    <row r="1898" spans="1:12" x14ac:dyDescent="0.2">
      <c r="A1898" t="s">
        <v>48</v>
      </c>
      <c r="B1898" t="s">
        <v>90</v>
      </c>
      <c r="C1898">
        <v>8</v>
      </c>
      <c r="D1898" t="s">
        <v>0</v>
      </c>
      <c r="E1898">
        <v>6.2</v>
      </c>
      <c r="F1898">
        <v>3411.3</v>
      </c>
      <c r="G1898">
        <v>3444.9714769184002</v>
      </c>
      <c r="H1898">
        <v>452.6</v>
      </c>
      <c r="I1898">
        <v>6.7741935483870899</v>
      </c>
      <c r="J1898">
        <v>82.023130402819106</v>
      </c>
      <c r="K1898">
        <v>81.221428571428504</v>
      </c>
      <c r="L1898" s="1">
        <v>0.13267669217014</v>
      </c>
    </row>
    <row r="1899" spans="1:12" x14ac:dyDescent="0.2">
      <c r="A1899" t="s">
        <v>48</v>
      </c>
      <c r="B1899" t="s">
        <v>90</v>
      </c>
      <c r="C1899">
        <v>8</v>
      </c>
      <c r="D1899" t="s">
        <v>1</v>
      </c>
      <c r="E1899">
        <v>7.7</v>
      </c>
      <c r="F1899">
        <v>2852</v>
      </c>
      <c r="G1899">
        <v>2999.3251939402298</v>
      </c>
      <c r="H1899">
        <v>205.4</v>
      </c>
      <c r="I1899">
        <v>5.4545454545454497</v>
      </c>
      <c r="J1899">
        <v>71.412504617624606</v>
      </c>
      <c r="K1899">
        <v>67.904761904761898</v>
      </c>
      <c r="L1899" s="1">
        <v>7.2019635343618493E-2</v>
      </c>
    </row>
    <row r="1900" spans="1:12" x14ac:dyDescent="0.2">
      <c r="A1900" t="s">
        <v>48</v>
      </c>
      <c r="B1900" t="s">
        <v>90</v>
      </c>
      <c r="C1900">
        <v>8</v>
      </c>
      <c r="D1900" t="s">
        <v>2</v>
      </c>
      <c r="E1900">
        <v>8.4</v>
      </c>
      <c r="F1900">
        <v>2989.5</v>
      </c>
      <c r="G1900">
        <v>2529.20124336562</v>
      </c>
      <c r="H1900">
        <v>655</v>
      </c>
      <c r="I1900">
        <v>5</v>
      </c>
      <c r="J1900">
        <v>60.219077222991103</v>
      </c>
      <c r="K1900">
        <v>71.178571428571402</v>
      </c>
      <c r="L1900" s="1">
        <v>0.219100183977253</v>
      </c>
    </row>
    <row r="1901" spans="1:12" x14ac:dyDescent="0.2">
      <c r="A1901" t="s">
        <v>48</v>
      </c>
      <c r="B1901" t="s">
        <v>90</v>
      </c>
      <c r="C1901">
        <v>8</v>
      </c>
      <c r="D1901" t="s">
        <v>3</v>
      </c>
      <c r="E1901">
        <v>42</v>
      </c>
      <c r="F1901">
        <v>5764</v>
      </c>
      <c r="G1901">
        <v>5599.9743469390296</v>
      </c>
      <c r="H1901">
        <v>0</v>
      </c>
      <c r="I1901">
        <v>1</v>
      </c>
      <c r="J1901">
        <v>133.33272254616699</v>
      </c>
      <c r="K1901">
        <v>137.23809523809501</v>
      </c>
      <c r="L1901" s="1">
        <v>0</v>
      </c>
    </row>
    <row r="1902" spans="1:12" x14ac:dyDescent="0.2">
      <c r="A1902" t="s">
        <v>48</v>
      </c>
      <c r="B1902" t="s">
        <v>90</v>
      </c>
      <c r="C1902">
        <v>9</v>
      </c>
      <c r="D1902" t="s">
        <v>0</v>
      </c>
      <c r="E1902">
        <v>6</v>
      </c>
      <c r="F1902">
        <v>3475.1</v>
      </c>
      <c r="G1902">
        <v>3692.6009198535498</v>
      </c>
      <c r="H1902">
        <v>320.10000000000002</v>
      </c>
      <c r="I1902">
        <v>7</v>
      </c>
      <c r="J1902">
        <v>87.919069520322694</v>
      </c>
      <c r="K1902">
        <v>82.740476190476102</v>
      </c>
      <c r="L1902" s="1">
        <v>9.2112457195476394E-2</v>
      </c>
    </row>
    <row r="1903" spans="1:12" x14ac:dyDescent="0.2">
      <c r="A1903" t="s">
        <v>48</v>
      </c>
      <c r="B1903" t="s">
        <v>90</v>
      </c>
      <c r="C1903">
        <v>9</v>
      </c>
      <c r="D1903" t="s">
        <v>1</v>
      </c>
      <c r="E1903">
        <v>7.1</v>
      </c>
      <c r="F1903">
        <v>2657.7</v>
      </c>
      <c r="G1903">
        <v>2911.6650944115299</v>
      </c>
      <c r="H1903">
        <v>97.9</v>
      </c>
      <c r="I1903">
        <v>5.9154929577464701</v>
      </c>
      <c r="J1903">
        <v>69.325359390750805</v>
      </c>
      <c r="K1903">
        <v>63.278571428571396</v>
      </c>
      <c r="L1903" s="1">
        <v>3.6836362268126498E-2</v>
      </c>
    </row>
    <row r="1904" spans="1:12" x14ac:dyDescent="0.2">
      <c r="A1904" t="s">
        <v>48</v>
      </c>
      <c r="B1904" t="s">
        <v>90</v>
      </c>
      <c r="C1904">
        <v>9</v>
      </c>
      <c r="D1904" t="s">
        <v>2</v>
      </c>
      <c r="E1904">
        <v>6.8</v>
      </c>
      <c r="F1904">
        <v>2653.1</v>
      </c>
      <c r="G1904">
        <v>2432.5294099402399</v>
      </c>
      <c r="H1904">
        <v>441.4</v>
      </c>
      <c r="I1904">
        <v>6.1764705882352899</v>
      </c>
      <c r="J1904">
        <v>57.917366903339101</v>
      </c>
      <c r="K1904">
        <v>63.169047619047603</v>
      </c>
      <c r="L1904" s="1">
        <v>0.16637141457163299</v>
      </c>
    </row>
    <row r="1905" spans="1:12" x14ac:dyDescent="0.2">
      <c r="A1905" t="s">
        <v>48</v>
      </c>
      <c r="B1905" t="s">
        <v>90</v>
      </c>
      <c r="C1905">
        <v>9</v>
      </c>
      <c r="D1905" t="s">
        <v>3</v>
      </c>
      <c r="E1905">
        <v>42</v>
      </c>
      <c r="F1905">
        <v>5764</v>
      </c>
      <c r="G1905">
        <v>5599.9743469390296</v>
      </c>
      <c r="H1905">
        <v>0</v>
      </c>
      <c r="I1905">
        <v>1</v>
      </c>
      <c r="J1905">
        <v>133.33272254616699</v>
      </c>
      <c r="K1905">
        <v>137.23809523809501</v>
      </c>
      <c r="L1905" s="1">
        <v>0</v>
      </c>
    </row>
    <row r="1906" spans="1:12" x14ac:dyDescent="0.2">
      <c r="A1906" t="s">
        <v>49</v>
      </c>
      <c r="B1906" t="s">
        <v>90</v>
      </c>
      <c r="C1906">
        <v>1</v>
      </c>
      <c r="D1906" t="s">
        <v>0</v>
      </c>
      <c r="E1906">
        <v>17.399999999999999</v>
      </c>
      <c r="F1906">
        <v>7936.5</v>
      </c>
      <c r="G1906">
        <v>4850.19950865187</v>
      </c>
      <c r="H1906">
        <v>3499.7</v>
      </c>
      <c r="I1906">
        <v>2.4712643678160902</v>
      </c>
      <c r="J1906">
        <v>112.795337410508</v>
      </c>
      <c r="K1906">
        <v>184.56976744185999</v>
      </c>
      <c r="L1906" s="1">
        <v>0.44096264096263998</v>
      </c>
    </row>
    <row r="1907" spans="1:12" x14ac:dyDescent="0.2">
      <c r="A1907" t="s">
        <v>49</v>
      </c>
      <c r="B1907" t="s">
        <v>90</v>
      </c>
      <c r="C1907">
        <v>1</v>
      </c>
      <c r="D1907" t="s">
        <v>1</v>
      </c>
      <c r="E1907">
        <v>21.5</v>
      </c>
      <c r="F1907">
        <v>4770.3999999999996</v>
      </c>
      <c r="G1907">
        <v>4149.6772449440195</v>
      </c>
      <c r="H1907">
        <v>755.3</v>
      </c>
      <c r="I1907">
        <v>2</v>
      </c>
      <c r="J1907">
        <v>96.504121975442402</v>
      </c>
      <c r="K1907">
        <v>110.93953488372</v>
      </c>
      <c r="L1907" s="1">
        <v>0.158330538319637</v>
      </c>
    </row>
    <row r="1908" spans="1:12" x14ac:dyDescent="0.2">
      <c r="A1908" t="s">
        <v>49</v>
      </c>
      <c r="B1908" t="s">
        <v>90</v>
      </c>
      <c r="C1908">
        <v>1</v>
      </c>
      <c r="D1908" t="s">
        <v>2</v>
      </c>
      <c r="E1908">
        <v>17.3</v>
      </c>
      <c r="F1908">
        <v>7176.6</v>
      </c>
      <c r="G1908">
        <v>3261.0678208326599</v>
      </c>
      <c r="H1908">
        <v>3964</v>
      </c>
      <c r="I1908">
        <v>2.4855491329479702</v>
      </c>
      <c r="J1908">
        <v>75.838786530992095</v>
      </c>
      <c r="K1908">
        <v>166.897674418604</v>
      </c>
      <c r="L1908" s="1">
        <v>0.55235069531532999</v>
      </c>
    </row>
    <row r="1909" spans="1:12" x14ac:dyDescent="0.2">
      <c r="A1909" t="s">
        <v>49</v>
      </c>
      <c r="B1909" t="s">
        <v>90</v>
      </c>
      <c r="C1909">
        <v>1</v>
      </c>
      <c r="D1909" t="s">
        <v>3</v>
      </c>
      <c r="E1909">
        <v>43</v>
      </c>
      <c r="F1909">
        <v>6829</v>
      </c>
      <c r="G1909">
        <v>6655.3614542205096</v>
      </c>
      <c r="H1909">
        <v>0</v>
      </c>
      <c r="I1909">
        <v>1</v>
      </c>
      <c r="J1909">
        <v>154.77584777256999</v>
      </c>
      <c r="K1909">
        <v>158.81395348837199</v>
      </c>
      <c r="L1909" s="1">
        <v>0</v>
      </c>
    </row>
    <row r="1910" spans="1:12" x14ac:dyDescent="0.2">
      <c r="A1910" t="s">
        <v>49</v>
      </c>
      <c r="B1910" t="s">
        <v>90</v>
      </c>
      <c r="C1910">
        <v>10</v>
      </c>
      <c r="D1910" t="s">
        <v>0</v>
      </c>
      <c r="E1910">
        <v>7</v>
      </c>
      <c r="F1910">
        <v>4028.4</v>
      </c>
      <c r="G1910">
        <v>4388.3239543111204</v>
      </c>
      <c r="H1910">
        <v>247.4</v>
      </c>
      <c r="I1910">
        <v>6.1428571428571397</v>
      </c>
      <c r="J1910">
        <v>102.054045449095</v>
      </c>
      <c r="K1910">
        <v>93.683720930232496</v>
      </c>
      <c r="L1910" s="1">
        <v>6.1413960877767799E-2</v>
      </c>
    </row>
    <row r="1911" spans="1:12" x14ac:dyDescent="0.2">
      <c r="A1911" t="s">
        <v>49</v>
      </c>
      <c r="B1911" t="s">
        <v>90</v>
      </c>
      <c r="C1911">
        <v>10</v>
      </c>
      <c r="D1911" t="s">
        <v>1</v>
      </c>
      <c r="E1911">
        <v>7.2</v>
      </c>
      <c r="F1911">
        <v>3160.1</v>
      </c>
      <c r="G1911">
        <v>3482.31650589833</v>
      </c>
      <c r="H1911">
        <v>85.6</v>
      </c>
      <c r="I1911">
        <v>5.9722222222222197</v>
      </c>
      <c r="J1911">
        <v>80.984104788333298</v>
      </c>
      <c r="K1911">
        <v>73.490697674418598</v>
      </c>
      <c r="L1911" s="1">
        <v>2.7087750387645899E-2</v>
      </c>
    </row>
    <row r="1912" spans="1:12" x14ac:dyDescent="0.2">
      <c r="A1912" t="s">
        <v>49</v>
      </c>
      <c r="B1912" t="s">
        <v>90</v>
      </c>
      <c r="C1912">
        <v>10</v>
      </c>
      <c r="D1912" t="s">
        <v>2</v>
      </c>
      <c r="E1912">
        <v>9.1999999999999993</v>
      </c>
      <c r="F1912">
        <v>3169.4</v>
      </c>
      <c r="G1912">
        <v>3051.6086065610102</v>
      </c>
      <c r="H1912">
        <v>367.3</v>
      </c>
      <c r="I1912">
        <v>4.6739130434782599</v>
      </c>
      <c r="J1912">
        <v>70.967642013046799</v>
      </c>
      <c r="K1912">
        <v>73.706976744185994</v>
      </c>
      <c r="L1912" s="1">
        <v>0.115889442796743</v>
      </c>
    </row>
    <row r="1913" spans="1:12" x14ac:dyDescent="0.2">
      <c r="A1913" t="s">
        <v>49</v>
      </c>
      <c r="B1913" t="s">
        <v>90</v>
      </c>
      <c r="C1913">
        <v>10</v>
      </c>
      <c r="D1913" t="s">
        <v>3</v>
      </c>
      <c r="E1913">
        <v>37.799999999999997</v>
      </c>
      <c r="F1913">
        <v>6399.3</v>
      </c>
      <c r="G1913">
        <v>6348.9261590309998</v>
      </c>
      <c r="H1913">
        <v>0</v>
      </c>
      <c r="I1913">
        <v>1.1375661375661299</v>
      </c>
      <c r="J1913">
        <v>147.64944555886001</v>
      </c>
      <c r="K1913">
        <v>148.820930232558</v>
      </c>
      <c r="L1913" s="1">
        <v>0</v>
      </c>
    </row>
    <row r="1914" spans="1:12" x14ac:dyDescent="0.2">
      <c r="A1914" t="s">
        <v>49</v>
      </c>
      <c r="B1914" t="s">
        <v>90</v>
      </c>
      <c r="C1914">
        <v>11</v>
      </c>
      <c r="D1914" t="s">
        <v>0</v>
      </c>
      <c r="E1914">
        <v>7</v>
      </c>
      <c r="F1914">
        <v>3901.5</v>
      </c>
      <c r="G1914">
        <v>4566.7310649458104</v>
      </c>
      <c r="H1914">
        <v>32.700000000000003</v>
      </c>
      <c r="I1914">
        <v>6.1428571428571397</v>
      </c>
      <c r="J1914">
        <v>106.203048021995</v>
      </c>
      <c r="K1914">
        <v>90.732558139534802</v>
      </c>
      <c r="L1914" s="1">
        <v>8.3813917723952296E-3</v>
      </c>
    </row>
    <row r="1915" spans="1:12" x14ac:dyDescent="0.2">
      <c r="A1915" t="s">
        <v>49</v>
      </c>
      <c r="B1915" t="s">
        <v>90</v>
      </c>
      <c r="C1915">
        <v>11</v>
      </c>
      <c r="D1915" t="s">
        <v>1</v>
      </c>
      <c r="E1915">
        <v>8</v>
      </c>
      <c r="F1915">
        <v>3014.7</v>
      </c>
      <c r="G1915">
        <v>3336.2534792971001</v>
      </c>
      <c r="H1915">
        <v>57.4</v>
      </c>
      <c r="I1915">
        <v>5.375</v>
      </c>
      <c r="J1915">
        <v>77.587290216211599</v>
      </c>
      <c r="K1915">
        <v>70.109302325581396</v>
      </c>
      <c r="L1915" s="1">
        <v>1.9040037151291999E-2</v>
      </c>
    </row>
    <row r="1916" spans="1:12" x14ac:dyDescent="0.2">
      <c r="A1916" t="s">
        <v>49</v>
      </c>
      <c r="B1916" t="s">
        <v>90</v>
      </c>
      <c r="C1916">
        <v>11</v>
      </c>
      <c r="D1916" t="s">
        <v>2</v>
      </c>
      <c r="E1916">
        <v>8</v>
      </c>
      <c r="F1916">
        <v>2838.3</v>
      </c>
      <c r="G1916">
        <v>2982.7595193511202</v>
      </c>
      <c r="H1916">
        <v>116.3</v>
      </c>
      <c r="I1916">
        <v>5.375</v>
      </c>
      <c r="J1916">
        <v>69.366500450026194</v>
      </c>
      <c r="K1916">
        <v>66.006976744186005</v>
      </c>
      <c r="L1916" s="1">
        <v>4.09752316527498E-2</v>
      </c>
    </row>
    <row r="1917" spans="1:12" x14ac:dyDescent="0.2">
      <c r="A1917" t="s">
        <v>49</v>
      </c>
      <c r="B1917" t="s">
        <v>90</v>
      </c>
      <c r="C1917">
        <v>11</v>
      </c>
      <c r="D1917" t="s">
        <v>3</v>
      </c>
      <c r="E1917">
        <v>31.1</v>
      </c>
      <c r="F1917">
        <v>5928.1</v>
      </c>
      <c r="G1917">
        <v>6025.5563366952802</v>
      </c>
      <c r="H1917">
        <v>0</v>
      </c>
      <c r="I1917">
        <v>1.3826366559485499</v>
      </c>
      <c r="J1917">
        <v>140.12921713244799</v>
      </c>
      <c r="K1917">
        <v>137.862790697674</v>
      </c>
      <c r="L1917" s="1">
        <v>0</v>
      </c>
    </row>
    <row r="1918" spans="1:12" x14ac:dyDescent="0.2">
      <c r="A1918" t="s">
        <v>49</v>
      </c>
      <c r="B1918" t="s">
        <v>90</v>
      </c>
      <c r="C1918">
        <v>12</v>
      </c>
      <c r="D1918" t="s">
        <v>0</v>
      </c>
      <c r="E1918">
        <v>7</v>
      </c>
      <c r="F1918">
        <v>3947.8</v>
      </c>
      <c r="G1918">
        <v>4582.52999650329</v>
      </c>
      <c r="H1918">
        <v>23.4</v>
      </c>
      <c r="I1918">
        <v>6.1428571428571397</v>
      </c>
      <c r="J1918">
        <v>106.57046503495999</v>
      </c>
      <c r="K1918">
        <v>91.809302325581399</v>
      </c>
      <c r="L1918" s="1">
        <v>5.92735194285424E-3</v>
      </c>
    </row>
    <row r="1919" spans="1:12" x14ac:dyDescent="0.2">
      <c r="A1919" t="s">
        <v>49</v>
      </c>
      <c r="B1919" t="s">
        <v>90</v>
      </c>
      <c r="C1919">
        <v>12</v>
      </c>
      <c r="D1919" t="s">
        <v>1</v>
      </c>
      <c r="E1919">
        <v>7.6</v>
      </c>
      <c r="F1919">
        <v>2898.7</v>
      </c>
      <c r="G1919">
        <v>3244.1766777214698</v>
      </c>
      <c r="H1919">
        <v>23.6</v>
      </c>
      <c r="I1919">
        <v>5.6578947368421</v>
      </c>
      <c r="J1919">
        <v>75.445969249336599</v>
      </c>
      <c r="K1919">
        <v>67.411627906976705</v>
      </c>
      <c r="L1919" s="1">
        <v>8.1415807085935092E-3</v>
      </c>
    </row>
    <row r="1920" spans="1:12" x14ac:dyDescent="0.2">
      <c r="A1920" t="s">
        <v>49</v>
      </c>
      <c r="B1920" t="s">
        <v>90</v>
      </c>
      <c r="C1920">
        <v>12</v>
      </c>
      <c r="D1920" t="s">
        <v>2</v>
      </c>
      <c r="E1920">
        <v>7.8</v>
      </c>
      <c r="F1920">
        <v>2752.4</v>
      </c>
      <c r="G1920">
        <v>2894.8571171689</v>
      </c>
      <c r="H1920">
        <v>90.4</v>
      </c>
      <c r="I1920">
        <v>5.5128205128205101</v>
      </c>
      <c r="J1920">
        <v>67.322258538811695</v>
      </c>
      <c r="K1920">
        <v>64.009302325581402</v>
      </c>
      <c r="L1920" s="1">
        <v>3.28440633628833E-2</v>
      </c>
    </row>
    <row r="1921" spans="1:12" x14ac:dyDescent="0.2">
      <c r="A1921" t="s">
        <v>49</v>
      </c>
      <c r="B1921" t="s">
        <v>90</v>
      </c>
      <c r="C1921">
        <v>12</v>
      </c>
      <c r="D1921" t="s">
        <v>3</v>
      </c>
      <c r="E1921">
        <v>25.1</v>
      </c>
      <c r="F1921">
        <v>5505.8</v>
      </c>
      <c r="G1921">
        <v>5795.5085294558703</v>
      </c>
      <c r="H1921">
        <v>0</v>
      </c>
      <c r="I1921">
        <v>1.71314741035856</v>
      </c>
      <c r="J1921">
        <v>134.77926812688</v>
      </c>
      <c r="K1921">
        <v>128.041860465116</v>
      </c>
      <c r="L1921" s="1">
        <v>0</v>
      </c>
    </row>
    <row r="1922" spans="1:12" x14ac:dyDescent="0.2">
      <c r="A1922" t="s">
        <v>49</v>
      </c>
      <c r="B1922" t="s">
        <v>90</v>
      </c>
      <c r="C1922">
        <v>13</v>
      </c>
      <c r="D1922" t="s">
        <v>0</v>
      </c>
      <c r="E1922">
        <v>7</v>
      </c>
      <c r="F1922">
        <v>3903.7</v>
      </c>
      <c r="G1922">
        <v>4577.1155974003696</v>
      </c>
      <c r="H1922">
        <v>0.3</v>
      </c>
      <c r="I1922">
        <v>6.1428571428571397</v>
      </c>
      <c r="J1922">
        <v>106.444548776752</v>
      </c>
      <c r="K1922">
        <v>90.783720930232505</v>
      </c>
      <c r="L1922" s="1">
        <v>7.6850167789532998E-5</v>
      </c>
    </row>
    <row r="1923" spans="1:12" x14ac:dyDescent="0.2">
      <c r="A1923" t="s">
        <v>49</v>
      </c>
      <c r="B1923" t="s">
        <v>90</v>
      </c>
      <c r="C1923">
        <v>13</v>
      </c>
      <c r="D1923" t="s">
        <v>1</v>
      </c>
      <c r="E1923">
        <v>7.5</v>
      </c>
      <c r="F1923">
        <v>2978.8</v>
      </c>
      <c r="G1923">
        <v>3339.8651631740399</v>
      </c>
      <c r="H1923">
        <v>10.1</v>
      </c>
      <c r="I1923">
        <v>5.7333333333333298</v>
      </c>
      <c r="J1923">
        <v>77.671282864512705</v>
      </c>
      <c r="K1923">
        <v>69.274418604651103</v>
      </c>
      <c r="L1923" s="1">
        <v>3.3906270981603299E-3</v>
      </c>
    </row>
    <row r="1924" spans="1:12" x14ac:dyDescent="0.2">
      <c r="A1924" t="s">
        <v>49</v>
      </c>
      <c r="B1924" t="s">
        <v>90</v>
      </c>
      <c r="C1924">
        <v>13</v>
      </c>
      <c r="D1924" t="s">
        <v>2</v>
      </c>
      <c r="E1924">
        <v>9.6</v>
      </c>
      <c r="F1924">
        <v>2849.8</v>
      </c>
      <c r="G1924">
        <v>3041.8137568939201</v>
      </c>
      <c r="H1924">
        <v>15.3</v>
      </c>
      <c r="I1924">
        <v>4.4791666666666599</v>
      </c>
      <c r="J1924">
        <v>70.739854811486495</v>
      </c>
      <c r="K1924">
        <v>66.274418604651103</v>
      </c>
      <c r="L1924" s="1">
        <v>5.3687978103726499E-3</v>
      </c>
    </row>
    <row r="1925" spans="1:12" x14ac:dyDescent="0.2">
      <c r="A1925" t="s">
        <v>49</v>
      </c>
      <c r="B1925" t="s">
        <v>90</v>
      </c>
      <c r="C1925">
        <v>13</v>
      </c>
      <c r="D1925" t="s">
        <v>3</v>
      </c>
      <c r="E1925">
        <v>16.600000000000001</v>
      </c>
      <c r="F1925">
        <v>4733</v>
      </c>
      <c r="G1925">
        <v>5169.4407668103904</v>
      </c>
      <c r="H1925">
        <v>0</v>
      </c>
      <c r="I1925">
        <v>2.5903614457831301</v>
      </c>
      <c r="J1925">
        <v>120.21955271652</v>
      </c>
      <c r="K1925">
        <v>110.06976744185999</v>
      </c>
      <c r="L1925" s="1">
        <v>0</v>
      </c>
    </row>
    <row r="1926" spans="1:12" x14ac:dyDescent="0.2">
      <c r="A1926" t="s">
        <v>49</v>
      </c>
      <c r="B1926" t="s">
        <v>90</v>
      </c>
      <c r="C1926">
        <v>14</v>
      </c>
      <c r="D1926" t="s">
        <v>0</v>
      </c>
      <c r="E1926">
        <v>7</v>
      </c>
      <c r="F1926">
        <v>3853.7</v>
      </c>
      <c r="G1926">
        <v>4508.9236518561402</v>
      </c>
      <c r="H1926">
        <v>0</v>
      </c>
      <c r="I1926">
        <v>6.1428571428571397</v>
      </c>
      <c r="J1926">
        <v>104.858689578049</v>
      </c>
      <c r="K1926">
        <v>89.620930232558095</v>
      </c>
      <c r="L1926" s="1">
        <v>0</v>
      </c>
    </row>
    <row r="1927" spans="1:12" x14ac:dyDescent="0.2">
      <c r="A1927" t="s">
        <v>49</v>
      </c>
      <c r="B1927" t="s">
        <v>90</v>
      </c>
      <c r="C1927">
        <v>14</v>
      </c>
      <c r="D1927" t="s">
        <v>1</v>
      </c>
      <c r="E1927">
        <v>7.3</v>
      </c>
      <c r="F1927">
        <v>2928.8</v>
      </c>
      <c r="G1927">
        <v>3305.3590093315702</v>
      </c>
      <c r="H1927">
        <v>0</v>
      </c>
      <c r="I1927">
        <v>5.89041095890411</v>
      </c>
      <c r="J1927">
        <v>76.868814170501693</v>
      </c>
      <c r="K1927">
        <v>68.111627906976693</v>
      </c>
      <c r="L1927" s="1">
        <v>0</v>
      </c>
    </row>
    <row r="1928" spans="1:12" x14ac:dyDescent="0.2">
      <c r="A1928" t="s">
        <v>49</v>
      </c>
      <c r="B1928" t="s">
        <v>90</v>
      </c>
      <c r="C1928">
        <v>14</v>
      </c>
      <c r="D1928" t="s">
        <v>2</v>
      </c>
      <c r="E1928">
        <v>7.9</v>
      </c>
      <c r="F1928">
        <v>2641.1</v>
      </c>
      <c r="G1928">
        <v>2883.9268978100699</v>
      </c>
      <c r="H1928">
        <v>0</v>
      </c>
      <c r="I1928">
        <v>5.4430379746835396</v>
      </c>
      <c r="J1928">
        <v>67.068067390932001</v>
      </c>
      <c r="K1928">
        <v>61.420930232558099</v>
      </c>
      <c r="L1928" s="1">
        <v>0</v>
      </c>
    </row>
    <row r="1929" spans="1:12" x14ac:dyDescent="0.2">
      <c r="A1929" t="s">
        <v>49</v>
      </c>
      <c r="B1929" t="s">
        <v>90</v>
      </c>
      <c r="C1929">
        <v>14</v>
      </c>
      <c r="D1929" t="s">
        <v>3</v>
      </c>
      <c r="E1929">
        <v>17.2</v>
      </c>
      <c r="F1929">
        <v>4772.8999999999996</v>
      </c>
      <c r="G1929">
        <v>5195.71605351997</v>
      </c>
      <c r="H1929">
        <v>0</v>
      </c>
      <c r="I1929">
        <v>2.5</v>
      </c>
      <c r="J1929">
        <v>120.83060589581299</v>
      </c>
      <c r="K1929">
        <v>110.99767441860401</v>
      </c>
      <c r="L1929" s="1">
        <v>0</v>
      </c>
    </row>
    <row r="1930" spans="1:12" x14ac:dyDescent="0.2">
      <c r="A1930" t="s">
        <v>49</v>
      </c>
      <c r="B1930" t="s">
        <v>90</v>
      </c>
      <c r="C1930">
        <v>2</v>
      </c>
      <c r="D1930" t="s">
        <v>0</v>
      </c>
      <c r="E1930">
        <v>15.1</v>
      </c>
      <c r="F1930">
        <v>7499.4</v>
      </c>
      <c r="G1930">
        <v>4795.0647695105399</v>
      </c>
      <c r="H1930">
        <v>3122.9</v>
      </c>
      <c r="I1930">
        <v>2.8476821192052899</v>
      </c>
      <c r="J1930">
        <v>111.51313417466299</v>
      </c>
      <c r="K1930">
        <v>174.40465116279</v>
      </c>
      <c r="L1930" s="1">
        <v>0.41641998026508698</v>
      </c>
    </row>
    <row r="1931" spans="1:12" x14ac:dyDescent="0.2">
      <c r="A1931" t="s">
        <v>49</v>
      </c>
      <c r="B1931" t="s">
        <v>90</v>
      </c>
      <c r="C1931">
        <v>2</v>
      </c>
      <c r="D1931" t="s">
        <v>1</v>
      </c>
      <c r="E1931">
        <v>19.899999999999999</v>
      </c>
      <c r="F1931">
        <v>4466.7</v>
      </c>
      <c r="G1931">
        <v>4138.8274027236203</v>
      </c>
      <c r="H1931">
        <v>770.8</v>
      </c>
      <c r="I1931">
        <v>2.1608040201005001</v>
      </c>
      <c r="J1931">
        <v>96.251800063340198</v>
      </c>
      <c r="K1931">
        <v>103.876744186046</v>
      </c>
      <c r="L1931" s="1">
        <v>0.17256587637405599</v>
      </c>
    </row>
    <row r="1932" spans="1:12" x14ac:dyDescent="0.2">
      <c r="A1932" t="s">
        <v>49</v>
      </c>
      <c r="B1932" t="s">
        <v>90</v>
      </c>
      <c r="C1932">
        <v>2</v>
      </c>
      <c r="D1932" t="s">
        <v>2</v>
      </c>
      <c r="E1932">
        <v>14.9</v>
      </c>
      <c r="F1932">
        <v>6898.8</v>
      </c>
      <c r="G1932">
        <v>3325.8444081479101</v>
      </c>
      <c r="H1932">
        <v>3674.8</v>
      </c>
      <c r="I1932">
        <v>2.8859060402684502</v>
      </c>
      <c r="J1932">
        <v>77.345218794137395</v>
      </c>
      <c r="K1932">
        <v>160.43720930232499</v>
      </c>
      <c r="L1932" s="1">
        <v>0.53267234881428605</v>
      </c>
    </row>
    <row r="1933" spans="1:12" x14ac:dyDescent="0.2">
      <c r="A1933" t="s">
        <v>49</v>
      </c>
      <c r="B1933" t="s">
        <v>90</v>
      </c>
      <c r="C1933">
        <v>2</v>
      </c>
      <c r="D1933" t="s">
        <v>3</v>
      </c>
      <c r="E1933">
        <v>43</v>
      </c>
      <c r="F1933">
        <v>6829</v>
      </c>
      <c r="G1933">
        <v>6655.3614542205096</v>
      </c>
      <c r="H1933">
        <v>0</v>
      </c>
      <c r="I1933">
        <v>1</v>
      </c>
      <c r="J1933">
        <v>154.77584777256999</v>
      </c>
      <c r="K1933">
        <v>158.81395348837199</v>
      </c>
      <c r="L1933" s="1">
        <v>0</v>
      </c>
    </row>
    <row r="1934" spans="1:12" x14ac:dyDescent="0.2">
      <c r="A1934" t="s">
        <v>49</v>
      </c>
      <c r="B1934" t="s">
        <v>90</v>
      </c>
      <c r="C1934">
        <v>3</v>
      </c>
      <c r="D1934" t="s">
        <v>0</v>
      </c>
      <c r="E1934">
        <v>13.1</v>
      </c>
      <c r="F1934">
        <v>6954.6</v>
      </c>
      <c r="G1934">
        <v>4966.9825682629898</v>
      </c>
      <c r="H1934">
        <v>2536.1999999999998</v>
      </c>
      <c r="I1934">
        <v>3.2824427480915999</v>
      </c>
      <c r="J1934">
        <v>115.511222517744</v>
      </c>
      <c r="K1934">
        <v>161.73488372092999</v>
      </c>
      <c r="L1934" s="1">
        <v>0.364679492709861</v>
      </c>
    </row>
    <row r="1935" spans="1:12" x14ac:dyDescent="0.2">
      <c r="A1935" t="s">
        <v>49</v>
      </c>
      <c r="B1935" t="s">
        <v>90</v>
      </c>
      <c r="C1935">
        <v>3</v>
      </c>
      <c r="D1935" t="s">
        <v>1</v>
      </c>
      <c r="E1935">
        <v>14.2</v>
      </c>
      <c r="F1935">
        <v>4033.3</v>
      </c>
      <c r="G1935">
        <v>3587.71062775974</v>
      </c>
      <c r="H1935">
        <v>808.3</v>
      </c>
      <c r="I1935">
        <v>3.0281690140844999</v>
      </c>
      <c r="J1935">
        <v>83.435130878133506</v>
      </c>
      <c r="K1935">
        <v>93.797674418604601</v>
      </c>
      <c r="L1935" s="1">
        <v>0.200406614930701</v>
      </c>
    </row>
    <row r="1936" spans="1:12" x14ac:dyDescent="0.2">
      <c r="A1936" t="s">
        <v>49</v>
      </c>
      <c r="B1936" t="s">
        <v>90</v>
      </c>
      <c r="C1936">
        <v>3</v>
      </c>
      <c r="D1936" t="s">
        <v>2</v>
      </c>
      <c r="E1936">
        <v>14.7</v>
      </c>
      <c r="F1936">
        <v>6149.6</v>
      </c>
      <c r="G1936">
        <v>3168.3304733714599</v>
      </c>
      <c r="H1936">
        <v>3070.2</v>
      </c>
      <c r="I1936">
        <v>2.9251700680272101</v>
      </c>
      <c r="J1936">
        <v>73.682104031894497</v>
      </c>
      <c r="K1936">
        <v>143.01395348837201</v>
      </c>
      <c r="L1936" s="1">
        <v>0.49925198386886899</v>
      </c>
    </row>
    <row r="1937" spans="1:12" x14ac:dyDescent="0.2">
      <c r="A1937" t="s">
        <v>49</v>
      </c>
      <c r="B1937" t="s">
        <v>90</v>
      </c>
      <c r="C1937">
        <v>3</v>
      </c>
      <c r="D1937" t="s">
        <v>3</v>
      </c>
      <c r="E1937">
        <v>43</v>
      </c>
      <c r="F1937">
        <v>6829</v>
      </c>
      <c r="G1937">
        <v>6655.3614542205096</v>
      </c>
      <c r="H1937">
        <v>0</v>
      </c>
      <c r="I1937">
        <v>1</v>
      </c>
      <c r="J1937">
        <v>154.77584777256999</v>
      </c>
      <c r="K1937">
        <v>158.81395348837199</v>
      </c>
      <c r="L1937" s="1">
        <v>0</v>
      </c>
    </row>
    <row r="1938" spans="1:12" x14ac:dyDescent="0.2">
      <c r="A1938" t="s">
        <v>49</v>
      </c>
      <c r="B1938" t="s">
        <v>90</v>
      </c>
      <c r="C1938">
        <v>4</v>
      </c>
      <c r="D1938" t="s">
        <v>0</v>
      </c>
      <c r="E1938">
        <v>11.7</v>
      </c>
      <c r="F1938">
        <v>5482.6</v>
      </c>
      <c r="G1938">
        <v>4489.9287320305302</v>
      </c>
      <c r="H1938">
        <v>1496.7</v>
      </c>
      <c r="I1938">
        <v>3.6752136752136702</v>
      </c>
      <c r="J1938">
        <v>104.416947256524</v>
      </c>
      <c r="K1938">
        <v>127.502325581395</v>
      </c>
      <c r="L1938" s="1">
        <v>0.27299091671834502</v>
      </c>
    </row>
    <row r="1939" spans="1:12" x14ac:dyDescent="0.2">
      <c r="A1939" t="s">
        <v>49</v>
      </c>
      <c r="B1939" t="s">
        <v>90</v>
      </c>
      <c r="C1939">
        <v>4</v>
      </c>
      <c r="D1939" t="s">
        <v>1</v>
      </c>
      <c r="E1939">
        <v>11.4</v>
      </c>
      <c r="F1939">
        <v>3656.6</v>
      </c>
      <c r="G1939">
        <v>3306.0106142790901</v>
      </c>
      <c r="H1939">
        <v>614.4</v>
      </c>
      <c r="I1939">
        <v>3.7719298245614001</v>
      </c>
      <c r="J1939">
        <v>76.883967773932397</v>
      </c>
      <c r="K1939">
        <v>85.037209302325493</v>
      </c>
      <c r="L1939" s="1">
        <v>0.16802494120220901</v>
      </c>
    </row>
    <row r="1940" spans="1:12" x14ac:dyDescent="0.2">
      <c r="A1940" t="s">
        <v>49</v>
      </c>
      <c r="B1940" t="s">
        <v>90</v>
      </c>
      <c r="C1940">
        <v>4</v>
      </c>
      <c r="D1940" t="s">
        <v>2</v>
      </c>
      <c r="E1940">
        <v>12.5</v>
      </c>
      <c r="F1940">
        <v>4866.1000000000004</v>
      </c>
      <c r="G1940">
        <v>3132.4211221302899</v>
      </c>
      <c r="H1940">
        <v>1894</v>
      </c>
      <c r="I1940">
        <v>3.44</v>
      </c>
      <c r="J1940">
        <v>72.847002840239398</v>
      </c>
      <c r="K1940">
        <v>113.165116279069</v>
      </c>
      <c r="L1940" s="1">
        <v>0.38922340272497402</v>
      </c>
    </row>
    <row r="1941" spans="1:12" x14ac:dyDescent="0.2">
      <c r="A1941" t="s">
        <v>49</v>
      </c>
      <c r="B1941" t="s">
        <v>90</v>
      </c>
      <c r="C1941">
        <v>4</v>
      </c>
      <c r="D1941" t="s">
        <v>3</v>
      </c>
      <c r="E1941">
        <v>43</v>
      </c>
      <c r="F1941">
        <v>6829</v>
      </c>
      <c r="G1941">
        <v>6655.3614542205096</v>
      </c>
      <c r="H1941">
        <v>0</v>
      </c>
      <c r="I1941">
        <v>1</v>
      </c>
      <c r="J1941">
        <v>154.77584777256999</v>
      </c>
      <c r="K1941">
        <v>158.81395348837199</v>
      </c>
      <c r="L1941" s="1">
        <v>0</v>
      </c>
    </row>
    <row r="1942" spans="1:12" x14ac:dyDescent="0.2">
      <c r="A1942" t="s">
        <v>49</v>
      </c>
      <c r="B1942" t="s">
        <v>90</v>
      </c>
      <c r="C1942">
        <v>5</v>
      </c>
      <c r="D1942" t="s">
        <v>0</v>
      </c>
      <c r="E1942">
        <v>10.7</v>
      </c>
      <c r="F1942">
        <v>5741.7</v>
      </c>
      <c r="G1942">
        <v>4626.5774115588101</v>
      </c>
      <c r="H1942">
        <v>1651.6</v>
      </c>
      <c r="I1942">
        <v>4.0186915887850398</v>
      </c>
      <c r="J1942">
        <v>107.594823524623</v>
      </c>
      <c r="K1942">
        <v>133.52790697674399</v>
      </c>
      <c r="L1942" s="1">
        <v>0.28764999912917699</v>
      </c>
    </row>
    <row r="1943" spans="1:12" x14ac:dyDescent="0.2">
      <c r="A1943" t="s">
        <v>49</v>
      </c>
      <c r="B1943" t="s">
        <v>90</v>
      </c>
      <c r="C1943">
        <v>5</v>
      </c>
      <c r="D1943" t="s">
        <v>1</v>
      </c>
      <c r="E1943">
        <v>10.7</v>
      </c>
      <c r="F1943">
        <v>3795.9</v>
      </c>
      <c r="G1943">
        <v>3550.0086934415399</v>
      </c>
      <c r="H1943">
        <v>569.70000000000005</v>
      </c>
      <c r="I1943">
        <v>4.0186915887850398</v>
      </c>
      <c r="J1943">
        <v>82.558341707942901</v>
      </c>
      <c r="K1943">
        <v>88.2767441860465</v>
      </c>
      <c r="L1943" s="1">
        <v>0.15008298427250399</v>
      </c>
    </row>
    <row r="1944" spans="1:12" x14ac:dyDescent="0.2">
      <c r="A1944" t="s">
        <v>49</v>
      </c>
      <c r="B1944" t="s">
        <v>90</v>
      </c>
      <c r="C1944">
        <v>5</v>
      </c>
      <c r="D1944" t="s">
        <v>2</v>
      </c>
      <c r="E1944">
        <v>11.4</v>
      </c>
      <c r="F1944">
        <v>5187</v>
      </c>
      <c r="G1944">
        <v>3034.8113531538302</v>
      </c>
      <c r="H1944">
        <v>2299.3000000000002</v>
      </c>
      <c r="I1944">
        <v>3.7719298245614001</v>
      </c>
      <c r="J1944">
        <v>70.577008212879903</v>
      </c>
      <c r="K1944">
        <v>120.627906976744</v>
      </c>
      <c r="L1944" s="1">
        <v>0.44328128012338502</v>
      </c>
    </row>
    <row r="1945" spans="1:12" x14ac:dyDescent="0.2">
      <c r="A1945" t="s">
        <v>49</v>
      </c>
      <c r="B1945" t="s">
        <v>90</v>
      </c>
      <c r="C1945">
        <v>5</v>
      </c>
      <c r="D1945" t="s">
        <v>3</v>
      </c>
      <c r="E1945">
        <v>43</v>
      </c>
      <c r="F1945">
        <v>6829</v>
      </c>
      <c r="G1945">
        <v>6655.3614542205096</v>
      </c>
      <c r="H1945">
        <v>0</v>
      </c>
      <c r="I1945">
        <v>1</v>
      </c>
      <c r="J1945">
        <v>154.77584777256999</v>
      </c>
      <c r="K1945">
        <v>158.81395348837199</v>
      </c>
      <c r="L1945" s="1">
        <v>0</v>
      </c>
    </row>
    <row r="1946" spans="1:12" x14ac:dyDescent="0.2">
      <c r="A1946" t="s">
        <v>49</v>
      </c>
      <c r="B1946" t="s">
        <v>90</v>
      </c>
      <c r="C1946">
        <v>6</v>
      </c>
      <c r="D1946" t="s">
        <v>0</v>
      </c>
      <c r="E1946">
        <v>8.6999999999999993</v>
      </c>
      <c r="F1946">
        <v>4691.2</v>
      </c>
      <c r="G1946">
        <v>4406.4184933484703</v>
      </c>
      <c r="H1946">
        <v>859.9</v>
      </c>
      <c r="I1946">
        <v>4.9425287356321803</v>
      </c>
      <c r="J1946">
        <v>102.47484868252199</v>
      </c>
      <c r="K1946">
        <v>109.097674418604</v>
      </c>
      <c r="L1946" s="1">
        <v>0.18330064802182799</v>
      </c>
    </row>
    <row r="1947" spans="1:12" x14ac:dyDescent="0.2">
      <c r="A1947" t="s">
        <v>49</v>
      </c>
      <c r="B1947" t="s">
        <v>90</v>
      </c>
      <c r="C1947">
        <v>6</v>
      </c>
      <c r="D1947" t="s">
        <v>1</v>
      </c>
      <c r="E1947">
        <v>9.5</v>
      </c>
      <c r="F1947">
        <v>3541.4</v>
      </c>
      <c r="G1947">
        <v>3379.9708445994702</v>
      </c>
      <c r="H1947">
        <v>472.6</v>
      </c>
      <c r="I1947">
        <v>4.5263157894736796</v>
      </c>
      <c r="J1947">
        <v>78.603973130220396</v>
      </c>
      <c r="K1947">
        <v>82.358139534883705</v>
      </c>
      <c r="L1947" s="1">
        <v>0.13345004800361401</v>
      </c>
    </row>
    <row r="1948" spans="1:12" x14ac:dyDescent="0.2">
      <c r="A1948" t="s">
        <v>49</v>
      </c>
      <c r="B1948" t="s">
        <v>90</v>
      </c>
      <c r="C1948">
        <v>6</v>
      </c>
      <c r="D1948" t="s">
        <v>2</v>
      </c>
      <c r="E1948">
        <v>10.1</v>
      </c>
      <c r="F1948">
        <v>4185.8999999999996</v>
      </c>
      <c r="G1948">
        <v>2965.3199715964902</v>
      </c>
      <c r="H1948">
        <v>1410.7</v>
      </c>
      <c r="I1948">
        <v>4.2574257425742497</v>
      </c>
      <c r="J1948">
        <v>68.960929572011494</v>
      </c>
      <c r="K1948">
        <v>97.346511627906906</v>
      </c>
      <c r="L1948" s="1">
        <v>0.33701235098783999</v>
      </c>
    </row>
    <row r="1949" spans="1:12" x14ac:dyDescent="0.2">
      <c r="A1949" t="s">
        <v>49</v>
      </c>
      <c r="B1949" t="s">
        <v>90</v>
      </c>
      <c r="C1949">
        <v>6</v>
      </c>
      <c r="D1949" t="s">
        <v>3</v>
      </c>
      <c r="E1949">
        <v>43</v>
      </c>
      <c r="F1949">
        <v>6829</v>
      </c>
      <c r="G1949">
        <v>6655.3614542205096</v>
      </c>
      <c r="H1949">
        <v>0</v>
      </c>
      <c r="I1949">
        <v>1</v>
      </c>
      <c r="J1949">
        <v>154.77584777256999</v>
      </c>
      <c r="K1949">
        <v>158.81395348837199</v>
      </c>
      <c r="L1949" s="1">
        <v>0</v>
      </c>
    </row>
    <row r="1950" spans="1:12" x14ac:dyDescent="0.2">
      <c r="A1950" t="s">
        <v>49</v>
      </c>
      <c r="B1950" t="s">
        <v>90</v>
      </c>
      <c r="C1950">
        <v>7</v>
      </c>
      <c r="D1950" t="s">
        <v>0</v>
      </c>
      <c r="E1950">
        <v>8</v>
      </c>
      <c r="F1950">
        <v>4431.2</v>
      </c>
      <c r="G1950">
        <v>4344.0806366399502</v>
      </c>
      <c r="H1950">
        <v>631.79999999999995</v>
      </c>
      <c r="I1950">
        <v>5.375</v>
      </c>
      <c r="J1950">
        <v>101.02513108465</v>
      </c>
      <c r="K1950">
        <v>103.05116279069701</v>
      </c>
      <c r="L1950" s="1">
        <v>0.14257988806643701</v>
      </c>
    </row>
    <row r="1951" spans="1:12" x14ac:dyDescent="0.2">
      <c r="A1951" t="s">
        <v>49</v>
      </c>
      <c r="B1951" t="s">
        <v>90</v>
      </c>
      <c r="C1951">
        <v>7</v>
      </c>
      <c r="D1951" t="s">
        <v>1</v>
      </c>
      <c r="E1951">
        <v>9.1</v>
      </c>
      <c r="F1951">
        <v>3441.6</v>
      </c>
      <c r="G1951">
        <v>3526.7042476881602</v>
      </c>
      <c r="H1951">
        <v>283.89999999999998</v>
      </c>
      <c r="I1951">
        <v>4.72527472527472</v>
      </c>
      <c r="J1951">
        <v>82.016377853213001</v>
      </c>
      <c r="K1951">
        <v>80.037209302325493</v>
      </c>
      <c r="L1951" s="1">
        <v>8.2490701999070201E-2</v>
      </c>
    </row>
    <row r="1952" spans="1:12" x14ac:dyDescent="0.2">
      <c r="A1952" t="s">
        <v>49</v>
      </c>
      <c r="B1952" t="s">
        <v>90</v>
      </c>
      <c r="C1952">
        <v>7</v>
      </c>
      <c r="D1952" t="s">
        <v>2</v>
      </c>
      <c r="E1952">
        <v>9.1</v>
      </c>
      <c r="F1952">
        <v>3702.9</v>
      </c>
      <c r="G1952">
        <v>2996.8155898355699</v>
      </c>
      <c r="H1952">
        <v>929.2</v>
      </c>
      <c r="I1952">
        <v>4.72527472527472</v>
      </c>
      <c r="J1952">
        <v>69.693385810129698</v>
      </c>
      <c r="K1952">
        <v>86.113953488372005</v>
      </c>
      <c r="L1952" s="1">
        <v>0.25093845364444001</v>
      </c>
    </row>
    <row r="1953" spans="1:12" x14ac:dyDescent="0.2">
      <c r="A1953" t="s">
        <v>49</v>
      </c>
      <c r="B1953" t="s">
        <v>90</v>
      </c>
      <c r="C1953">
        <v>7</v>
      </c>
      <c r="D1953" t="s">
        <v>3</v>
      </c>
      <c r="E1953">
        <v>43</v>
      </c>
      <c r="F1953">
        <v>6829</v>
      </c>
      <c r="G1953">
        <v>6655.3614542205096</v>
      </c>
      <c r="H1953">
        <v>0</v>
      </c>
      <c r="I1953">
        <v>1</v>
      </c>
      <c r="J1953">
        <v>154.77584777256999</v>
      </c>
      <c r="K1953">
        <v>158.81395348837199</v>
      </c>
      <c r="L1953" s="1">
        <v>0</v>
      </c>
    </row>
    <row r="1954" spans="1:12" x14ac:dyDescent="0.2">
      <c r="A1954" t="s">
        <v>49</v>
      </c>
      <c r="B1954" t="s">
        <v>90</v>
      </c>
      <c r="C1954">
        <v>8</v>
      </c>
      <c r="D1954" t="s">
        <v>0</v>
      </c>
      <c r="E1954">
        <v>7.9</v>
      </c>
      <c r="F1954">
        <v>4130.7</v>
      </c>
      <c r="G1954">
        <v>4282.4320911162504</v>
      </c>
      <c r="H1954">
        <v>416.7</v>
      </c>
      <c r="I1954">
        <v>5.4430379746835396</v>
      </c>
      <c r="J1954">
        <v>99.591443979447703</v>
      </c>
      <c r="K1954">
        <v>96.062790697674401</v>
      </c>
      <c r="L1954" s="1">
        <v>0.100878785677972</v>
      </c>
    </row>
    <row r="1955" spans="1:12" x14ac:dyDescent="0.2">
      <c r="A1955" t="s">
        <v>49</v>
      </c>
      <c r="B1955" t="s">
        <v>90</v>
      </c>
      <c r="C1955">
        <v>8</v>
      </c>
      <c r="D1955" t="s">
        <v>1</v>
      </c>
      <c r="E1955">
        <v>8.9</v>
      </c>
      <c r="F1955">
        <v>3293.5</v>
      </c>
      <c r="G1955">
        <v>3458.2413512980302</v>
      </c>
      <c r="H1955">
        <v>211.9</v>
      </c>
      <c r="I1955">
        <v>4.8314606741572996</v>
      </c>
      <c r="J1955">
        <v>80.424217472047303</v>
      </c>
      <c r="K1955">
        <v>76.593023255813904</v>
      </c>
      <c r="L1955" s="1">
        <v>6.4338849248519805E-2</v>
      </c>
    </row>
    <row r="1956" spans="1:12" x14ac:dyDescent="0.2">
      <c r="A1956" t="s">
        <v>49</v>
      </c>
      <c r="B1956" t="s">
        <v>90</v>
      </c>
      <c r="C1956">
        <v>8</v>
      </c>
      <c r="D1956" t="s">
        <v>2</v>
      </c>
      <c r="E1956">
        <v>9</v>
      </c>
      <c r="F1956">
        <v>3596.8</v>
      </c>
      <c r="G1956">
        <v>3006.8218799178699</v>
      </c>
      <c r="H1956">
        <v>824.7</v>
      </c>
      <c r="I1956">
        <v>4.7777777777777697</v>
      </c>
      <c r="J1956">
        <v>69.9260902306482</v>
      </c>
      <c r="K1956">
        <v>83.646511627906904</v>
      </c>
      <c r="L1956" s="1">
        <v>0.22928714412811299</v>
      </c>
    </row>
    <row r="1957" spans="1:12" x14ac:dyDescent="0.2">
      <c r="A1957" t="s">
        <v>49</v>
      </c>
      <c r="B1957" t="s">
        <v>90</v>
      </c>
      <c r="C1957">
        <v>8</v>
      </c>
      <c r="D1957" t="s">
        <v>3</v>
      </c>
      <c r="E1957">
        <v>43</v>
      </c>
      <c r="F1957">
        <v>6829</v>
      </c>
      <c r="G1957">
        <v>6655.3614542205096</v>
      </c>
      <c r="H1957">
        <v>0</v>
      </c>
      <c r="I1957">
        <v>1</v>
      </c>
      <c r="J1957">
        <v>154.77584777256999</v>
      </c>
      <c r="K1957">
        <v>158.81395348837199</v>
      </c>
      <c r="L1957" s="1">
        <v>0</v>
      </c>
    </row>
    <row r="1958" spans="1:12" x14ac:dyDescent="0.2">
      <c r="A1958" t="s">
        <v>49</v>
      </c>
      <c r="B1958" t="s">
        <v>90</v>
      </c>
      <c r="C1958">
        <v>9</v>
      </c>
      <c r="D1958" t="s">
        <v>0</v>
      </c>
      <c r="E1958">
        <v>7</v>
      </c>
      <c r="F1958">
        <v>3968.6</v>
      </c>
      <c r="G1958">
        <v>4243.85892018701</v>
      </c>
      <c r="H1958">
        <v>289.5</v>
      </c>
      <c r="I1958">
        <v>6.1428571428571397</v>
      </c>
      <c r="J1958">
        <v>98.694393492721304</v>
      </c>
      <c r="K1958">
        <v>92.293023255813907</v>
      </c>
      <c r="L1958" s="1">
        <v>7.2947638965882106E-2</v>
      </c>
    </row>
    <row r="1959" spans="1:12" x14ac:dyDescent="0.2">
      <c r="A1959" t="s">
        <v>49</v>
      </c>
      <c r="B1959" t="s">
        <v>90</v>
      </c>
      <c r="C1959">
        <v>9</v>
      </c>
      <c r="D1959" t="s">
        <v>1</v>
      </c>
      <c r="E1959">
        <v>8.1</v>
      </c>
      <c r="F1959">
        <v>3405.9</v>
      </c>
      <c r="G1959">
        <v>3661.8422505466201</v>
      </c>
      <c r="H1959">
        <v>181.4</v>
      </c>
      <c r="I1959">
        <v>5.3086419753086398</v>
      </c>
      <c r="J1959">
        <v>85.159122105735406</v>
      </c>
      <c r="K1959">
        <v>79.206976744185994</v>
      </c>
      <c r="L1959" s="1">
        <v>5.3260518511993801E-2</v>
      </c>
    </row>
    <row r="1960" spans="1:12" x14ac:dyDescent="0.2">
      <c r="A1960" t="s">
        <v>49</v>
      </c>
      <c r="B1960" t="s">
        <v>90</v>
      </c>
      <c r="C1960">
        <v>9</v>
      </c>
      <c r="D1960" t="s">
        <v>2</v>
      </c>
      <c r="E1960">
        <v>8.9</v>
      </c>
      <c r="F1960">
        <v>3361.6</v>
      </c>
      <c r="G1960">
        <v>2944.9574419402502</v>
      </c>
      <c r="H1960">
        <v>651.79999999999995</v>
      </c>
      <c r="I1960">
        <v>4.8314606741572996</v>
      </c>
      <c r="J1960">
        <v>68.4873823707035</v>
      </c>
      <c r="K1960">
        <v>78.176744186046506</v>
      </c>
      <c r="L1960" s="1">
        <v>0.19389576392194099</v>
      </c>
    </row>
    <row r="1961" spans="1:12" x14ac:dyDescent="0.2">
      <c r="A1961" t="s">
        <v>49</v>
      </c>
      <c r="B1961" t="s">
        <v>90</v>
      </c>
      <c r="C1961">
        <v>9</v>
      </c>
      <c r="D1961" t="s">
        <v>3</v>
      </c>
      <c r="E1961">
        <v>43</v>
      </c>
      <c r="F1961">
        <v>6829</v>
      </c>
      <c r="G1961">
        <v>6655.3614542205096</v>
      </c>
      <c r="H1961">
        <v>0</v>
      </c>
      <c r="I1961">
        <v>1</v>
      </c>
      <c r="J1961">
        <v>154.77584777256999</v>
      </c>
      <c r="K1961">
        <v>158.81395348837199</v>
      </c>
      <c r="L1961" s="1">
        <v>0</v>
      </c>
    </row>
    <row r="1962" spans="1:12" x14ac:dyDescent="0.2">
      <c r="A1962" t="s">
        <v>50</v>
      </c>
      <c r="B1962" t="s">
        <v>90</v>
      </c>
      <c r="C1962">
        <v>1</v>
      </c>
      <c r="D1962" t="s">
        <v>0</v>
      </c>
      <c r="E1962">
        <v>17</v>
      </c>
      <c r="F1962">
        <v>7598.8</v>
      </c>
      <c r="G1962">
        <v>4604.8622255341998</v>
      </c>
      <c r="H1962">
        <v>3691.3</v>
      </c>
      <c r="I1962">
        <v>2.5882352941176401</v>
      </c>
      <c r="J1962">
        <v>104.655959671231</v>
      </c>
      <c r="K1962">
        <v>172.7</v>
      </c>
      <c r="L1962" s="1">
        <v>0.48577406958993502</v>
      </c>
    </row>
    <row r="1963" spans="1:12" x14ac:dyDescent="0.2">
      <c r="A1963" t="s">
        <v>50</v>
      </c>
      <c r="B1963" t="s">
        <v>90</v>
      </c>
      <c r="C1963">
        <v>1</v>
      </c>
      <c r="D1963" t="s">
        <v>1</v>
      </c>
      <c r="E1963">
        <v>27.9</v>
      </c>
      <c r="F1963">
        <v>4503</v>
      </c>
      <c r="G1963">
        <v>4411.2352241572999</v>
      </c>
      <c r="H1963">
        <v>1185.9000000000001</v>
      </c>
      <c r="I1963">
        <v>1.57706093189964</v>
      </c>
      <c r="J1963">
        <v>100.255346003575</v>
      </c>
      <c r="K1963">
        <v>102.34090909090899</v>
      </c>
      <c r="L1963" s="1">
        <v>0.26335776149233803</v>
      </c>
    </row>
    <row r="1964" spans="1:12" x14ac:dyDescent="0.2">
      <c r="A1964" t="s">
        <v>50</v>
      </c>
      <c r="B1964" t="s">
        <v>90</v>
      </c>
      <c r="C1964">
        <v>1</v>
      </c>
      <c r="D1964" t="s">
        <v>2</v>
      </c>
      <c r="E1964">
        <v>19</v>
      </c>
      <c r="F1964">
        <v>7174.9</v>
      </c>
      <c r="G1964">
        <v>3098.6357774326898</v>
      </c>
      <c r="H1964">
        <v>4111.8</v>
      </c>
      <c r="I1964">
        <v>2.3157894736842102</v>
      </c>
      <c r="J1964">
        <v>70.423540396197595</v>
      </c>
      <c r="K1964">
        <v>163.065909090909</v>
      </c>
      <c r="L1964" s="1">
        <v>0.57308115792554604</v>
      </c>
    </row>
    <row r="1965" spans="1:12" x14ac:dyDescent="0.2">
      <c r="A1965" t="s">
        <v>50</v>
      </c>
      <c r="B1965" t="s">
        <v>90</v>
      </c>
      <c r="C1965">
        <v>1</v>
      </c>
      <c r="D1965" t="s">
        <v>3</v>
      </c>
      <c r="E1965">
        <v>44</v>
      </c>
      <c r="F1965">
        <v>5744</v>
      </c>
      <c r="G1965">
        <v>5568.8078631305898</v>
      </c>
      <c r="H1965">
        <v>0</v>
      </c>
      <c r="I1965">
        <v>1</v>
      </c>
      <c r="J1965">
        <v>126.56381507114899</v>
      </c>
      <c r="K1965">
        <v>130.54545454545399</v>
      </c>
      <c r="L1965" s="1">
        <v>0</v>
      </c>
    </row>
    <row r="1966" spans="1:12" x14ac:dyDescent="0.2">
      <c r="A1966" t="s">
        <v>50</v>
      </c>
      <c r="B1966" t="s">
        <v>90</v>
      </c>
      <c r="C1966">
        <v>10</v>
      </c>
      <c r="D1966" t="s">
        <v>0</v>
      </c>
      <c r="E1966">
        <v>6</v>
      </c>
      <c r="F1966">
        <v>3936.3</v>
      </c>
      <c r="G1966">
        <v>4498.7334797225503</v>
      </c>
      <c r="H1966">
        <v>152.19999999999999</v>
      </c>
      <c r="I1966">
        <v>7.3333333333333304</v>
      </c>
      <c r="J1966">
        <v>102.243942720967</v>
      </c>
      <c r="K1966">
        <v>89.4613636363636</v>
      </c>
      <c r="L1966" s="1">
        <v>3.8665752102227897E-2</v>
      </c>
    </row>
    <row r="1967" spans="1:12" x14ac:dyDescent="0.2">
      <c r="A1967" t="s">
        <v>50</v>
      </c>
      <c r="B1967" t="s">
        <v>90</v>
      </c>
      <c r="C1967">
        <v>10</v>
      </c>
      <c r="D1967" t="s">
        <v>1</v>
      </c>
      <c r="E1967">
        <v>6.5</v>
      </c>
      <c r="F1967">
        <v>2764.4</v>
      </c>
      <c r="G1967">
        <v>3093.4621460411399</v>
      </c>
      <c r="H1967">
        <v>43.2</v>
      </c>
      <c r="I1967">
        <v>6.7692307692307603</v>
      </c>
      <c r="J1967">
        <v>70.305957864571496</v>
      </c>
      <c r="K1967">
        <v>62.8272727272727</v>
      </c>
      <c r="L1967" s="1">
        <v>1.5627260888438702E-2</v>
      </c>
    </row>
    <row r="1968" spans="1:12" x14ac:dyDescent="0.2">
      <c r="A1968" t="s">
        <v>50</v>
      </c>
      <c r="B1968" t="s">
        <v>90</v>
      </c>
      <c r="C1968">
        <v>10</v>
      </c>
      <c r="D1968" t="s">
        <v>2</v>
      </c>
      <c r="E1968">
        <v>6.6</v>
      </c>
      <c r="F1968">
        <v>2564.4</v>
      </c>
      <c r="G1968">
        <v>2581.1713206039999</v>
      </c>
      <c r="H1968">
        <v>222.1</v>
      </c>
      <c r="I1968">
        <v>6.6666666666666599</v>
      </c>
      <c r="J1968">
        <v>58.662984559181801</v>
      </c>
      <c r="K1968">
        <v>58.281818181818103</v>
      </c>
      <c r="L1968" s="1">
        <v>8.6608953361410002E-2</v>
      </c>
    </row>
    <row r="1969" spans="1:12" x14ac:dyDescent="0.2">
      <c r="A1969" t="s">
        <v>50</v>
      </c>
      <c r="B1969" t="s">
        <v>90</v>
      </c>
      <c r="C1969">
        <v>10</v>
      </c>
      <c r="D1969" t="s">
        <v>3</v>
      </c>
      <c r="E1969">
        <v>37.6</v>
      </c>
      <c r="F1969">
        <v>5489.1</v>
      </c>
      <c r="G1969">
        <v>5506.5186089877398</v>
      </c>
      <c r="H1969">
        <v>0</v>
      </c>
      <c r="I1969">
        <v>1.1702127659574399</v>
      </c>
      <c r="J1969">
        <v>125.148150204267</v>
      </c>
      <c r="K1969">
        <v>124.752272727272</v>
      </c>
      <c r="L1969" s="1">
        <v>0</v>
      </c>
    </row>
    <row r="1970" spans="1:12" x14ac:dyDescent="0.2">
      <c r="A1970" t="s">
        <v>50</v>
      </c>
      <c r="B1970" t="s">
        <v>90</v>
      </c>
      <c r="C1970">
        <v>11</v>
      </c>
      <c r="D1970" t="s">
        <v>0</v>
      </c>
      <c r="E1970">
        <v>5.7</v>
      </c>
      <c r="F1970">
        <v>3981.1</v>
      </c>
      <c r="G1970">
        <v>4751.0903000438702</v>
      </c>
      <c r="H1970">
        <v>43.6</v>
      </c>
      <c r="I1970">
        <v>7.7192982456140298</v>
      </c>
      <c r="J1970">
        <v>107.97932500099699</v>
      </c>
      <c r="K1970">
        <v>90.479545454545402</v>
      </c>
      <c r="L1970" s="1">
        <v>1.0951747004596699E-2</v>
      </c>
    </row>
    <row r="1971" spans="1:12" x14ac:dyDescent="0.2">
      <c r="A1971" t="s">
        <v>50</v>
      </c>
      <c r="B1971" t="s">
        <v>90</v>
      </c>
      <c r="C1971">
        <v>11</v>
      </c>
      <c r="D1971" t="s">
        <v>1</v>
      </c>
      <c r="E1971">
        <v>6.5</v>
      </c>
      <c r="F1971">
        <v>2700.9</v>
      </c>
      <c r="G1971">
        <v>3166.3341558291499</v>
      </c>
      <c r="H1971">
        <v>104.9</v>
      </c>
      <c r="I1971">
        <v>6.7692307692307603</v>
      </c>
      <c r="J1971">
        <v>71.962139905208005</v>
      </c>
      <c r="K1971">
        <v>61.384090909090901</v>
      </c>
      <c r="L1971" s="1">
        <v>3.8838905550001801E-2</v>
      </c>
    </row>
    <row r="1972" spans="1:12" x14ac:dyDescent="0.2">
      <c r="A1972" t="s">
        <v>50</v>
      </c>
      <c r="B1972" t="s">
        <v>90</v>
      </c>
      <c r="C1972">
        <v>11</v>
      </c>
      <c r="D1972" t="s">
        <v>2</v>
      </c>
      <c r="E1972">
        <v>8</v>
      </c>
      <c r="F1972">
        <v>2592.1999999999998</v>
      </c>
      <c r="G1972">
        <v>2667.9721714157699</v>
      </c>
      <c r="H1972">
        <v>178</v>
      </c>
      <c r="I1972">
        <v>5.5</v>
      </c>
      <c r="J1972">
        <v>60.635731168540197</v>
      </c>
      <c r="K1972">
        <v>58.9136363636363</v>
      </c>
      <c r="L1972" s="1">
        <v>6.8667541084792796E-2</v>
      </c>
    </row>
    <row r="1973" spans="1:12" x14ac:dyDescent="0.2">
      <c r="A1973" t="s">
        <v>50</v>
      </c>
      <c r="B1973" t="s">
        <v>90</v>
      </c>
      <c r="C1973">
        <v>11</v>
      </c>
      <c r="D1973" t="s">
        <v>3</v>
      </c>
      <c r="E1973">
        <v>32.5</v>
      </c>
      <c r="F1973">
        <v>5279.9</v>
      </c>
      <c r="G1973">
        <v>5417.2980460199897</v>
      </c>
      <c r="H1973">
        <v>0</v>
      </c>
      <c r="I1973">
        <v>1.3538461538461499</v>
      </c>
      <c r="J1973">
        <v>123.12041013681799</v>
      </c>
      <c r="K1973">
        <v>119.997727272727</v>
      </c>
      <c r="L1973" s="1">
        <v>0</v>
      </c>
    </row>
    <row r="1974" spans="1:12" x14ac:dyDescent="0.2">
      <c r="A1974" t="s">
        <v>50</v>
      </c>
      <c r="B1974" t="s">
        <v>90</v>
      </c>
      <c r="C1974">
        <v>12</v>
      </c>
      <c r="D1974" t="s">
        <v>0</v>
      </c>
      <c r="E1974">
        <v>5.4</v>
      </c>
      <c r="F1974">
        <v>3833.4</v>
      </c>
      <c r="G1974">
        <v>4597.29097525826</v>
      </c>
      <c r="H1974">
        <v>22.1</v>
      </c>
      <c r="I1974">
        <v>8.1481481481481399</v>
      </c>
      <c r="J1974">
        <v>104.48388580132401</v>
      </c>
      <c r="K1974">
        <v>87.122727272727204</v>
      </c>
      <c r="L1974" s="1">
        <v>5.7651171283977596E-3</v>
      </c>
    </row>
    <row r="1975" spans="1:12" x14ac:dyDescent="0.2">
      <c r="A1975" t="s">
        <v>50</v>
      </c>
      <c r="B1975" t="s">
        <v>90</v>
      </c>
      <c r="C1975">
        <v>12</v>
      </c>
      <c r="D1975" t="s">
        <v>1</v>
      </c>
      <c r="E1975">
        <v>6.2</v>
      </c>
      <c r="F1975">
        <v>2629.6</v>
      </c>
      <c r="G1975">
        <v>3109.20587907956</v>
      </c>
      <c r="H1975">
        <v>80.8</v>
      </c>
      <c r="I1975">
        <v>7.0967741935483799</v>
      </c>
      <c r="J1975">
        <v>70.663769979081096</v>
      </c>
      <c r="K1975">
        <v>59.763636363636301</v>
      </c>
      <c r="L1975" s="1">
        <v>3.0727106784301701E-2</v>
      </c>
    </row>
    <row r="1976" spans="1:12" x14ac:dyDescent="0.2">
      <c r="A1976" t="s">
        <v>50</v>
      </c>
      <c r="B1976" t="s">
        <v>90</v>
      </c>
      <c r="C1976">
        <v>12</v>
      </c>
      <c r="D1976" t="s">
        <v>2</v>
      </c>
      <c r="E1976">
        <v>7</v>
      </c>
      <c r="F1976">
        <v>2376.5</v>
      </c>
      <c r="G1976">
        <v>2593.0980724529099</v>
      </c>
      <c r="H1976">
        <v>44.6</v>
      </c>
      <c r="I1976">
        <v>6.2857142857142803</v>
      </c>
      <c r="J1976">
        <v>58.934047101202502</v>
      </c>
      <c r="K1976">
        <v>54.011363636363598</v>
      </c>
      <c r="L1976" s="1">
        <v>1.87670944666526E-2</v>
      </c>
    </row>
    <row r="1977" spans="1:12" x14ac:dyDescent="0.2">
      <c r="A1977" t="s">
        <v>50</v>
      </c>
      <c r="B1977" t="s">
        <v>90</v>
      </c>
      <c r="C1977">
        <v>12</v>
      </c>
      <c r="D1977" t="s">
        <v>3</v>
      </c>
      <c r="E1977">
        <v>25.5</v>
      </c>
      <c r="F1977">
        <v>4950.1000000000004</v>
      </c>
      <c r="G1977">
        <v>5289.4855926686796</v>
      </c>
      <c r="H1977">
        <v>0</v>
      </c>
      <c r="I1977">
        <v>1.7254901960784299</v>
      </c>
      <c r="J1977">
        <v>120.215581651561</v>
      </c>
      <c r="K1977">
        <v>112.502272727272</v>
      </c>
      <c r="L1977" s="1">
        <v>0</v>
      </c>
    </row>
    <row r="1978" spans="1:12" x14ac:dyDescent="0.2">
      <c r="A1978" t="s">
        <v>50</v>
      </c>
      <c r="B1978" t="s">
        <v>90</v>
      </c>
      <c r="C1978">
        <v>13</v>
      </c>
      <c r="D1978" t="s">
        <v>0</v>
      </c>
      <c r="E1978">
        <v>5.0999999999999996</v>
      </c>
      <c r="F1978">
        <v>3797.1</v>
      </c>
      <c r="G1978">
        <v>4697.5311575616697</v>
      </c>
      <c r="H1978">
        <v>55.1</v>
      </c>
      <c r="I1978">
        <v>8.6274509803921493</v>
      </c>
      <c r="J1978">
        <v>106.762071762765</v>
      </c>
      <c r="K1978">
        <v>86.297727272727201</v>
      </c>
      <c r="L1978" s="1">
        <v>1.4511074240868E-2</v>
      </c>
    </row>
    <row r="1979" spans="1:12" x14ac:dyDescent="0.2">
      <c r="A1979" t="s">
        <v>50</v>
      </c>
      <c r="B1979" t="s">
        <v>90</v>
      </c>
      <c r="C1979">
        <v>13</v>
      </c>
      <c r="D1979" t="s">
        <v>1</v>
      </c>
      <c r="E1979">
        <v>6.1</v>
      </c>
      <c r="F1979">
        <v>2488.1999999999998</v>
      </c>
      <c r="G1979">
        <v>2835.86816818137</v>
      </c>
      <c r="H1979">
        <v>4.5999999999999996</v>
      </c>
      <c r="I1979">
        <v>7.2131147540983598</v>
      </c>
      <c r="J1979">
        <v>64.451549276849505</v>
      </c>
      <c r="K1979">
        <v>56.55</v>
      </c>
      <c r="L1979" s="1">
        <v>1.84872598665702E-3</v>
      </c>
    </row>
    <row r="1980" spans="1:12" x14ac:dyDescent="0.2">
      <c r="A1980" t="s">
        <v>50</v>
      </c>
      <c r="B1980" t="s">
        <v>90</v>
      </c>
      <c r="C1980">
        <v>13</v>
      </c>
      <c r="D1980" t="s">
        <v>2</v>
      </c>
      <c r="E1980">
        <v>7.4</v>
      </c>
      <c r="F1980">
        <v>2336.4</v>
      </c>
      <c r="G1980">
        <v>2544.5559832386798</v>
      </c>
      <c r="H1980">
        <v>19.399999999999999</v>
      </c>
      <c r="I1980">
        <v>5.9459459459459403</v>
      </c>
      <c r="J1980">
        <v>57.830817800879203</v>
      </c>
      <c r="K1980">
        <v>53.1</v>
      </c>
      <c r="L1980" s="1">
        <v>8.3033727101523708E-3</v>
      </c>
    </row>
    <row r="1981" spans="1:12" x14ac:dyDescent="0.2">
      <c r="A1981" t="s">
        <v>50</v>
      </c>
      <c r="B1981" t="s">
        <v>90</v>
      </c>
      <c r="C1981">
        <v>13</v>
      </c>
      <c r="D1981" t="s">
        <v>3</v>
      </c>
      <c r="E1981">
        <v>20.2</v>
      </c>
      <c r="F1981">
        <v>4736.5</v>
      </c>
      <c r="G1981">
        <v>5214.0508085817701</v>
      </c>
      <c r="H1981">
        <v>0</v>
      </c>
      <c r="I1981">
        <v>2.1782178217821699</v>
      </c>
      <c r="J1981">
        <v>118.501154740494</v>
      </c>
      <c r="K1981">
        <v>107.647727272727</v>
      </c>
      <c r="L1981" s="1">
        <v>0</v>
      </c>
    </row>
    <row r="1982" spans="1:12" x14ac:dyDescent="0.2">
      <c r="A1982" t="s">
        <v>50</v>
      </c>
      <c r="B1982" t="s">
        <v>90</v>
      </c>
      <c r="C1982">
        <v>14</v>
      </c>
      <c r="D1982" t="s">
        <v>0</v>
      </c>
      <c r="E1982">
        <v>5</v>
      </c>
      <c r="F1982">
        <v>3809.3</v>
      </c>
      <c r="G1982">
        <v>4727.3476518911903</v>
      </c>
      <c r="H1982">
        <v>48</v>
      </c>
      <c r="I1982">
        <v>8.8000000000000007</v>
      </c>
      <c r="J1982">
        <v>107.439719361163</v>
      </c>
      <c r="K1982">
        <v>86.575000000000003</v>
      </c>
      <c r="L1982" s="1">
        <v>1.26007402934922E-2</v>
      </c>
    </row>
    <row r="1983" spans="1:12" x14ac:dyDescent="0.2">
      <c r="A1983" t="s">
        <v>50</v>
      </c>
      <c r="B1983" t="s">
        <v>90</v>
      </c>
      <c r="C1983">
        <v>14</v>
      </c>
      <c r="D1983" t="s">
        <v>1</v>
      </c>
      <c r="E1983">
        <v>6.8</v>
      </c>
      <c r="F1983">
        <v>2467.4</v>
      </c>
      <c r="G1983">
        <v>3306.3087102735599</v>
      </c>
      <c r="H1983">
        <v>186.9</v>
      </c>
      <c r="I1983">
        <v>6.4705882352941098</v>
      </c>
      <c r="J1983">
        <v>75.143379778944606</v>
      </c>
      <c r="K1983">
        <v>56.0772727272727</v>
      </c>
      <c r="L1983" s="1">
        <v>7.5747750668720096E-2</v>
      </c>
    </row>
    <row r="1984" spans="1:12" x14ac:dyDescent="0.2">
      <c r="A1984" t="s">
        <v>50</v>
      </c>
      <c r="B1984" t="s">
        <v>90</v>
      </c>
      <c r="C1984">
        <v>14</v>
      </c>
      <c r="D1984" t="s">
        <v>2</v>
      </c>
      <c r="E1984">
        <v>7.2</v>
      </c>
      <c r="F1984">
        <v>2391.5</v>
      </c>
      <c r="G1984">
        <v>2619.02543779288</v>
      </c>
      <c r="H1984">
        <v>0</v>
      </c>
      <c r="I1984">
        <v>6.1111111111111098</v>
      </c>
      <c r="J1984">
        <v>59.523305404383699</v>
      </c>
      <c r="K1984">
        <v>54.352272727272698</v>
      </c>
      <c r="L1984" s="1">
        <v>0</v>
      </c>
    </row>
    <row r="1985" spans="1:12" x14ac:dyDescent="0.2">
      <c r="A1985" t="s">
        <v>50</v>
      </c>
      <c r="B1985" t="s">
        <v>90</v>
      </c>
      <c r="C1985">
        <v>14</v>
      </c>
      <c r="D1985" t="s">
        <v>3</v>
      </c>
      <c r="E1985">
        <v>20.100000000000001</v>
      </c>
      <c r="F1985">
        <v>4654.3999999999996</v>
      </c>
      <c r="G1985">
        <v>5113.6470583808396</v>
      </c>
      <c r="H1985">
        <v>0</v>
      </c>
      <c r="I1985">
        <v>2.1890547263681501</v>
      </c>
      <c r="J1985">
        <v>116.219251326837</v>
      </c>
      <c r="K1985">
        <v>105.781818181818</v>
      </c>
      <c r="L1985" s="1">
        <v>0</v>
      </c>
    </row>
    <row r="1986" spans="1:12" x14ac:dyDescent="0.2">
      <c r="A1986" t="s">
        <v>50</v>
      </c>
      <c r="B1986" t="s">
        <v>90</v>
      </c>
      <c r="C1986">
        <v>2</v>
      </c>
      <c r="D1986" t="s">
        <v>0</v>
      </c>
      <c r="E1986">
        <v>15.5</v>
      </c>
      <c r="F1986">
        <v>7739.5</v>
      </c>
      <c r="G1986">
        <v>4792.2682008174197</v>
      </c>
      <c r="H1986">
        <v>3772.7</v>
      </c>
      <c r="I1986">
        <v>2.8387096774193501</v>
      </c>
      <c r="J1986">
        <v>108.915186382214</v>
      </c>
      <c r="K1986">
        <v>175.897727272727</v>
      </c>
      <c r="L1986" s="1">
        <v>0.48746043026035202</v>
      </c>
    </row>
    <row r="1987" spans="1:12" x14ac:dyDescent="0.2">
      <c r="A1987" t="s">
        <v>50</v>
      </c>
      <c r="B1987" t="s">
        <v>90</v>
      </c>
      <c r="C1987">
        <v>2</v>
      </c>
      <c r="D1987" t="s">
        <v>1</v>
      </c>
      <c r="E1987">
        <v>22.8</v>
      </c>
      <c r="F1987">
        <v>4188.8</v>
      </c>
      <c r="G1987">
        <v>3920.4422714358998</v>
      </c>
      <c r="H1987">
        <v>690.9</v>
      </c>
      <c r="I1987">
        <v>1.9298245614034999</v>
      </c>
      <c r="J1987">
        <v>89.100960714452299</v>
      </c>
      <c r="K1987">
        <v>95.2</v>
      </c>
      <c r="L1987" s="1">
        <v>0.16493983957219199</v>
      </c>
    </row>
    <row r="1988" spans="1:12" x14ac:dyDescent="0.2">
      <c r="A1988" t="s">
        <v>50</v>
      </c>
      <c r="B1988" t="s">
        <v>90</v>
      </c>
      <c r="C1988">
        <v>2</v>
      </c>
      <c r="D1988" t="s">
        <v>2</v>
      </c>
      <c r="E1988">
        <v>15.9</v>
      </c>
      <c r="F1988">
        <v>7104.1</v>
      </c>
      <c r="G1988">
        <v>2921.0350416639999</v>
      </c>
      <c r="H1988">
        <v>4254</v>
      </c>
      <c r="I1988">
        <v>2.7672955974842699</v>
      </c>
      <c r="J1988">
        <v>66.387160037818205</v>
      </c>
      <c r="K1988">
        <v>161.45681818181799</v>
      </c>
      <c r="L1988" s="1">
        <v>0.59880913838487604</v>
      </c>
    </row>
    <row r="1989" spans="1:12" x14ac:dyDescent="0.2">
      <c r="A1989" t="s">
        <v>50</v>
      </c>
      <c r="B1989" t="s">
        <v>90</v>
      </c>
      <c r="C1989">
        <v>2</v>
      </c>
      <c r="D1989" t="s">
        <v>3</v>
      </c>
      <c r="E1989">
        <v>44</v>
      </c>
      <c r="F1989">
        <v>5744</v>
      </c>
      <c r="G1989">
        <v>5568.8078631305898</v>
      </c>
      <c r="H1989">
        <v>0</v>
      </c>
      <c r="I1989">
        <v>1</v>
      </c>
      <c r="J1989">
        <v>126.56381507114899</v>
      </c>
      <c r="K1989">
        <v>130.54545454545399</v>
      </c>
      <c r="L1989" s="1">
        <v>0</v>
      </c>
    </row>
    <row r="1990" spans="1:12" x14ac:dyDescent="0.2">
      <c r="A1990" t="s">
        <v>50</v>
      </c>
      <c r="B1990" t="s">
        <v>90</v>
      </c>
      <c r="C1990">
        <v>3</v>
      </c>
      <c r="D1990" t="s">
        <v>0</v>
      </c>
      <c r="E1990">
        <v>13.5</v>
      </c>
      <c r="F1990">
        <v>6794.4</v>
      </c>
      <c r="G1990">
        <v>4714.8747283523999</v>
      </c>
      <c r="H1990">
        <v>2891.5</v>
      </c>
      <c r="I1990">
        <v>3.2592592592592502</v>
      </c>
      <c r="J1990">
        <v>107.156243826191</v>
      </c>
      <c r="K1990">
        <v>154.41818181818101</v>
      </c>
      <c r="L1990" s="1">
        <v>0.42557105851878002</v>
      </c>
    </row>
    <row r="1991" spans="1:12" x14ac:dyDescent="0.2">
      <c r="A1991" t="s">
        <v>50</v>
      </c>
      <c r="B1991" t="s">
        <v>90</v>
      </c>
      <c r="C1991">
        <v>3</v>
      </c>
      <c r="D1991" t="s">
        <v>1</v>
      </c>
      <c r="E1991">
        <v>16.5</v>
      </c>
      <c r="F1991">
        <v>3728.1</v>
      </c>
      <c r="G1991">
        <v>3591.25074562688</v>
      </c>
      <c r="H1991">
        <v>908.7</v>
      </c>
      <c r="I1991">
        <v>2.6666666666666599</v>
      </c>
      <c r="J1991">
        <v>81.619335127883801</v>
      </c>
      <c r="K1991">
        <v>84.729545454545402</v>
      </c>
      <c r="L1991" s="1">
        <v>0.24374346181701101</v>
      </c>
    </row>
    <row r="1992" spans="1:12" x14ac:dyDescent="0.2">
      <c r="A1992" t="s">
        <v>50</v>
      </c>
      <c r="B1992" t="s">
        <v>90</v>
      </c>
      <c r="C1992">
        <v>3</v>
      </c>
      <c r="D1992" t="s">
        <v>2</v>
      </c>
      <c r="E1992">
        <v>13.7</v>
      </c>
      <c r="F1992">
        <v>5843.8</v>
      </c>
      <c r="G1992">
        <v>2876.8765680338001</v>
      </c>
      <c r="H1992">
        <v>3054.4</v>
      </c>
      <c r="I1992">
        <v>3.21167883211678</v>
      </c>
      <c r="J1992">
        <v>65.383558364404607</v>
      </c>
      <c r="K1992">
        <v>132.81363636363599</v>
      </c>
      <c r="L1992" s="1">
        <v>0.52267360279270303</v>
      </c>
    </row>
    <row r="1993" spans="1:12" x14ac:dyDescent="0.2">
      <c r="A1993" t="s">
        <v>50</v>
      </c>
      <c r="B1993" t="s">
        <v>90</v>
      </c>
      <c r="C1993">
        <v>3</v>
      </c>
      <c r="D1993" t="s">
        <v>3</v>
      </c>
      <c r="E1993">
        <v>44</v>
      </c>
      <c r="F1993">
        <v>5744</v>
      </c>
      <c r="G1993">
        <v>5568.8078631305898</v>
      </c>
      <c r="H1993">
        <v>0</v>
      </c>
      <c r="I1993">
        <v>1</v>
      </c>
      <c r="J1993">
        <v>126.56381507114899</v>
      </c>
      <c r="K1993">
        <v>130.54545454545399</v>
      </c>
      <c r="L1993" s="1">
        <v>0</v>
      </c>
    </row>
    <row r="1994" spans="1:12" x14ac:dyDescent="0.2">
      <c r="A1994" t="s">
        <v>50</v>
      </c>
      <c r="B1994" t="s">
        <v>90</v>
      </c>
      <c r="C1994">
        <v>4</v>
      </c>
      <c r="D1994" t="s">
        <v>0</v>
      </c>
      <c r="E1994">
        <v>11.8</v>
      </c>
      <c r="F1994">
        <v>5633.2</v>
      </c>
      <c r="G1994">
        <v>4450.52702201786</v>
      </c>
      <c r="H1994">
        <v>1711.7</v>
      </c>
      <c r="I1994">
        <v>3.7288135593220302</v>
      </c>
      <c r="J1994">
        <v>101.148341409496</v>
      </c>
      <c r="K1994">
        <v>128.02727272727199</v>
      </c>
      <c r="L1994" s="1">
        <v>0.30385926294113402</v>
      </c>
    </row>
    <row r="1995" spans="1:12" x14ac:dyDescent="0.2">
      <c r="A1995" t="s">
        <v>50</v>
      </c>
      <c r="B1995" t="s">
        <v>90</v>
      </c>
      <c r="C1995">
        <v>4</v>
      </c>
      <c r="D1995" t="s">
        <v>1</v>
      </c>
      <c r="E1995">
        <v>13.7</v>
      </c>
      <c r="F1995">
        <v>3435.5</v>
      </c>
      <c r="G1995">
        <v>3325.08825938266</v>
      </c>
      <c r="H1995">
        <v>335.4</v>
      </c>
      <c r="I1995">
        <v>3.21167883211678</v>
      </c>
      <c r="J1995">
        <v>75.570187713242305</v>
      </c>
      <c r="K1995">
        <v>78.079545454545396</v>
      </c>
      <c r="L1995" s="1">
        <v>9.7627710668025003E-2</v>
      </c>
    </row>
    <row r="1996" spans="1:12" x14ac:dyDescent="0.2">
      <c r="A1996" t="s">
        <v>50</v>
      </c>
      <c r="B1996" t="s">
        <v>90</v>
      </c>
      <c r="C1996">
        <v>4</v>
      </c>
      <c r="D1996" t="s">
        <v>2</v>
      </c>
      <c r="E1996">
        <v>12.6</v>
      </c>
      <c r="F1996">
        <v>5206.2</v>
      </c>
      <c r="G1996">
        <v>2744.8171773208401</v>
      </c>
      <c r="H1996">
        <v>2544.1</v>
      </c>
      <c r="I1996">
        <v>3.4920634920634899</v>
      </c>
      <c r="J1996">
        <v>62.382208575473598</v>
      </c>
      <c r="K1996">
        <v>118.32272727272699</v>
      </c>
      <c r="L1996" s="1">
        <v>0.48866735814989798</v>
      </c>
    </row>
    <row r="1997" spans="1:12" x14ac:dyDescent="0.2">
      <c r="A1997" t="s">
        <v>50</v>
      </c>
      <c r="B1997" t="s">
        <v>90</v>
      </c>
      <c r="C1997">
        <v>4</v>
      </c>
      <c r="D1997" t="s">
        <v>3</v>
      </c>
      <c r="E1997">
        <v>44</v>
      </c>
      <c r="F1997">
        <v>5744</v>
      </c>
      <c r="G1997">
        <v>5568.8078631305898</v>
      </c>
      <c r="H1997">
        <v>0</v>
      </c>
      <c r="I1997">
        <v>1</v>
      </c>
      <c r="J1997">
        <v>126.56381507114899</v>
      </c>
      <c r="K1997">
        <v>130.54545454545399</v>
      </c>
      <c r="L1997" s="1">
        <v>0</v>
      </c>
    </row>
    <row r="1998" spans="1:12" x14ac:dyDescent="0.2">
      <c r="A1998" t="s">
        <v>50</v>
      </c>
      <c r="B1998" t="s">
        <v>90</v>
      </c>
      <c r="C1998">
        <v>5</v>
      </c>
      <c r="D1998" t="s">
        <v>0</v>
      </c>
      <c r="E1998">
        <v>10.5</v>
      </c>
      <c r="F1998">
        <v>5901</v>
      </c>
      <c r="G1998">
        <v>4742.7725112730805</v>
      </c>
      <c r="H1998">
        <v>1807.3</v>
      </c>
      <c r="I1998">
        <v>4.1904761904761898</v>
      </c>
      <c r="J1998">
        <v>107.790284347115</v>
      </c>
      <c r="K1998">
        <v>134.113636363636</v>
      </c>
      <c r="L1998" s="1">
        <v>0.30627012370784601</v>
      </c>
    </row>
    <row r="1999" spans="1:12" x14ac:dyDescent="0.2">
      <c r="A1999" t="s">
        <v>50</v>
      </c>
      <c r="B1999" t="s">
        <v>90</v>
      </c>
      <c r="C1999">
        <v>5</v>
      </c>
      <c r="D1999" t="s">
        <v>1</v>
      </c>
      <c r="E1999">
        <v>12.6</v>
      </c>
      <c r="F1999">
        <v>3590</v>
      </c>
      <c r="G1999">
        <v>3574.8338737896802</v>
      </c>
      <c r="H1999">
        <v>320.3</v>
      </c>
      <c r="I1999">
        <v>3.4920634920634899</v>
      </c>
      <c r="J1999">
        <v>81.246224404310993</v>
      </c>
      <c r="K1999">
        <v>81.590909090909093</v>
      </c>
      <c r="L1999" s="1">
        <v>8.9220055710306403E-2</v>
      </c>
    </row>
    <row r="2000" spans="1:12" x14ac:dyDescent="0.2">
      <c r="A2000" t="s">
        <v>50</v>
      </c>
      <c r="B2000" t="s">
        <v>90</v>
      </c>
      <c r="C2000">
        <v>5</v>
      </c>
      <c r="D2000" t="s">
        <v>2</v>
      </c>
      <c r="E2000">
        <v>11.5</v>
      </c>
      <c r="F2000">
        <v>5481.2</v>
      </c>
      <c r="G2000">
        <v>2857.8840050649101</v>
      </c>
      <c r="H2000">
        <v>2812.5</v>
      </c>
      <c r="I2000">
        <v>3.8260869565217299</v>
      </c>
      <c r="J2000">
        <v>64.951909206020801</v>
      </c>
      <c r="K2000">
        <v>124.57272727272699</v>
      </c>
      <c r="L2000" s="1">
        <v>0.51311756549660603</v>
      </c>
    </row>
    <row r="2001" spans="1:12" x14ac:dyDescent="0.2">
      <c r="A2001" t="s">
        <v>50</v>
      </c>
      <c r="B2001" t="s">
        <v>90</v>
      </c>
      <c r="C2001">
        <v>5</v>
      </c>
      <c r="D2001" t="s">
        <v>3</v>
      </c>
      <c r="E2001">
        <v>44</v>
      </c>
      <c r="F2001">
        <v>5744</v>
      </c>
      <c r="G2001">
        <v>5568.8078631305898</v>
      </c>
      <c r="H2001">
        <v>0</v>
      </c>
      <c r="I2001">
        <v>1</v>
      </c>
      <c r="J2001">
        <v>126.56381507114899</v>
      </c>
      <c r="K2001">
        <v>130.54545454545399</v>
      </c>
      <c r="L2001" s="1">
        <v>0</v>
      </c>
    </row>
    <row r="2002" spans="1:12" x14ac:dyDescent="0.2">
      <c r="A2002" t="s">
        <v>50</v>
      </c>
      <c r="B2002" t="s">
        <v>90</v>
      </c>
      <c r="C2002">
        <v>6</v>
      </c>
      <c r="D2002" t="s">
        <v>0</v>
      </c>
      <c r="E2002">
        <v>8.3000000000000007</v>
      </c>
      <c r="F2002">
        <v>4568.8999999999996</v>
      </c>
      <c r="G2002">
        <v>4577.5011388801004</v>
      </c>
      <c r="H2002">
        <v>809.4</v>
      </c>
      <c r="I2002">
        <v>5.3012048192770997</v>
      </c>
      <c r="J2002">
        <v>104.03411679272899</v>
      </c>
      <c r="K2002">
        <v>103.838636363636</v>
      </c>
      <c r="L2002" s="1">
        <v>0.17715423843813599</v>
      </c>
    </row>
    <row r="2003" spans="1:12" x14ac:dyDescent="0.2">
      <c r="A2003" t="s">
        <v>50</v>
      </c>
      <c r="B2003" t="s">
        <v>90</v>
      </c>
      <c r="C2003">
        <v>6</v>
      </c>
      <c r="D2003" t="s">
        <v>1</v>
      </c>
      <c r="E2003">
        <v>10.9</v>
      </c>
      <c r="F2003">
        <v>3268.7</v>
      </c>
      <c r="G2003">
        <v>3330.53894794384</v>
      </c>
      <c r="H2003">
        <v>276</v>
      </c>
      <c r="I2003">
        <v>4.03669724770642</v>
      </c>
      <c r="J2003">
        <v>75.694066998723798</v>
      </c>
      <c r="K2003">
        <v>74.2886363636363</v>
      </c>
      <c r="L2003" s="1">
        <v>8.4437238045706201E-2</v>
      </c>
    </row>
    <row r="2004" spans="1:12" x14ac:dyDescent="0.2">
      <c r="A2004" t="s">
        <v>50</v>
      </c>
      <c r="B2004" t="s">
        <v>90</v>
      </c>
      <c r="C2004">
        <v>6</v>
      </c>
      <c r="D2004" t="s">
        <v>2</v>
      </c>
      <c r="E2004">
        <v>9.5</v>
      </c>
      <c r="F2004">
        <v>4136</v>
      </c>
      <c r="G2004">
        <v>2696.9907244850801</v>
      </c>
      <c r="H2004">
        <v>1632</v>
      </c>
      <c r="I2004">
        <v>4.6315789473684204</v>
      </c>
      <c r="J2004">
        <v>61.295243738297401</v>
      </c>
      <c r="K2004">
        <v>94</v>
      </c>
      <c r="L2004" s="1">
        <v>0.39458413926498997</v>
      </c>
    </row>
    <row r="2005" spans="1:12" x14ac:dyDescent="0.2">
      <c r="A2005" t="s">
        <v>50</v>
      </c>
      <c r="B2005" t="s">
        <v>90</v>
      </c>
      <c r="C2005">
        <v>6</v>
      </c>
      <c r="D2005" t="s">
        <v>3</v>
      </c>
      <c r="E2005">
        <v>44</v>
      </c>
      <c r="F2005">
        <v>5744</v>
      </c>
      <c r="G2005">
        <v>5568.8078631305898</v>
      </c>
      <c r="H2005">
        <v>0</v>
      </c>
      <c r="I2005">
        <v>1</v>
      </c>
      <c r="J2005">
        <v>126.56381507114899</v>
      </c>
      <c r="K2005">
        <v>130.54545454545399</v>
      </c>
      <c r="L2005" s="1">
        <v>0</v>
      </c>
    </row>
    <row r="2006" spans="1:12" x14ac:dyDescent="0.2">
      <c r="A2006" t="s">
        <v>50</v>
      </c>
      <c r="B2006" t="s">
        <v>90</v>
      </c>
      <c r="C2006">
        <v>7</v>
      </c>
      <c r="D2006" t="s">
        <v>0</v>
      </c>
      <c r="E2006">
        <v>7</v>
      </c>
      <c r="F2006">
        <v>4223.8999999999996</v>
      </c>
      <c r="G2006">
        <v>4340.2519895589803</v>
      </c>
      <c r="H2006">
        <v>550.9</v>
      </c>
      <c r="I2006">
        <v>6.2857142857142803</v>
      </c>
      <c r="J2006">
        <v>98.642090671795103</v>
      </c>
      <c r="K2006">
        <v>95.997727272727204</v>
      </c>
      <c r="L2006" s="1">
        <v>0.13042448921612701</v>
      </c>
    </row>
    <row r="2007" spans="1:12" x14ac:dyDescent="0.2">
      <c r="A2007" t="s">
        <v>50</v>
      </c>
      <c r="B2007" t="s">
        <v>90</v>
      </c>
      <c r="C2007">
        <v>7</v>
      </c>
      <c r="D2007" t="s">
        <v>1</v>
      </c>
      <c r="E2007">
        <v>6.7</v>
      </c>
      <c r="F2007">
        <v>3157.4</v>
      </c>
      <c r="G2007">
        <v>3283.5570566992301</v>
      </c>
      <c r="H2007">
        <v>431.7</v>
      </c>
      <c r="I2007">
        <v>6.5671641791044699</v>
      </c>
      <c r="J2007">
        <v>74.626296743164403</v>
      </c>
      <c r="K2007">
        <v>71.759090909090901</v>
      </c>
      <c r="L2007" s="1">
        <v>0.13672642047253999</v>
      </c>
    </row>
    <row r="2008" spans="1:12" x14ac:dyDescent="0.2">
      <c r="A2008" t="s">
        <v>50</v>
      </c>
      <c r="B2008" t="s">
        <v>90</v>
      </c>
      <c r="C2008">
        <v>7</v>
      </c>
      <c r="D2008" t="s">
        <v>2</v>
      </c>
      <c r="E2008">
        <v>8.1999999999999993</v>
      </c>
      <c r="F2008">
        <v>3669.5</v>
      </c>
      <c r="G2008">
        <v>2649.6256116586301</v>
      </c>
      <c r="H2008">
        <v>1229.2</v>
      </c>
      <c r="I2008">
        <v>5.3658536585365804</v>
      </c>
      <c r="J2008">
        <v>60.218763901332601</v>
      </c>
      <c r="K2008">
        <v>83.397727272727195</v>
      </c>
      <c r="L2008" s="1">
        <v>0.33497751737293902</v>
      </c>
    </row>
    <row r="2009" spans="1:12" x14ac:dyDescent="0.2">
      <c r="A2009" t="s">
        <v>50</v>
      </c>
      <c r="B2009" t="s">
        <v>90</v>
      </c>
      <c r="C2009">
        <v>7</v>
      </c>
      <c r="D2009" t="s">
        <v>3</v>
      </c>
      <c r="E2009">
        <v>44</v>
      </c>
      <c r="F2009">
        <v>5744</v>
      </c>
      <c r="G2009">
        <v>5568.8078631305898</v>
      </c>
      <c r="H2009">
        <v>0</v>
      </c>
      <c r="I2009">
        <v>1</v>
      </c>
      <c r="J2009">
        <v>126.56381507114899</v>
      </c>
      <c r="K2009">
        <v>130.54545454545399</v>
      </c>
      <c r="L2009" s="1">
        <v>0</v>
      </c>
    </row>
    <row r="2010" spans="1:12" x14ac:dyDescent="0.2">
      <c r="A2010" t="s">
        <v>50</v>
      </c>
      <c r="B2010" t="s">
        <v>90</v>
      </c>
      <c r="C2010">
        <v>8</v>
      </c>
      <c r="D2010" t="s">
        <v>0</v>
      </c>
      <c r="E2010">
        <v>7</v>
      </c>
      <c r="F2010">
        <v>4290</v>
      </c>
      <c r="G2010">
        <v>4398.7223608935401</v>
      </c>
      <c r="H2010">
        <v>565.1</v>
      </c>
      <c r="I2010">
        <v>6.2857142857142803</v>
      </c>
      <c r="J2010">
        <v>99.970962747580501</v>
      </c>
      <c r="K2010">
        <v>97.5</v>
      </c>
      <c r="L2010" s="1">
        <v>0.13172494172494101</v>
      </c>
    </row>
    <row r="2011" spans="1:12" x14ac:dyDescent="0.2">
      <c r="A2011" t="s">
        <v>50</v>
      </c>
      <c r="B2011" t="s">
        <v>90</v>
      </c>
      <c r="C2011">
        <v>8</v>
      </c>
      <c r="D2011" t="s">
        <v>1</v>
      </c>
      <c r="E2011">
        <v>8.9</v>
      </c>
      <c r="F2011">
        <v>3084.1</v>
      </c>
      <c r="G2011">
        <v>3437.40117911987</v>
      </c>
      <c r="H2011">
        <v>487.5</v>
      </c>
      <c r="I2011">
        <v>4.9438202247190999</v>
      </c>
      <c r="J2011">
        <v>78.122754070906097</v>
      </c>
      <c r="K2011">
        <v>70.093181818181804</v>
      </c>
      <c r="L2011" s="1">
        <v>0.15806880451347199</v>
      </c>
    </row>
    <row r="2012" spans="1:12" x14ac:dyDescent="0.2">
      <c r="A2012" t="s">
        <v>50</v>
      </c>
      <c r="B2012" t="s">
        <v>90</v>
      </c>
      <c r="C2012">
        <v>8</v>
      </c>
      <c r="D2012" t="s">
        <v>2</v>
      </c>
      <c r="E2012">
        <v>7.1</v>
      </c>
      <c r="F2012">
        <v>3434.5</v>
      </c>
      <c r="G2012">
        <v>2594.2791735331798</v>
      </c>
      <c r="H2012">
        <v>1058</v>
      </c>
      <c r="I2012">
        <v>6.1971830985915499</v>
      </c>
      <c r="J2012">
        <v>58.960890307572299</v>
      </c>
      <c r="K2012">
        <v>78.056818181818102</v>
      </c>
      <c r="L2012" s="1">
        <v>0.30805066239627299</v>
      </c>
    </row>
    <row r="2013" spans="1:12" x14ac:dyDescent="0.2">
      <c r="A2013" t="s">
        <v>50</v>
      </c>
      <c r="B2013" t="s">
        <v>90</v>
      </c>
      <c r="C2013">
        <v>8</v>
      </c>
      <c r="D2013" t="s">
        <v>3</v>
      </c>
      <c r="E2013">
        <v>44</v>
      </c>
      <c r="F2013">
        <v>5744</v>
      </c>
      <c r="G2013">
        <v>5568.8078631305898</v>
      </c>
      <c r="H2013">
        <v>0</v>
      </c>
      <c r="I2013">
        <v>1</v>
      </c>
      <c r="J2013">
        <v>126.56381507114899</v>
      </c>
      <c r="K2013">
        <v>130.54545454545399</v>
      </c>
      <c r="L2013" s="1">
        <v>0</v>
      </c>
    </row>
    <row r="2014" spans="1:12" x14ac:dyDescent="0.2">
      <c r="A2014" t="s">
        <v>50</v>
      </c>
      <c r="B2014" t="s">
        <v>90</v>
      </c>
      <c r="C2014">
        <v>9</v>
      </c>
      <c r="D2014" t="s">
        <v>0</v>
      </c>
      <c r="E2014">
        <v>6</v>
      </c>
      <c r="F2014">
        <v>3917.8</v>
      </c>
      <c r="G2014">
        <v>4432.73428208733</v>
      </c>
      <c r="H2014">
        <v>323.7</v>
      </c>
      <c r="I2014">
        <v>7.3333333333333304</v>
      </c>
      <c r="J2014">
        <v>100.74396095653</v>
      </c>
      <c r="K2014">
        <v>89.040909090909096</v>
      </c>
      <c r="L2014" s="1">
        <v>8.2622900607483701E-2</v>
      </c>
    </row>
    <row r="2015" spans="1:12" x14ac:dyDescent="0.2">
      <c r="A2015" t="s">
        <v>50</v>
      </c>
      <c r="B2015" t="s">
        <v>90</v>
      </c>
      <c r="C2015">
        <v>9</v>
      </c>
      <c r="D2015" t="s">
        <v>1</v>
      </c>
      <c r="E2015">
        <v>7</v>
      </c>
      <c r="F2015">
        <v>2831.4</v>
      </c>
      <c r="G2015">
        <v>3311.3824153709702</v>
      </c>
      <c r="H2015">
        <v>389.6</v>
      </c>
      <c r="I2015">
        <v>6.2857142857142803</v>
      </c>
      <c r="J2015">
        <v>75.258691258431199</v>
      </c>
      <c r="K2015">
        <v>64.349999999999994</v>
      </c>
      <c r="L2015" s="1">
        <v>0.13759977396341</v>
      </c>
    </row>
    <row r="2016" spans="1:12" x14ac:dyDescent="0.2">
      <c r="A2016" t="s">
        <v>50</v>
      </c>
      <c r="B2016" t="s">
        <v>90</v>
      </c>
      <c r="C2016">
        <v>9</v>
      </c>
      <c r="D2016" t="s">
        <v>2</v>
      </c>
      <c r="E2016">
        <v>7.5</v>
      </c>
      <c r="F2016">
        <v>2952.3</v>
      </c>
      <c r="G2016">
        <v>2643.5396683055201</v>
      </c>
      <c r="H2016">
        <v>533.20000000000005</v>
      </c>
      <c r="I2016">
        <v>5.86666666666666</v>
      </c>
      <c r="J2016">
        <v>60.080447006943601</v>
      </c>
      <c r="K2016">
        <v>67.097727272727198</v>
      </c>
      <c r="L2016" s="1">
        <v>0.18060495207126601</v>
      </c>
    </row>
    <row r="2017" spans="1:12" x14ac:dyDescent="0.2">
      <c r="A2017" t="s">
        <v>50</v>
      </c>
      <c r="B2017" t="s">
        <v>90</v>
      </c>
      <c r="C2017">
        <v>9</v>
      </c>
      <c r="D2017" t="s">
        <v>3</v>
      </c>
      <c r="E2017">
        <v>42</v>
      </c>
      <c r="F2017">
        <v>5613.6</v>
      </c>
      <c r="G2017">
        <v>5479.4327048192599</v>
      </c>
      <c r="H2017">
        <v>0</v>
      </c>
      <c r="I2017">
        <v>1.0476190476190399</v>
      </c>
      <c r="J2017">
        <v>124.532561473165</v>
      </c>
      <c r="K2017">
        <v>127.58181818181799</v>
      </c>
      <c r="L2017" s="1">
        <v>0</v>
      </c>
    </row>
    <row r="2018" spans="1:12" x14ac:dyDescent="0.2">
      <c r="A2018" t="s">
        <v>51</v>
      </c>
      <c r="B2018" t="s">
        <v>90</v>
      </c>
      <c r="C2018">
        <v>1</v>
      </c>
      <c r="D2018" t="s">
        <v>0</v>
      </c>
      <c r="E2018">
        <v>16.399999999999999</v>
      </c>
      <c r="F2018">
        <v>7249</v>
      </c>
      <c r="G2018">
        <v>3686.52677886229</v>
      </c>
      <c r="H2018">
        <v>3805.6</v>
      </c>
      <c r="I2018">
        <v>2.6829268292682902</v>
      </c>
      <c r="J2018">
        <v>83.784699519597595</v>
      </c>
      <c r="K2018">
        <v>164.75</v>
      </c>
      <c r="L2018" s="1">
        <v>0.52498275624224</v>
      </c>
    </row>
    <row r="2019" spans="1:12" x14ac:dyDescent="0.2">
      <c r="A2019" t="s">
        <v>51</v>
      </c>
      <c r="B2019" t="s">
        <v>90</v>
      </c>
      <c r="C2019">
        <v>1</v>
      </c>
      <c r="D2019" t="s">
        <v>1</v>
      </c>
      <c r="E2019">
        <v>22.6</v>
      </c>
      <c r="F2019">
        <v>4049.7</v>
      </c>
      <c r="G2019">
        <v>3546.4501610668299</v>
      </c>
      <c r="H2019">
        <v>561.20000000000005</v>
      </c>
      <c r="I2019">
        <v>1.9469026548672499</v>
      </c>
      <c r="J2019">
        <v>80.601140024246206</v>
      </c>
      <c r="K2019">
        <v>92.0386363636363</v>
      </c>
      <c r="L2019" s="1">
        <v>0.138578166283922</v>
      </c>
    </row>
    <row r="2020" spans="1:12" x14ac:dyDescent="0.2">
      <c r="A2020" t="s">
        <v>51</v>
      </c>
      <c r="B2020" t="s">
        <v>90</v>
      </c>
      <c r="C2020">
        <v>1</v>
      </c>
      <c r="D2020" t="s">
        <v>2</v>
      </c>
      <c r="E2020">
        <v>15.8</v>
      </c>
      <c r="F2020">
        <v>6806.7</v>
      </c>
      <c r="G2020">
        <v>2778.8898837793899</v>
      </c>
      <c r="H2020">
        <v>4084.5</v>
      </c>
      <c r="I2020">
        <v>2.7848101265822698</v>
      </c>
      <c r="J2020">
        <v>63.156588267713502</v>
      </c>
      <c r="K2020">
        <v>154.69772727272701</v>
      </c>
      <c r="L2020" s="1">
        <v>0.60007051875358097</v>
      </c>
    </row>
    <row r="2021" spans="1:12" x14ac:dyDescent="0.2">
      <c r="A2021" t="s">
        <v>51</v>
      </c>
      <c r="B2021" t="s">
        <v>90</v>
      </c>
      <c r="C2021">
        <v>1</v>
      </c>
      <c r="D2021" t="s">
        <v>3</v>
      </c>
      <c r="E2021">
        <v>44</v>
      </c>
      <c r="F2021">
        <v>5450</v>
      </c>
      <c r="G2021">
        <v>5273.4077136384303</v>
      </c>
      <c r="H2021">
        <v>0</v>
      </c>
      <c r="I2021">
        <v>1</v>
      </c>
      <c r="J2021">
        <v>119.850175309964</v>
      </c>
      <c r="K2021">
        <v>123.863636363636</v>
      </c>
      <c r="L2021" s="1">
        <v>0</v>
      </c>
    </row>
    <row r="2022" spans="1:12" x14ac:dyDescent="0.2">
      <c r="A2022" t="s">
        <v>51</v>
      </c>
      <c r="B2022" t="s">
        <v>90</v>
      </c>
      <c r="C2022">
        <v>10</v>
      </c>
      <c r="D2022" t="s">
        <v>0</v>
      </c>
      <c r="E2022">
        <v>6.6</v>
      </c>
      <c r="F2022">
        <v>3250</v>
      </c>
      <c r="G2022">
        <v>3495.9081879105302</v>
      </c>
      <c r="H2022">
        <v>240.6</v>
      </c>
      <c r="I2022">
        <v>6.6666666666666599</v>
      </c>
      <c r="J2022">
        <v>79.452458816148507</v>
      </c>
      <c r="K2022">
        <v>73.863636363636303</v>
      </c>
      <c r="L2022" s="1">
        <v>7.4030769230769206E-2</v>
      </c>
    </row>
    <row r="2023" spans="1:12" x14ac:dyDescent="0.2">
      <c r="A2023" t="s">
        <v>51</v>
      </c>
      <c r="B2023" t="s">
        <v>90</v>
      </c>
      <c r="C2023">
        <v>10</v>
      </c>
      <c r="D2023" t="s">
        <v>1</v>
      </c>
      <c r="E2023">
        <v>7.3</v>
      </c>
      <c r="F2023">
        <v>2563.1999999999998</v>
      </c>
      <c r="G2023">
        <v>2749.39900221986</v>
      </c>
      <c r="H2023">
        <v>93.9</v>
      </c>
      <c r="I2023">
        <v>6.02739726027397</v>
      </c>
      <c r="J2023">
        <v>62.486340959542403</v>
      </c>
      <c r="K2023">
        <v>58.254545454545401</v>
      </c>
      <c r="L2023" s="1">
        <v>3.66338951310861E-2</v>
      </c>
    </row>
    <row r="2024" spans="1:12" x14ac:dyDescent="0.2">
      <c r="A2024" t="s">
        <v>51</v>
      </c>
      <c r="B2024" t="s">
        <v>90</v>
      </c>
      <c r="C2024">
        <v>10</v>
      </c>
      <c r="D2024" t="s">
        <v>2</v>
      </c>
      <c r="E2024">
        <v>7.3</v>
      </c>
      <c r="F2024">
        <v>2608.6</v>
      </c>
      <c r="G2024">
        <v>2416.45343831215</v>
      </c>
      <c r="H2024">
        <v>372.6</v>
      </c>
      <c r="I2024">
        <v>6.02739726027397</v>
      </c>
      <c r="J2024">
        <v>54.919396325276203</v>
      </c>
      <c r="K2024">
        <v>59.286363636363603</v>
      </c>
      <c r="L2024" s="1">
        <v>0.14283523729203401</v>
      </c>
    </row>
    <row r="2025" spans="1:12" x14ac:dyDescent="0.2">
      <c r="A2025" t="s">
        <v>51</v>
      </c>
      <c r="B2025" t="s">
        <v>90</v>
      </c>
      <c r="C2025">
        <v>10</v>
      </c>
      <c r="D2025" t="s">
        <v>3</v>
      </c>
      <c r="E2025">
        <v>41.9</v>
      </c>
      <c r="F2025">
        <v>5332.9</v>
      </c>
      <c r="G2025">
        <v>5196.3054755911999</v>
      </c>
      <c r="H2025">
        <v>0</v>
      </c>
      <c r="I2025">
        <v>1.0501193317422399</v>
      </c>
      <c r="J2025">
        <v>118.097851717981</v>
      </c>
      <c r="K2025">
        <v>121.202272727272</v>
      </c>
      <c r="L2025" s="1">
        <v>0</v>
      </c>
    </row>
    <row r="2026" spans="1:12" x14ac:dyDescent="0.2">
      <c r="A2026" t="s">
        <v>51</v>
      </c>
      <c r="B2026" t="s">
        <v>90</v>
      </c>
      <c r="C2026">
        <v>11</v>
      </c>
      <c r="D2026" t="s">
        <v>0</v>
      </c>
      <c r="E2026">
        <v>6.8</v>
      </c>
      <c r="F2026">
        <v>3052.1</v>
      </c>
      <c r="G2026">
        <v>3433.02662864183</v>
      </c>
      <c r="H2026">
        <v>100.8</v>
      </c>
      <c r="I2026">
        <v>6.4705882352941098</v>
      </c>
      <c r="J2026">
        <v>78.023332469132498</v>
      </c>
      <c r="K2026">
        <v>69.365909090909</v>
      </c>
      <c r="L2026" s="1">
        <v>3.3026440811244701E-2</v>
      </c>
    </row>
    <row r="2027" spans="1:12" x14ac:dyDescent="0.2">
      <c r="A2027" t="s">
        <v>51</v>
      </c>
      <c r="B2027" t="s">
        <v>90</v>
      </c>
      <c r="C2027">
        <v>11</v>
      </c>
      <c r="D2027" t="s">
        <v>1</v>
      </c>
      <c r="E2027">
        <v>7.6</v>
      </c>
      <c r="F2027">
        <v>2465.5</v>
      </c>
      <c r="G2027">
        <v>2714.23316175427</v>
      </c>
      <c r="H2027">
        <v>34.799999999999997</v>
      </c>
      <c r="I2027">
        <v>5.7894736842105203</v>
      </c>
      <c r="J2027">
        <v>61.687117312597103</v>
      </c>
      <c r="K2027">
        <v>56.034090909090899</v>
      </c>
      <c r="L2027" s="1">
        <v>1.41147840194686E-2</v>
      </c>
    </row>
    <row r="2028" spans="1:12" x14ac:dyDescent="0.2">
      <c r="A2028" t="s">
        <v>51</v>
      </c>
      <c r="B2028" t="s">
        <v>90</v>
      </c>
      <c r="C2028">
        <v>11</v>
      </c>
      <c r="D2028" t="s">
        <v>2</v>
      </c>
      <c r="E2028">
        <v>7.4</v>
      </c>
      <c r="F2028">
        <v>2387.9</v>
      </c>
      <c r="G2028">
        <v>2378.6312983809798</v>
      </c>
      <c r="H2028">
        <v>188.8</v>
      </c>
      <c r="I2028">
        <v>5.9459459459459403</v>
      </c>
      <c r="J2028">
        <v>54.0598022359315</v>
      </c>
      <c r="K2028">
        <v>54.270454545454498</v>
      </c>
      <c r="L2028" s="1">
        <v>7.9065287491100894E-2</v>
      </c>
    </row>
    <row r="2029" spans="1:12" x14ac:dyDescent="0.2">
      <c r="A2029" t="s">
        <v>51</v>
      </c>
      <c r="B2029" t="s">
        <v>90</v>
      </c>
      <c r="C2029">
        <v>11</v>
      </c>
      <c r="D2029" t="s">
        <v>3</v>
      </c>
      <c r="E2029">
        <v>35.1</v>
      </c>
      <c r="F2029">
        <v>4825.3999999999996</v>
      </c>
      <c r="G2029">
        <v>4808.7885211907496</v>
      </c>
      <c r="H2029">
        <v>0</v>
      </c>
      <c r="I2029">
        <v>1.2535612535612499</v>
      </c>
      <c r="J2029">
        <v>109.29064820888</v>
      </c>
      <c r="K2029">
        <v>109.668181818181</v>
      </c>
      <c r="L2029" s="1">
        <v>0</v>
      </c>
    </row>
    <row r="2030" spans="1:12" x14ac:dyDescent="0.2">
      <c r="A2030" t="s">
        <v>51</v>
      </c>
      <c r="B2030" t="s">
        <v>90</v>
      </c>
      <c r="C2030">
        <v>12</v>
      </c>
      <c r="D2030" t="s">
        <v>0</v>
      </c>
      <c r="E2030">
        <v>6.6</v>
      </c>
      <c r="F2030">
        <v>2946.9</v>
      </c>
      <c r="G2030">
        <v>3350.4590955701001</v>
      </c>
      <c r="H2030">
        <v>28.1</v>
      </c>
      <c r="I2030">
        <v>6.6666666666666599</v>
      </c>
      <c r="J2030">
        <v>76.146797626593298</v>
      </c>
      <c r="K2030">
        <v>66.974999999999994</v>
      </c>
      <c r="L2030" s="1">
        <v>9.5354440259255401E-3</v>
      </c>
    </row>
    <row r="2031" spans="1:12" x14ac:dyDescent="0.2">
      <c r="A2031" t="s">
        <v>51</v>
      </c>
      <c r="B2031" t="s">
        <v>90</v>
      </c>
      <c r="C2031">
        <v>12</v>
      </c>
      <c r="D2031" t="s">
        <v>1</v>
      </c>
      <c r="E2031">
        <v>7</v>
      </c>
      <c r="F2031">
        <v>2379</v>
      </c>
      <c r="G2031">
        <v>2608.8675821934198</v>
      </c>
      <c r="H2031">
        <v>23.9</v>
      </c>
      <c r="I2031">
        <v>6.2857142857142803</v>
      </c>
      <c r="J2031">
        <v>59.292445049850599</v>
      </c>
      <c r="K2031">
        <v>54.068181818181799</v>
      </c>
      <c r="L2031" s="1">
        <v>1.00462379150903E-2</v>
      </c>
    </row>
    <row r="2032" spans="1:12" x14ac:dyDescent="0.2">
      <c r="A2032" t="s">
        <v>51</v>
      </c>
      <c r="B2032" t="s">
        <v>90</v>
      </c>
      <c r="C2032">
        <v>12</v>
      </c>
      <c r="D2032" t="s">
        <v>2</v>
      </c>
      <c r="E2032">
        <v>7.7</v>
      </c>
      <c r="F2032">
        <v>2316.6999999999998</v>
      </c>
      <c r="G2032">
        <v>2402.1501654106301</v>
      </c>
      <c r="H2032">
        <v>89.6</v>
      </c>
      <c r="I2032">
        <v>5.71428571428571</v>
      </c>
      <c r="J2032">
        <v>54.594321941150703</v>
      </c>
      <c r="K2032">
        <v>52.652272727272702</v>
      </c>
      <c r="L2032" s="1">
        <v>3.8675702507877503E-2</v>
      </c>
    </row>
    <row r="2033" spans="1:12" x14ac:dyDescent="0.2">
      <c r="A2033" t="s">
        <v>51</v>
      </c>
      <c r="B2033" t="s">
        <v>90</v>
      </c>
      <c r="C2033">
        <v>12</v>
      </c>
      <c r="D2033" t="s">
        <v>3</v>
      </c>
      <c r="E2033">
        <v>29.2</v>
      </c>
      <c r="F2033">
        <v>4518.5</v>
      </c>
      <c r="G2033">
        <v>4614.82578321243</v>
      </c>
      <c r="H2033">
        <v>0</v>
      </c>
      <c r="I2033">
        <v>1.5068493150684901</v>
      </c>
      <c r="J2033">
        <v>104.88240416391901</v>
      </c>
      <c r="K2033">
        <v>102.693181818181</v>
      </c>
      <c r="L2033" s="1">
        <v>0</v>
      </c>
    </row>
    <row r="2034" spans="1:12" x14ac:dyDescent="0.2">
      <c r="A2034" t="s">
        <v>51</v>
      </c>
      <c r="B2034" t="s">
        <v>90</v>
      </c>
      <c r="C2034">
        <v>13</v>
      </c>
      <c r="D2034" t="s">
        <v>0</v>
      </c>
      <c r="E2034">
        <v>6.8</v>
      </c>
      <c r="F2034">
        <v>3034.4</v>
      </c>
      <c r="G2034">
        <v>3517.4538990226201</v>
      </c>
      <c r="H2034">
        <v>6.5</v>
      </c>
      <c r="I2034">
        <v>6.4705882352941098</v>
      </c>
      <c r="J2034">
        <v>79.942134068696106</v>
      </c>
      <c r="K2034">
        <v>68.963636363636297</v>
      </c>
      <c r="L2034" s="1">
        <v>2.14210387556024E-3</v>
      </c>
    </row>
    <row r="2035" spans="1:12" x14ac:dyDescent="0.2">
      <c r="A2035" t="s">
        <v>51</v>
      </c>
      <c r="B2035" t="s">
        <v>90</v>
      </c>
      <c r="C2035">
        <v>13</v>
      </c>
      <c r="D2035" t="s">
        <v>1</v>
      </c>
      <c r="E2035">
        <v>7.2</v>
      </c>
      <c r="F2035">
        <v>2395.1999999999998</v>
      </c>
      <c r="G2035">
        <v>2640.1961107616798</v>
      </c>
      <c r="H2035">
        <v>14</v>
      </c>
      <c r="I2035">
        <v>6.1111111111111098</v>
      </c>
      <c r="J2035">
        <v>60.004457062765503</v>
      </c>
      <c r="K2035">
        <v>54.436363636363602</v>
      </c>
      <c r="L2035" s="1">
        <v>5.8450233800935204E-3</v>
      </c>
    </row>
    <row r="2036" spans="1:12" x14ac:dyDescent="0.2">
      <c r="A2036" t="s">
        <v>51</v>
      </c>
      <c r="B2036" t="s">
        <v>90</v>
      </c>
      <c r="C2036">
        <v>13</v>
      </c>
      <c r="D2036" t="s">
        <v>2</v>
      </c>
      <c r="E2036">
        <v>7.5</v>
      </c>
      <c r="F2036">
        <v>2154.3000000000002</v>
      </c>
      <c r="G2036">
        <v>2296.8114050760901</v>
      </c>
      <c r="H2036">
        <v>18.600000000000001</v>
      </c>
      <c r="I2036">
        <v>5.86666666666666</v>
      </c>
      <c r="J2036">
        <v>52.200259206274801</v>
      </c>
      <c r="K2036">
        <v>48.9613636363636</v>
      </c>
      <c r="L2036" s="1">
        <v>8.6338950006962806E-3</v>
      </c>
    </row>
    <row r="2037" spans="1:12" x14ac:dyDescent="0.2">
      <c r="A2037" t="s">
        <v>51</v>
      </c>
      <c r="B2037" t="s">
        <v>90</v>
      </c>
      <c r="C2037">
        <v>13</v>
      </c>
      <c r="D2037" t="s">
        <v>3</v>
      </c>
      <c r="E2037">
        <v>21.3</v>
      </c>
      <c r="F2037">
        <v>3996.3</v>
      </c>
      <c r="G2037">
        <v>4252.9180134237904</v>
      </c>
      <c r="H2037">
        <v>0</v>
      </c>
      <c r="I2037">
        <v>2.0657276995305098</v>
      </c>
      <c r="J2037">
        <v>96.657227577813401</v>
      </c>
      <c r="K2037">
        <v>90.825000000000003</v>
      </c>
      <c r="L2037" s="1">
        <v>0</v>
      </c>
    </row>
    <row r="2038" spans="1:12" x14ac:dyDescent="0.2">
      <c r="A2038" t="s">
        <v>51</v>
      </c>
      <c r="B2038" t="s">
        <v>90</v>
      </c>
      <c r="C2038">
        <v>14</v>
      </c>
      <c r="D2038" t="s">
        <v>0</v>
      </c>
      <c r="E2038">
        <v>6.8</v>
      </c>
      <c r="F2038">
        <v>3052.2</v>
      </c>
      <c r="G2038">
        <v>3526.8700055131399</v>
      </c>
      <c r="H2038">
        <v>0</v>
      </c>
      <c r="I2038">
        <v>6.4705882352941098</v>
      </c>
      <c r="J2038">
        <v>80.156136488935104</v>
      </c>
      <c r="K2038">
        <v>69.368181818181796</v>
      </c>
      <c r="L2038" s="1">
        <v>0</v>
      </c>
    </row>
    <row r="2039" spans="1:12" x14ac:dyDescent="0.2">
      <c r="A2039" t="s">
        <v>51</v>
      </c>
      <c r="B2039" t="s">
        <v>90</v>
      </c>
      <c r="C2039">
        <v>14</v>
      </c>
      <c r="D2039" t="s">
        <v>1</v>
      </c>
      <c r="E2039">
        <v>7.1</v>
      </c>
      <c r="F2039">
        <v>2342.3000000000002</v>
      </c>
      <c r="G2039">
        <v>2602.5970801437102</v>
      </c>
      <c r="H2039">
        <v>0</v>
      </c>
      <c r="I2039">
        <v>6.1971830985915499</v>
      </c>
      <c r="J2039">
        <v>59.149933639629801</v>
      </c>
      <c r="K2039">
        <v>53.234090909090902</v>
      </c>
      <c r="L2039" s="1">
        <v>0</v>
      </c>
    </row>
    <row r="2040" spans="1:12" x14ac:dyDescent="0.2">
      <c r="A2040" t="s">
        <v>51</v>
      </c>
      <c r="B2040" t="s">
        <v>90</v>
      </c>
      <c r="C2040">
        <v>14</v>
      </c>
      <c r="D2040" t="s">
        <v>2</v>
      </c>
      <c r="E2040">
        <v>8.1</v>
      </c>
      <c r="F2040">
        <v>2228.6</v>
      </c>
      <c r="G2040">
        <v>2391.7856095034699</v>
      </c>
      <c r="H2040">
        <v>0</v>
      </c>
      <c r="I2040">
        <v>5.43209876543209</v>
      </c>
      <c r="J2040">
        <v>54.3587638523517</v>
      </c>
      <c r="K2040">
        <v>50.65</v>
      </c>
      <c r="L2040" s="1">
        <v>0</v>
      </c>
    </row>
    <row r="2041" spans="1:12" x14ac:dyDescent="0.2">
      <c r="A2041" t="s">
        <v>51</v>
      </c>
      <c r="B2041" t="s">
        <v>90</v>
      </c>
      <c r="C2041">
        <v>14</v>
      </c>
      <c r="D2041" t="s">
        <v>3</v>
      </c>
      <c r="E2041">
        <v>21.4</v>
      </c>
      <c r="F2041">
        <v>4005.5</v>
      </c>
      <c r="G2041">
        <v>4252.6032323115996</v>
      </c>
      <c r="H2041">
        <v>0</v>
      </c>
      <c r="I2041">
        <v>2.05607476635514</v>
      </c>
      <c r="J2041">
        <v>96.6500734616274</v>
      </c>
      <c r="K2041">
        <v>91.034090909090907</v>
      </c>
      <c r="L2041" s="1">
        <v>0</v>
      </c>
    </row>
    <row r="2042" spans="1:12" x14ac:dyDescent="0.2">
      <c r="A2042" t="s">
        <v>51</v>
      </c>
      <c r="B2042" t="s">
        <v>90</v>
      </c>
      <c r="C2042">
        <v>2</v>
      </c>
      <c r="D2042" t="s">
        <v>0</v>
      </c>
      <c r="E2042">
        <v>14.9</v>
      </c>
      <c r="F2042">
        <v>7098</v>
      </c>
      <c r="G2042">
        <v>3797.2549305412699</v>
      </c>
      <c r="H2042">
        <v>3740.9</v>
      </c>
      <c r="I2042">
        <v>2.9530201342281801</v>
      </c>
      <c r="J2042">
        <v>86.301248421392501</v>
      </c>
      <c r="K2042">
        <v>161.31818181818099</v>
      </c>
      <c r="L2042" s="1">
        <v>0.52703578472809198</v>
      </c>
    </row>
    <row r="2043" spans="1:12" x14ac:dyDescent="0.2">
      <c r="A2043" t="s">
        <v>51</v>
      </c>
      <c r="B2043" t="s">
        <v>90</v>
      </c>
      <c r="C2043">
        <v>2</v>
      </c>
      <c r="D2043" t="s">
        <v>1</v>
      </c>
      <c r="E2043">
        <v>21.8</v>
      </c>
      <c r="F2043">
        <v>3830.1</v>
      </c>
      <c r="G2043">
        <v>3585.4136387928002</v>
      </c>
      <c r="H2043">
        <v>487.7</v>
      </c>
      <c r="I2043">
        <v>2.01834862385321</v>
      </c>
      <c r="J2043">
        <v>81.486673608927404</v>
      </c>
      <c r="K2043">
        <v>87.047727272727201</v>
      </c>
      <c r="L2043" s="1">
        <v>0.12733348998720601</v>
      </c>
    </row>
    <row r="2044" spans="1:12" x14ac:dyDescent="0.2">
      <c r="A2044" t="s">
        <v>51</v>
      </c>
      <c r="B2044" t="s">
        <v>90</v>
      </c>
      <c r="C2044">
        <v>2</v>
      </c>
      <c r="D2044" t="s">
        <v>2</v>
      </c>
      <c r="E2044">
        <v>15.5</v>
      </c>
      <c r="F2044">
        <v>6498.1</v>
      </c>
      <c r="G2044">
        <v>2701.0405268832501</v>
      </c>
      <c r="H2044">
        <v>3970</v>
      </c>
      <c r="I2044">
        <v>2.8387096774193501</v>
      </c>
      <c r="J2044">
        <v>61.387284701892099</v>
      </c>
      <c r="K2044">
        <v>147.68409090909</v>
      </c>
      <c r="L2044" s="1">
        <v>0.61094781551530397</v>
      </c>
    </row>
    <row r="2045" spans="1:12" x14ac:dyDescent="0.2">
      <c r="A2045" t="s">
        <v>51</v>
      </c>
      <c r="B2045" t="s">
        <v>90</v>
      </c>
      <c r="C2045">
        <v>2</v>
      </c>
      <c r="D2045" t="s">
        <v>3</v>
      </c>
      <c r="E2045">
        <v>44</v>
      </c>
      <c r="F2045">
        <v>5450</v>
      </c>
      <c r="G2045">
        <v>5273.4077136384303</v>
      </c>
      <c r="H2045">
        <v>0</v>
      </c>
      <c r="I2045">
        <v>1</v>
      </c>
      <c r="J2045">
        <v>119.850175309964</v>
      </c>
      <c r="K2045">
        <v>123.863636363636</v>
      </c>
      <c r="L2045" s="1">
        <v>0</v>
      </c>
    </row>
    <row r="2046" spans="1:12" x14ac:dyDescent="0.2">
      <c r="A2046" t="s">
        <v>51</v>
      </c>
      <c r="B2046" t="s">
        <v>90</v>
      </c>
      <c r="C2046">
        <v>3</v>
      </c>
      <c r="D2046" t="s">
        <v>0</v>
      </c>
      <c r="E2046">
        <v>12</v>
      </c>
      <c r="F2046">
        <v>6232.7</v>
      </c>
      <c r="G2046">
        <v>3446.29756106898</v>
      </c>
      <c r="H2046">
        <v>3114.1</v>
      </c>
      <c r="I2046">
        <v>3.6666666666666599</v>
      </c>
      <c r="J2046">
        <v>78.324944569749604</v>
      </c>
      <c r="K2046">
        <v>141.65227272727199</v>
      </c>
      <c r="L2046" s="1">
        <v>0.49963900075408701</v>
      </c>
    </row>
    <row r="2047" spans="1:12" x14ac:dyDescent="0.2">
      <c r="A2047" t="s">
        <v>51</v>
      </c>
      <c r="B2047" t="s">
        <v>90</v>
      </c>
      <c r="C2047">
        <v>3</v>
      </c>
      <c r="D2047" t="s">
        <v>1</v>
      </c>
      <c r="E2047">
        <v>16.3</v>
      </c>
      <c r="F2047">
        <v>3515.5</v>
      </c>
      <c r="G2047">
        <v>3188.8633209730301</v>
      </c>
      <c r="H2047">
        <v>456.2</v>
      </c>
      <c r="I2047">
        <v>2.6993865030674802</v>
      </c>
      <c r="J2047">
        <v>72.474166385750706</v>
      </c>
      <c r="K2047">
        <v>79.897727272727195</v>
      </c>
      <c r="L2047" s="1">
        <v>0.12976816953491599</v>
      </c>
    </row>
    <row r="2048" spans="1:12" x14ac:dyDescent="0.2">
      <c r="A2048" t="s">
        <v>51</v>
      </c>
      <c r="B2048" t="s">
        <v>90</v>
      </c>
      <c r="C2048">
        <v>3</v>
      </c>
      <c r="D2048" t="s">
        <v>2</v>
      </c>
      <c r="E2048">
        <v>12.5</v>
      </c>
      <c r="F2048">
        <v>5470.8</v>
      </c>
      <c r="G2048">
        <v>2574.0241240872701</v>
      </c>
      <c r="H2048">
        <v>2976.4</v>
      </c>
      <c r="I2048">
        <v>3.52</v>
      </c>
      <c r="J2048">
        <v>58.500548274710901</v>
      </c>
      <c r="K2048">
        <v>124.336363636363</v>
      </c>
      <c r="L2048" s="1">
        <v>0.54405205819989699</v>
      </c>
    </row>
    <row r="2049" spans="1:12" x14ac:dyDescent="0.2">
      <c r="A2049" t="s">
        <v>51</v>
      </c>
      <c r="B2049" t="s">
        <v>90</v>
      </c>
      <c r="C2049">
        <v>3</v>
      </c>
      <c r="D2049" t="s">
        <v>3</v>
      </c>
      <c r="E2049">
        <v>44</v>
      </c>
      <c r="F2049">
        <v>5450</v>
      </c>
      <c r="G2049">
        <v>5273.4077136384303</v>
      </c>
      <c r="H2049">
        <v>0</v>
      </c>
      <c r="I2049">
        <v>1</v>
      </c>
      <c r="J2049">
        <v>119.850175309964</v>
      </c>
      <c r="K2049">
        <v>123.863636363636</v>
      </c>
      <c r="L2049" s="1">
        <v>0</v>
      </c>
    </row>
    <row r="2050" spans="1:12" x14ac:dyDescent="0.2">
      <c r="A2050" t="s">
        <v>51</v>
      </c>
      <c r="B2050" t="s">
        <v>90</v>
      </c>
      <c r="C2050">
        <v>4</v>
      </c>
      <c r="D2050" t="s">
        <v>0</v>
      </c>
      <c r="E2050">
        <v>10.6</v>
      </c>
      <c r="F2050">
        <v>4956.1000000000004</v>
      </c>
      <c r="G2050">
        <v>3484.0340611592801</v>
      </c>
      <c r="H2050">
        <v>1832</v>
      </c>
      <c r="I2050">
        <v>4.1509433962264097</v>
      </c>
      <c r="J2050">
        <v>79.182592299074699</v>
      </c>
      <c r="K2050">
        <v>112.638636363636</v>
      </c>
      <c r="L2050" s="1">
        <v>0.36964548737918901</v>
      </c>
    </row>
    <row r="2051" spans="1:12" x14ac:dyDescent="0.2">
      <c r="A2051" t="s">
        <v>51</v>
      </c>
      <c r="B2051" t="s">
        <v>90</v>
      </c>
      <c r="C2051">
        <v>4</v>
      </c>
      <c r="D2051" t="s">
        <v>1</v>
      </c>
      <c r="E2051">
        <v>11</v>
      </c>
      <c r="F2051">
        <v>3055.5</v>
      </c>
      <c r="G2051">
        <v>2747.91891838435</v>
      </c>
      <c r="H2051">
        <v>486.1</v>
      </c>
      <c r="I2051">
        <v>4</v>
      </c>
      <c r="J2051">
        <v>62.452702690553501</v>
      </c>
      <c r="K2051">
        <v>69.443181818181799</v>
      </c>
      <c r="L2051" s="1">
        <v>0.159090165275732</v>
      </c>
    </row>
    <row r="2052" spans="1:12" x14ac:dyDescent="0.2">
      <c r="A2052" t="s">
        <v>51</v>
      </c>
      <c r="B2052" t="s">
        <v>90</v>
      </c>
      <c r="C2052">
        <v>4</v>
      </c>
      <c r="D2052" t="s">
        <v>2</v>
      </c>
      <c r="E2052">
        <v>11.3</v>
      </c>
      <c r="F2052">
        <v>4844.3</v>
      </c>
      <c r="G2052">
        <v>2528.6966336956598</v>
      </c>
      <c r="H2052">
        <v>2435.6</v>
      </c>
      <c r="I2052">
        <v>3.89380530973451</v>
      </c>
      <c r="J2052">
        <v>57.470378038537802</v>
      </c>
      <c r="K2052">
        <v>110.097727272727</v>
      </c>
      <c r="L2052" s="1">
        <v>0.502776458931114</v>
      </c>
    </row>
    <row r="2053" spans="1:12" x14ac:dyDescent="0.2">
      <c r="A2053" t="s">
        <v>51</v>
      </c>
      <c r="B2053" t="s">
        <v>90</v>
      </c>
      <c r="C2053">
        <v>4</v>
      </c>
      <c r="D2053" t="s">
        <v>3</v>
      </c>
      <c r="E2053">
        <v>44</v>
      </c>
      <c r="F2053">
        <v>5450</v>
      </c>
      <c r="G2053">
        <v>5273.4077136384303</v>
      </c>
      <c r="H2053">
        <v>0</v>
      </c>
      <c r="I2053">
        <v>1</v>
      </c>
      <c r="J2053">
        <v>119.850175309964</v>
      </c>
      <c r="K2053">
        <v>123.863636363636</v>
      </c>
      <c r="L2053" s="1">
        <v>0</v>
      </c>
    </row>
    <row r="2054" spans="1:12" x14ac:dyDescent="0.2">
      <c r="A2054" t="s">
        <v>51</v>
      </c>
      <c r="B2054" t="s">
        <v>90</v>
      </c>
      <c r="C2054">
        <v>5</v>
      </c>
      <c r="D2054" t="s">
        <v>0</v>
      </c>
      <c r="E2054">
        <v>9.5</v>
      </c>
      <c r="F2054">
        <v>4979.2</v>
      </c>
      <c r="G2054">
        <v>3430.9519664658901</v>
      </c>
      <c r="H2054">
        <v>2061</v>
      </c>
      <c r="I2054">
        <v>4.6315789473684204</v>
      </c>
      <c r="J2054">
        <v>77.976181056043004</v>
      </c>
      <c r="K2054">
        <v>113.163636363636</v>
      </c>
      <c r="L2054" s="1">
        <v>0.41392191516709498</v>
      </c>
    </row>
    <row r="2055" spans="1:12" x14ac:dyDescent="0.2">
      <c r="A2055" t="s">
        <v>51</v>
      </c>
      <c r="B2055" t="s">
        <v>90</v>
      </c>
      <c r="C2055">
        <v>5</v>
      </c>
      <c r="D2055" t="s">
        <v>1</v>
      </c>
      <c r="E2055">
        <v>10.8</v>
      </c>
      <c r="F2055">
        <v>3026</v>
      </c>
      <c r="G2055">
        <v>2889.1123821111901</v>
      </c>
      <c r="H2055">
        <v>359.7</v>
      </c>
      <c r="I2055">
        <v>4.07407407407407</v>
      </c>
      <c r="J2055">
        <v>65.661645047981594</v>
      </c>
      <c r="K2055">
        <v>68.772727272727195</v>
      </c>
      <c r="L2055" s="1">
        <v>0.118869795109054</v>
      </c>
    </row>
    <row r="2056" spans="1:12" x14ac:dyDescent="0.2">
      <c r="A2056" t="s">
        <v>51</v>
      </c>
      <c r="B2056" t="s">
        <v>90</v>
      </c>
      <c r="C2056">
        <v>5</v>
      </c>
      <c r="D2056" t="s">
        <v>2</v>
      </c>
      <c r="E2056">
        <v>11.1</v>
      </c>
      <c r="F2056">
        <v>5002.1000000000004</v>
      </c>
      <c r="G2056">
        <v>2413.6200335125</v>
      </c>
      <c r="H2056">
        <v>2694.7</v>
      </c>
      <c r="I2056">
        <v>3.9639639639639599</v>
      </c>
      <c r="J2056">
        <v>54.855000761647801</v>
      </c>
      <c r="K2056">
        <v>113.68409090909</v>
      </c>
      <c r="L2056" s="1">
        <v>0.53871374022910301</v>
      </c>
    </row>
    <row r="2057" spans="1:12" x14ac:dyDescent="0.2">
      <c r="A2057" t="s">
        <v>51</v>
      </c>
      <c r="B2057" t="s">
        <v>90</v>
      </c>
      <c r="C2057">
        <v>5</v>
      </c>
      <c r="D2057" t="s">
        <v>3</v>
      </c>
      <c r="E2057">
        <v>44</v>
      </c>
      <c r="F2057">
        <v>5450</v>
      </c>
      <c r="G2057">
        <v>5273.4077136384303</v>
      </c>
      <c r="H2057">
        <v>0</v>
      </c>
      <c r="I2057">
        <v>1</v>
      </c>
      <c r="J2057">
        <v>119.850175309964</v>
      </c>
      <c r="K2057">
        <v>123.863636363636</v>
      </c>
      <c r="L2057" s="1">
        <v>0</v>
      </c>
    </row>
    <row r="2058" spans="1:12" x14ac:dyDescent="0.2">
      <c r="A2058" t="s">
        <v>51</v>
      </c>
      <c r="B2058" t="s">
        <v>90</v>
      </c>
      <c r="C2058">
        <v>6</v>
      </c>
      <c r="D2058" t="s">
        <v>0</v>
      </c>
      <c r="E2058">
        <v>7.9</v>
      </c>
      <c r="F2058">
        <v>4015.5</v>
      </c>
      <c r="G2058">
        <v>3400.96882203021</v>
      </c>
      <c r="H2058">
        <v>1028</v>
      </c>
      <c r="I2058">
        <v>5.5696202531645502</v>
      </c>
      <c r="J2058">
        <v>77.294745955232202</v>
      </c>
      <c r="K2058">
        <v>91.261363636363598</v>
      </c>
      <c r="L2058" s="1">
        <v>0.25600796911966101</v>
      </c>
    </row>
    <row r="2059" spans="1:12" x14ac:dyDescent="0.2">
      <c r="A2059" t="s">
        <v>51</v>
      </c>
      <c r="B2059" t="s">
        <v>90</v>
      </c>
      <c r="C2059">
        <v>6</v>
      </c>
      <c r="D2059" t="s">
        <v>1</v>
      </c>
      <c r="E2059">
        <v>10.1</v>
      </c>
      <c r="F2059">
        <v>2933.3</v>
      </c>
      <c r="G2059">
        <v>2868.2464307862201</v>
      </c>
      <c r="H2059">
        <v>296.89999999999998</v>
      </c>
      <c r="I2059">
        <v>4.3564356435643496</v>
      </c>
      <c r="J2059">
        <v>65.187418881505195</v>
      </c>
      <c r="K2059">
        <v>66.665909090909096</v>
      </c>
      <c r="L2059" s="1">
        <v>0.101217059284764</v>
      </c>
    </row>
    <row r="2060" spans="1:12" x14ac:dyDescent="0.2">
      <c r="A2060" t="s">
        <v>51</v>
      </c>
      <c r="B2060" t="s">
        <v>90</v>
      </c>
      <c r="C2060">
        <v>6</v>
      </c>
      <c r="D2060" t="s">
        <v>2</v>
      </c>
      <c r="E2060">
        <v>9.4</v>
      </c>
      <c r="F2060">
        <v>4028.4</v>
      </c>
      <c r="G2060">
        <v>2511.3730257345501</v>
      </c>
      <c r="H2060">
        <v>1675.5</v>
      </c>
      <c r="I2060">
        <v>4.6808510638297802</v>
      </c>
      <c r="J2060">
        <v>57.076659675785201</v>
      </c>
      <c r="K2060">
        <v>91.554545454545405</v>
      </c>
      <c r="L2060" s="1">
        <v>0.41592195412570698</v>
      </c>
    </row>
    <row r="2061" spans="1:12" x14ac:dyDescent="0.2">
      <c r="A2061" t="s">
        <v>51</v>
      </c>
      <c r="B2061" t="s">
        <v>90</v>
      </c>
      <c r="C2061">
        <v>6</v>
      </c>
      <c r="D2061" t="s">
        <v>3</v>
      </c>
      <c r="E2061">
        <v>44</v>
      </c>
      <c r="F2061">
        <v>5450</v>
      </c>
      <c r="G2061">
        <v>5273.4077136384303</v>
      </c>
      <c r="H2061">
        <v>0</v>
      </c>
      <c r="I2061">
        <v>1</v>
      </c>
      <c r="J2061">
        <v>119.850175309964</v>
      </c>
      <c r="K2061">
        <v>123.863636363636</v>
      </c>
      <c r="L2061" s="1">
        <v>0</v>
      </c>
    </row>
    <row r="2062" spans="1:12" x14ac:dyDescent="0.2">
      <c r="A2062" t="s">
        <v>51</v>
      </c>
      <c r="B2062" t="s">
        <v>90</v>
      </c>
      <c r="C2062">
        <v>7</v>
      </c>
      <c r="D2062" t="s">
        <v>0</v>
      </c>
      <c r="E2062">
        <v>7</v>
      </c>
      <c r="F2062">
        <v>3548.6</v>
      </c>
      <c r="G2062">
        <v>3418.6468011777401</v>
      </c>
      <c r="H2062">
        <v>577.5</v>
      </c>
      <c r="I2062">
        <v>6.2857142857142803</v>
      </c>
      <c r="J2062">
        <v>77.696518208585005</v>
      </c>
      <c r="K2062">
        <v>80.649999999999906</v>
      </c>
      <c r="L2062" s="1">
        <v>0.16274023558586401</v>
      </c>
    </row>
    <row r="2063" spans="1:12" x14ac:dyDescent="0.2">
      <c r="A2063" t="s">
        <v>51</v>
      </c>
      <c r="B2063" t="s">
        <v>90</v>
      </c>
      <c r="C2063">
        <v>7</v>
      </c>
      <c r="D2063" t="s">
        <v>1</v>
      </c>
      <c r="E2063">
        <v>7.6</v>
      </c>
      <c r="F2063">
        <v>2825.2</v>
      </c>
      <c r="G2063">
        <v>2844.9074914266198</v>
      </c>
      <c r="H2063">
        <v>274.8</v>
      </c>
      <c r="I2063">
        <v>5.7894736842105203</v>
      </c>
      <c r="J2063">
        <v>64.656988441514201</v>
      </c>
      <c r="K2063">
        <v>64.209090909090904</v>
      </c>
      <c r="L2063" s="1">
        <v>9.7267450092028807E-2</v>
      </c>
    </row>
    <row r="2064" spans="1:12" x14ac:dyDescent="0.2">
      <c r="A2064" t="s">
        <v>51</v>
      </c>
      <c r="B2064" t="s">
        <v>90</v>
      </c>
      <c r="C2064">
        <v>7</v>
      </c>
      <c r="D2064" t="s">
        <v>2</v>
      </c>
      <c r="E2064">
        <v>7.9</v>
      </c>
      <c r="F2064">
        <v>3083.2</v>
      </c>
      <c r="G2064">
        <v>2354.18518706143</v>
      </c>
      <c r="H2064">
        <v>883.8</v>
      </c>
      <c r="I2064">
        <v>5.5696202531645502</v>
      </c>
      <c r="J2064">
        <v>53.504208796850797</v>
      </c>
      <c r="K2064">
        <v>70.072727272727207</v>
      </c>
      <c r="L2064" s="1">
        <v>0.28665023352361102</v>
      </c>
    </row>
    <row r="2065" spans="1:12" x14ac:dyDescent="0.2">
      <c r="A2065" t="s">
        <v>51</v>
      </c>
      <c r="B2065" t="s">
        <v>90</v>
      </c>
      <c r="C2065">
        <v>7</v>
      </c>
      <c r="D2065" t="s">
        <v>3</v>
      </c>
      <c r="E2065">
        <v>44</v>
      </c>
      <c r="F2065">
        <v>5450</v>
      </c>
      <c r="G2065">
        <v>5273.4077136384303</v>
      </c>
      <c r="H2065">
        <v>0</v>
      </c>
      <c r="I2065">
        <v>1</v>
      </c>
      <c r="J2065">
        <v>119.850175309964</v>
      </c>
      <c r="K2065">
        <v>123.863636363636</v>
      </c>
      <c r="L2065" s="1">
        <v>0</v>
      </c>
    </row>
    <row r="2066" spans="1:12" x14ac:dyDescent="0.2">
      <c r="A2066" t="s">
        <v>51</v>
      </c>
      <c r="B2066" t="s">
        <v>90</v>
      </c>
      <c r="C2066">
        <v>8</v>
      </c>
      <c r="D2066" t="s">
        <v>0</v>
      </c>
      <c r="E2066">
        <v>7</v>
      </c>
      <c r="F2066">
        <v>3632.6</v>
      </c>
      <c r="G2066">
        <v>3395.2692153737798</v>
      </c>
      <c r="H2066">
        <v>673.4</v>
      </c>
      <c r="I2066">
        <v>6.2857142857142803</v>
      </c>
      <c r="J2066">
        <v>77.165209440313305</v>
      </c>
      <c r="K2066">
        <v>82.559090909090898</v>
      </c>
      <c r="L2066" s="1">
        <v>0.18537686505533199</v>
      </c>
    </row>
    <row r="2067" spans="1:12" x14ac:dyDescent="0.2">
      <c r="A2067" t="s">
        <v>51</v>
      </c>
      <c r="B2067" t="s">
        <v>90</v>
      </c>
      <c r="C2067">
        <v>8</v>
      </c>
      <c r="D2067" t="s">
        <v>1</v>
      </c>
      <c r="E2067">
        <v>8</v>
      </c>
      <c r="F2067">
        <v>2756.8</v>
      </c>
      <c r="G2067">
        <v>2965.28344021361</v>
      </c>
      <c r="H2067">
        <v>251.2</v>
      </c>
      <c r="I2067">
        <v>5.5</v>
      </c>
      <c r="J2067">
        <v>67.392805459400293</v>
      </c>
      <c r="K2067">
        <v>62.654545454545399</v>
      </c>
      <c r="L2067" s="1">
        <v>9.1120139291932606E-2</v>
      </c>
    </row>
    <row r="2068" spans="1:12" x14ac:dyDescent="0.2">
      <c r="A2068" t="s">
        <v>51</v>
      </c>
      <c r="B2068" t="s">
        <v>90</v>
      </c>
      <c r="C2068">
        <v>8</v>
      </c>
      <c r="D2068" t="s">
        <v>2</v>
      </c>
      <c r="E2068">
        <v>7.4</v>
      </c>
      <c r="F2068">
        <v>3003.2</v>
      </c>
      <c r="G2068">
        <v>2371.8205069444798</v>
      </c>
      <c r="H2068">
        <v>798.1</v>
      </c>
      <c r="I2068">
        <v>5.9459459459459403</v>
      </c>
      <c r="J2068">
        <v>53.905011521465603</v>
      </c>
      <c r="K2068">
        <v>68.254545454545394</v>
      </c>
      <c r="L2068" s="1">
        <v>0.26574986680873702</v>
      </c>
    </row>
    <row r="2069" spans="1:12" x14ac:dyDescent="0.2">
      <c r="A2069" t="s">
        <v>51</v>
      </c>
      <c r="B2069" t="s">
        <v>90</v>
      </c>
      <c r="C2069">
        <v>8</v>
      </c>
      <c r="D2069" t="s">
        <v>3</v>
      </c>
      <c r="E2069">
        <v>44</v>
      </c>
      <c r="F2069">
        <v>5450</v>
      </c>
      <c r="G2069">
        <v>5273.4077136384303</v>
      </c>
      <c r="H2069">
        <v>0</v>
      </c>
      <c r="I2069">
        <v>1</v>
      </c>
      <c r="J2069">
        <v>119.850175309964</v>
      </c>
      <c r="K2069">
        <v>123.863636363636</v>
      </c>
      <c r="L2069" s="1">
        <v>0</v>
      </c>
    </row>
    <row r="2070" spans="1:12" x14ac:dyDescent="0.2">
      <c r="A2070" t="s">
        <v>51</v>
      </c>
      <c r="B2070" t="s">
        <v>90</v>
      </c>
      <c r="C2070">
        <v>9</v>
      </c>
      <c r="D2070" t="s">
        <v>0</v>
      </c>
      <c r="E2070">
        <v>7</v>
      </c>
      <c r="F2070">
        <v>3458.7</v>
      </c>
      <c r="G2070">
        <v>3356.8844330258298</v>
      </c>
      <c r="H2070">
        <v>534.9</v>
      </c>
      <c r="I2070">
        <v>6.2857142857142803</v>
      </c>
      <c r="J2070">
        <v>76.292828023314399</v>
      </c>
      <c r="K2070">
        <v>78.606818181818099</v>
      </c>
      <c r="L2070" s="1">
        <v>0.15465348252233499</v>
      </c>
    </row>
    <row r="2071" spans="1:12" x14ac:dyDescent="0.2">
      <c r="A2071" t="s">
        <v>51</v>
      </c>
      <c r="B2071" t="s">
        <v>90</v>
      </c>
      <c r="C2071">
        <v>9</v>
      </c>
      <c r="D2071" t="s">
        <v>1</v>
      </c>
      <c r="E2071">
        <v>7.4</v>
      </c>
      <c r="F2071">
        <v>2707.3</v>
      </c>
      <c r="G2071">
        <v>2855.7955454586299</v>
      </c>
      <c r="H2071">
        <v>157.6</v>
      </c>
      <c r="I2071">
        <v>5.9459459459459403</v>
      </c>
      <c r="J2071">
        <v>64.904444214968905</v>
      </c>
      <c r="K2071">
        <v>61.529545454545399</v>
      </c>
      <c r="L2071" s="1">
        <v>5.8212979721493703E-2</v>
      </c>
    </row>
    <row r="2072" spans="1:12" x14ac:dyDescent="0.2">
      <c r="A2072" t="s">
        <v>51</v>
      </c>
      <c r="B2072" t="s">
        <v>90</v>
      </c>
      <c r="C2072">
        <v>9</v>
      </c>
      <c r="D2072" t="s">
        <v>2</v>
      </c>
      <c r="E2072">
        <v>8.3000000000000007</v>
      </c>
      <c r="F2072">
        <v>2825.8</v>
      </c>
      <c r="G2072">
        <v>2298.5467452059402</v>
      </c>
      <c r="H2072">
        <v>682.4</v>
      </c>
      <c r="I2072">
        <v>5.3012048192770997</v>
      </c>
      <c r="J2072">
        <v>52.239698754680603</v>
      </c>
      <c r="K2072">
        <v>64.222727272727198</v>
      </c>
      <c r="L2072" s="1">
        <v>0.241489135819944</v>
      </c>
    </row>
    <row r="2073" spans="1:12" x14ac:dyDescent="0.2">
      <c r="A2073" t="s">
        <v>51</v>
      </c>
      <c r="B2073" t="s">
        <v>90</v>
      </c>
      <c r="C2073">
        <v>9</v>
      </c>
      <c r="D2073" t="s">
        <v>3</v>
      </c>
      <c r="E2073">
        <v>44</v>
      </c>
      <c r="F2073">
        <v>5450</v>
      </c>
      <c r="G2073">
        <v>5273.4077136384303</v>
      </c>
      <c r="H2073">
        <v>0</v>
      </c>
      <c r="I2073">
        <v>1</v>
      </c>
      <c r="J2073">
        <v>119.850175309964</v>
      </c>
      <c r="K2073">
        <v>123.863636363636</v>
      </c>
      <c r="L2073" s="1">
        <v>0</v>
      </c>
    </row>
    <row r="2074" spans="1:12" x14ac:dyDescent="0.2">
      <c r="A2074" t="s">
        <v>52</v>
      </c>
      <c r="B2074" t="s">
        <v>90</v>
      </c>
      <c r="C2074">
        <v>1</v>
      </c>
      <c r="D2074" t="s">
        <v>0</v>
      </c>
      <c r="E2074">
        <v>19.100000000000001</v>
      </c>
      <c r="F2074">
        <v>8567.1</v>
      </c>
      <c r="G2074">
        <v>4731.8110308120404</v>
      </c>
      <c r="H2074">
        <v>4225.2</v>
      </c>
      <c r="I2074">
        <v>2.56544502617801</v>
      </c>
      <c r="J2074">
        <v>96.567572057388702</v>
      </c>
      <c r="K2074">
        <v>174.83877551020399</v>
      </c>
      <c r="L2074" s="1">
        <v>0.49318906047554001</v>
      </c>
    </row>
    <row r="2075" spans="1:12" x14ac:dyDescent="0.2">
      <c r="A2075" t="s">
        <v>52</v>
      </c>
      <c r="B2075" t="s">
        <v>90</v>
      </c>
      <c r="C2075">
        <v>1</v>
      </c>
      <c r="D2075" t="s">
        <v>1</v>
      </c>
      <c r="E2075">
        <v>31.4</v>
      </c>
      <c r="F2075">
        <v>4887.5</v>
      </c>
      <c r="G2075">
        <v>4508.8492157343899</v>
      </c>
      <c r="H2075">
        <v>549.1</v>
      </c>
      <c r="I2075">
        <v>1.5605095541401199</v>
      </c>
      <c r="J2075">
        <v>92.017330933354899</v>
      </c>
      <c r="K2075">
        <v>99.744897959183604</v>
      </c>
      <c r="L2075" s="1">
        <v>0.112347826086956</v>
      </c>
    </row>
    <row r="2076" spans="1:12" x14ac:dyDescent="0.2">
      <c r="A2076" t="s">
        <v>52</v>
      </c>
      <c r="B2076" t="s">
        <v>90</v>
      </c>
      <c r="C2076">
        <v>1</v>
      </c>
      <c r="D2076" t="s">
        <v>2</v>
      </c>
      <c r="E2076">
        <v>20.2</v>
      </c>
      <c r="F2076">
        <v>8095.9</v>
      </c>
      <c r="G2076">
        <v>3211.6587805381901</v>
      </c>
      <c r="H2076">
        <v>4902</v>
      </c>
      <c r="I2076">
        <v>2.4257425742574199</v>
      </c>
      <c r="J2076">
        <v>65.544056745677395</v>
      </c>
      <c r="K2076">
        <v>165.22244897959101</v>
      </c>
      <c r="L2076" s="1">
        <v>0.60549166862238901</v>
      </c>
    </row>
    <row r="2077" spans="1:12" x14ac:dyDescent="0.2">
      <c r="A2077" t="s">
        <v>52</v>
      </c>
      <c r="B2077" t="s">
        <v>90</v>
      </c>
      <c r="C2077">
        <v>1</v>
      </c>
      <c r="D2077" t="s">
        <v>3</v>
      </c>
      <c r="E2077">
        <v>49</v>
      </c>
      <c r="F2077">
        <v>5995</v>
      </c>
      <c r="G2077">
        <v>5806.9114252338604</v>
      </c>
      <c r="H2077">
        <v>0</v>
      </c>
      <c r="I2077">
        <v>1</v>
      </c>
      <c r="J2077">
        <v>118.508396433344</v>
      </c>
      <c r="K2077">
        <v>122.34693877551</v>
      </c>
      <c r="L2077" s="1">
        <v>0</v>
      </c>
    </row>
    <row r="2078" spans="1:12" x14ac:dyDescent="0.2">
      <c r="A2078" t="s">
        <v>52</v>
      </c>
      <c r="B2078" t="s">
        <v>90</v>
      </c>
      <c r="C2078">
        <v>10</v>
      </c>
      <c r="D2078" t="s">
        <v>0</v>
      </c>
      <c r="E2078">
        <v>7</v>
      </c>
      <c r="F2078">
        <v>4165.8</v>
      </c>
      <c r="G2078">
        <v>4712.3114814835899</v>
      </c>
      <c r="H2078">
        <v>208.4</v>
      </c>
      <c r="I2078">
        <v>7</v>
      </c>
      <c r="J2078">
        <v>96.169622071093698</v>
      </c>
      <c r="K2078">
        <v>85.016326530612204</v>
      </c>
      <c r="L2078" s="1">
        <v>5.0026405492342399E-2</v>
      </c>
    </row>
    <row r="2079" spans="1:12" x14ac:dyDescent="0.2">
      <c r="A2079" t="s">
        <v>52</v>
      </c>
      <c r="B2079" t="s">
        <v>90</v>
      </c>
      <c r="C2079">
        <v>10</v>
      </c>
      <c r="D2079" t="s">
        <v>1</v>
      </c>
      <c r="E2079">
        <v>7.7</v>
      </c>
      <c r="F2079">
        <v>2998.3</v>
      </c>
      <c r="G2079">
        <v>3194.4385053963001</v>
      </c>
      <c r="H2079">
        <v>171.6</v>
      </c>
      <c r="I2079">
        <v>6.3636363636363598</v>
      </c>
      <c r="J2079">
        <v>65.192622559108301</v>
      </c>
      <c r="K2079">
        <v>61.189795918367302</v>
      </c>
      <c r="L2079" s="1">
        <v>5.7232431711303003E-2</v>
      </c>
    </row>
    <row r="2080" spans="1:12" x14ac:dyDescent="0.2">
      <c r="A2080" t="s">
        <v>52</v>
      </c>
      <c r="B2080" t="s">
        <v>90</v>
      </c>
      <c r="C2080">
        <v>10</v>
      </c>
      <c r="D2080" t="s">
        <v>2</v>
      </c>
      <c r="E2080">
        <v>9.1999999999999993</v>
      </c>
      <c r="F2080">
        <v>2934.8</v>
      </c>
      <c r="G2080">
        <v>2760.8510799127098</v>
      </c>
      <c r="H2080">
        <v>388.7</v>
      </c>
      <c r="I2080">
        <v>5.3260869565217304</v>
      </c>
      <c r="J2080">
        <v>56.3438995900554</v>
      </c>
      <c r="K2080">
        <v>59.893877551020402</v>
      </c>
      <c r="L2080" s="1">
        <v>0.13244514106583</v>
      </c>
    </row>
    <row r="2081" spans="1:12" x14ac:dyDescent="0.2">
      <c r="A2081" t="s">
        <v>52</v>
      </c>
      <c r="B2081" t="s">
        <v>90</v>
      </c>
      <c r="C2081">
        <v>10</v>
      </c>
      <c r="D2081" t="s">
        <v>3</v>
      </c>
      <c r="E2081">
        <v>46.8</v>
      </c>
      <c r="F2081">
        <v>5920.3</v>
      </c>
      <c r="G2081">
        <v>5794.36695540869</v>
      </c>
      <c r="H2081">
        <v>0</v>
      </c>
      <c r="I2081">
        <v>1.04700854700854</v>
      </c>
      <c r="J2081">
        <v>118.25238684507499</v>
      </c>
      <c r="K2081">
        <v>120.822448979591</v>
      </c>
      <c r="L2081" s="1">
        <v>0</v>
      </c>
    </row>
    <row r="2082" spans="1:12" x14ac:dyDescent="0.2">
      <c r="A2082" t="s">
        <v>52</v>
      </c>
      <c r="B2082" t="s">
        <v>90</v>
      </c>
      <c r="C2082">
        <v>11</v>
      </c>
      <c r="D2082" t="s">
        <v>0</v>
      </c>
      <c r="E2082">
        <v>7</v>
      </c>
      <c r="F2082">
        <v>4183.3999999999996</v>
      </c>
      <c r="G2082">
        <v>4897.9539814439604</v>
      </c>
      <c r="H2082">
        <v>92.3</v>
      </c>
      <c r="I2082">
        <v>7</v>
      </c>
      <c r="J2082">
        <v>99.958244519264596</v>
      </c>
      <c r="K2082">
        <v>85.375510204081607</v>
      </c>
      <c r="L2082" s="1">
        <v>2.2063393412057101E-2</v>
      </c>
    </row>
    <row r="2083" spans="1:12" x14ac:dyDescent="0.2">
      <c r="A2083" t="s">
        <v>52</v>
      </c>
      <c r="B2083" t="s">
        <v>90</v>
      </c>
      <c r="C2083">
        <v>11</v>
      </c>
      <c r="D2083" t="s">
        <v>1</v>
      </c>
      <c r="E2083">
        <v>8.4</v>
      </c>
      <c r="F2083">
        <v>3066.3</v>
      </c>
      <c r="G2083">
        <v>3351.52035699104</v>
      </c>
      <c r="H2083">
        <v>95.6</v>
      </c>
      <c r="I2083">
        <v>5.8333333333333304</v>
      </c>
      <c r="J2083">
        <v>68.398374632470293</v>
      </c>
      <c r="K2083">
        <v>62.577551020408102</v>
      </c>
      <c r="L2083" s="1">
        <v>3.1177640804878799E-2</v>
      </c>
    </row>
    <row r="2084" spans="1:12" x14ac:dyDescent="0.2">
      <c r="A2084" t="s">
        <v>52</v>
      </c>
      <c r="B2084" t="s">
        <v>90</v>
      </c>
      <c r="C2084">
        <v>11</v>
      </c>
      <c r="D2084" t="s">
        <v>2</v>
      </c>
      <c r="E2084">
        <v>8.1999999999999993</v>
      </c>
      <c r="F2084">
        <v>2762.7</v>
      </c>
      <c r="G2084">
        <v>2871.9853167535498</v>
      </c>
      <c r="H2084">
        <v>167.3</v>
      </c>
      <c r="I2084">
        <v>5.9756097560975601</v>
      </c>
      <c r="J2084">
        <v>58.611945239868497</v>
      </c>
      <c r="K2084">
        <v>56.381632653061203</v>
      </c>
      <c r="L2084" s="1">
        <v>6.0556701777246903E-2</v>
      </c>
    </row>
    <row r="2085" spans="1:12" x14ac:dyDescent="0.2">
      <c r="A2085" t="s">
        <v>52</v>
      </c>
      <c r="B2085" t="s">
        <v>90</v>
      </c>
      <c r="C2085">
        <v>11</v>
      </c>
      <c r="D2085" t="s">
        <v>3</v>
      </c>
      <c r="E2085">
        <v>49</v>
      </c>
      <c r="F2085">
        <v>5995</v>
      </c>
      <c r="G2085">
        <v>5806.9114252338604</v>
      </c>
      <c r="H2085">
        <v>0</v>
      </c>
      <c r="I2085">
        <v>1</v>
      </c>
      <c r="J2085">
        <v>118.508396433344</v>
      </c>
      <c r="K2085">
        <v>122.34693877551</v>
      </c>
      <c r="L2085" s="1">
        <v>0</v>
      </c>
    </row>
    <row r="2086" spans="1:12" x14ac:dyDescent="0.2">
      <c r="A2086" t="s">
        <v>52</v>
      </c>
      <c r="B2086" t="s">
        <v>90</v>
      </c>
      <c r="C2086">
        <v>12</v>
      </c>
      <c r="D2086" t="s">
        <v>0</v>
      </c>
      <c r="E2086">
        <v>7</v>
      </c>
      <c r="F2086">
        <v>4297.8</v>
      </c>
      <c r="G2086">
        <v>5171.9060147377704</v>
      </c>
      <c r="H2086">
        <v>11.7</v>
      </c>
      <c r="I2086">
        <v>7</v>
      </c>
      <c r="J2086">
        <v>105.549102341587</v>
      </c>
      <c r="K2086">
        <v>87.710204081632597</v>
      </c>
      <c r="L2086" s="1">
        <v>2.72232304900181E-3</v>
      </c>
    </row>
    <row r="2087" spans="1:12" x14ac:dyDescent="0.2">
      <c r="A2087" t="s">
        <v>52</v>
      </c>
      <c r="B2087" t="s">
        <v>90</v>
      </c>
      <c r="C2087">
        <v>12</v>
      </c>
      <c r="D2087" t="s">
        <v>1</v>
      </c>
      <c r="E2087">
        <v>7.2</v>
      </c>
      <c r="F2087">
        <v>2709.6</v>
      </c>
      <c r="G2087">
        <v>3016.1418278450701</v>
      </c>
      <c r="H2087">
        <v>36.5</v>
      </c>
      <c r="I2087">
        <v>6.80555555555555</v>
      </c>
      <c r="J2087">
        <v>61.553914853981198</v>
      </c>
      <c r="K2087">
        <v>55.297959183673399</v>
      </c>
      <c r="L2087" s="1">
        <v>1.3470622970180099E-2</v>
      </c>
    </row>
    <row r="2088" spans="1:12" x14ac:dyDescent="0.2">
      <c r="A2088" t="s">
        <v>52</v>
      </c>
      <c r="B2088" t="s">
        <v>90</v>
      </c>
      <c r="C2088">
        <v>12</v>
      </c>
      <c r="D2088" t="s">
        <v>2</v>
      </c>
      <c r="E2088">
        <v>7.5</v>
      </c>
      <c r="F2088">
        <v>2545.9</v>
      </c>
      <c r="G2088">
        <v>2721.2264354047702</v>
      </c>
      <c r="H2088">
        <v>78.2</v>
      </c>
      <c r="I2088">
        <v>6.5333333333333297</v>
      </c>
      <c r="J2088">
        <v>55.535233375607604</v>
      </c>
      <c r="K2088">
        <v>51.957142857142799</v>
      </c>
      <c r="L2088" s="1">
        <v>3.07160532621077E-2</v>
      </c>
    </row>
    <row r="2089" spans="1:12" x14ac:dyDescent="0.2">
      <c r="A2089" t="s">
        <v>52</v>
      </c>
      <c r="B2089" t="s">
        <v>90</v>
      </c>
      <c r="C2089">
        <v>12</v>
      </c>
      <c r="D2089" t="s">
        <v>3</v>
      </c>
      <c r="E2089">
        <v>28</v>
      </c>
      <c r="F2089">
        <v>5071.5</v>
      </c>
      <c r="G2089">
        <v>5386.3016112259002</v>
      </c>
      <c r="H2089">
        <v>0</v>
      </c>
      <c r="I2089">
        <v>1.75</v>
      </c>
      <c r="J2089">
        <v>109.924522678079</v>
      </c>
      <c r="K2089">
        <v>103.5</v>
      </c>
      <c r="L2089" s="1">
        <v>0</v>
      </c>
    </row>
    <row r="2090" spans="1:12" x14ac:dyDescent="0.2">
      <c r="A2090" t="s">
        <v>52</v>
      </c>
      <c r="B2090" t="s">
        <v>90</v>
      </c>
      <c r="C2090">
        <v>13</v>
      </c>
      <c r="D2090" t="s">
        <v>0</v>
      </c>
      <c r="E2090">
        <v>7</v>
      </c>
      <c r="F2090">
        <v>4127.5</v>
      </c>
      <c r="G2090">
        <v>4949.31960482254</v>
      </c>
      <c r="H2090">
        <v>3.4</v>
      </c>
      <c r="I2090">
        <v>7</v>
      </c>
      <c r="J2090">
        <v>101.00652254739801</v>
      </c>
      <c r="K2090">
        <v>84.234693877550995</v>
      </c>
      <c r="L2090" s="1">
        <v>8.2374318594791E-4</v>
      </c>
    </row>
    <row r="2091" spans="1:12" x14ac:dyDescent="0.2">
      <c r="A2091" t="s">
        <v>52</v>
      </c>
      <c r="B2091" t="s">
        <v>90</v>
      </c>
      <c r="C2091">
        <v>13</v>
      </c>
      <c r="D2091" t="s">
        <v>1</v>
      </c>
      <c r="E2091">
        <v>7.3</v>
      </c>
      <c r="F2091">
        <v>2685.8</v>
      </c>
      <c r="G2091">
        <v>3010.4095306386098</v>
      </c>
      <c r="H2091">
        <v>8.8000000000000007</v>
      </c>
      <c r="I2091">
        <v>6.7123287671232799</v>
      </c>
      <c r="J2091">
        <v>61.436929196706402</v>
      </c>
      <c r="K2091">
        <v>54.812244897959097</v>
      </c>
      <c r="L2091" s="1">
        <v>3.2764911758135298E-3</v>
      </c>
    </row>
    <row r="2092" spans="1:12" x14ac:dyDescent="0.2">
      <c r="A2092" t="s">
        <v>52</v>
      </c>
      <c r="B2092" t="s">
        <v>90</v>
      </c>
      <c r="C2092">
        <v>13</v>
      </c>
      <c r="D2092" t="s">
        <v>2</v>
      </c>
      <c r="E2092">
        <v>8.6</v>
      </c>
      <c r="F2092">
        <v>2587.4</v>
      </c>
      <c r="G2092">
        <v>2787.5962075376501</v>
      </c>
      <c r="H2092">
        <v>29.6</v>
      </c>
      <c r="I2092">
        <v>5.6976744186046497</v>
      </c>
      <c r="J2092">
        <v>56.889718521176697</v>
      </c>
      <c r="K2092">
        <v>52.804081632653002</v>
      </c>
      <c r="L2092" s="1">
        <v>1.14400556543248E-2</v>
      </c>
    </row>
    <row r="2093" spans="1:12" x14ac:dyDescent="0.2">
      <c r="A2093" t="s">
        <v>52</v>
      </c>
      <c r="B2093" t="s">
        <v>90</v>
      </c>
      <c r="C2093">
        <v>13</v>
      </c>
      <c r="D2093" t="s">
        <v>3</v>
      </c>
      <c r="E2093">
        <v>28.6</v>
      </c>
      <c r="F2093">
        <v>5166.8</v>
      </c>
      <c r="G2093">
        <v>5505.73768064875</v>
      </c>
      <c r="H2093">
        <v>0</v>
      </c>
      <c r="I2093">
        <v>1.71328671328671</v>
      </c>
      <c r="J2093">
        <v>112.361993482627</v>
      </c>
      <c r="K2093">
        <v>105.444897959183</v>
      </c>
      <c r="L2093" s="1">
        <v>0</v>
      </c>
    </row>
    <row r="2094" spans="1:12" x14ac:dyDescent="0.2">
      <c r="A2094" t="s">
        <v>52</v>
      </c>
      <c r="B2094" t="s">
        <v>90</v>
      </c>
      <c r="C2094">
        <v>14</v>
      </c>
      <c r="D2094" t="s">
        <v>0</v>
      </c>
      <c r="E2094">
        <v>7</v>
      </c>
      <c r="F2094">
        <v>4313.8999999999996</v>
      </c>
      <c r="G2094">
        <v>5179.9261953168098</v>
      </c>
      <c r="H2094">
        <v>0</v>
      </c>
      <c r="I2094">
        <v>7</v>
      </c>
      <c r="J2094">
        <v>105.71277949626101</v>
      </c>
      <c r="K2094">
        <v>88.038775510204005</v>
      </c>
      <c r="L2094" s="1">
        <v>0</v>
      </c>
    </row>
    <row r="2095" spans="1:12" x14ac:dyDescent="0.2">
      <c r="A2095" t="s">
        <v>52</v>
      </c>
      <c r="B2095" t="s">
        <v>90</v>
      </c>
      <c r="C2095">
        <v>14</v>
      </c>
      <c r="D2095" t="s">
        <v>1</v>
      </c>
      <c r="E2095">
        <v>7.1</v>
      </c>
      <c r="F2095">
        <v>2678.5</v>
      </c>
      <c r="G2095">
        <v>3009.0116837056498</v>
      </c>
      <c r="H2095">
        <v>0</v>
      </c>
      <c r="I2095">
        <v>6.9014084507042197</v>
      </c>
      <c r="J2095">
        <v>61.408401708278703</v>
      </c>
      <c r="K2095">
        <v>54.663265306122398</v>
      </c>
      <c r="L2095" s="1">
        <v>0</v>
      </c>
    </row>
    <row r="2096" spans="1:12" x14ac:dyDescent="0.2">
      <c r="A2096" t="s">
        <v>52</v>
      </c>
      <c r="B2096" t="s">
        <v>90</v>
      </c>
      <c r="C2096">
        <v>14</v>
      </c>
      <c r="D2096" t="s">
        <v>2</v>
      </c>
      <c r="E2096">
        <v>8</v>
      </c>
      <c r="F2096">
        <v>2522.4</v>
      </c>
      <c r="G2096">
        <v>2759.1625987143698</v>
      </c>
      <c r="H2096">
        <v>0</v>
      </c>
      <c r="I2096">
        <v>6.125</v>
      </c>
      <c r="J2096">
        <v>56.309440790089198</v>
      </c>
      <c r="K2096">
        <v>51.4775510204081</v>
      </c>
      <c r="L2096" s="1">
        <v>0</v>
      </c>
    </row>
    <row r="2097" spans="1:12" x14ac:dyDescent="0.2">
      <c r="A2097" t="s">
        <v>52</v>
      </c>
      <c r="B2097" t="s">
        <v>90</v>
      </c>
      <c r="C2097">
        <v>14</v>
      </c>
      <c r="D2097" t="s">
        <v>3</v>
      </c>
      <c r="E2097">
        <v>27</v>
      </c>
      <c r="F2097">
        <v>5086.3999999999996</v>
      </c>
      <c r="G2097">
        <v>5450.7877363798898</v>
      </c>
      <c r="H2097">
        <v>0</v>
      </c>
      <c r="I2097">
        <v>1.81481481481481</v>
      </c>
      <c r="J2097">
        <v>111.24056604856899</v>
      </c>
      <c r="K2097">
        <v>103.80408163265299</v>
      </c>
      <c r="L2097" s="1">
        <v>0</v>
      </c>
    </row>
    <row r="2098" spans="1:12" x14ac:dyDescent="0.2">
      <c r="A2098" t="s">
        <v>52</v>
      </c>
      <c r="B2098" t="s">
        <v>90</v>
      </c>
      <c r="C2098">
        <v>2</v>
      </c>
      <c r="D2098" t="s">
        <v>0</v>
      </c>
      <c r="E2098">
        <v>17.399999999999999</v>
      </c>
      <c r="F2098">
        <v>8119</v>
      </c>
      <c r="G2098">
        <v>4748.7875744036901</v>
      </c>
      <c r="H2098">
        <v>4121.1000000000004</v>
      </c>
      <c r="I2098">
        <v>2.8160919540229798</v>
      </c>
      <c r="J2098">
        <v>96.914032130687602</v>
      </c>
      <c r="K2098">
        <v>165.69387755101999</v>
      </c>
      <c r="L2098" s="1">
        <v>0.50758714127355498</v>
      </c>
    </row>
    <row r="2099" spans="1:12" x14ac:dyDescent="0.2">
      <c r="A2099" t="s">
        <v>52</v>
      </c>
      <c r="B2099" t="s">
        <v>90</v>
      </c>
      <c r="C2099">
        <v>2</v>
      </c>
      <c r="D2099" t="s">
        <v>1</v>
      </c>
      <c r="E2099">
        <v>26.8</v>
      </c>
      <c r="F2099">
        <v>4602.5</v>
      </c>
      <c r="G2099">
        <v>4503.2494298908596</v>
      </c>
      <c r="H2099">
        <v>688.2</v>
      </c>
      <c r="I2099">
        <v>1.8283582089552199</v>
      </c>
      <c r="J2099">
        <v>91.903049589609395</v>
      </c>
      <c r="K2099">
        <v>93.928571428571402</v>
      </c>
      <c r="L2099" s="1">
        <v>0.14952743074416</v>
      </c>
    </row>
    <row r="2100" spans="1:12" x14ac:dyDescent="0.2">
      <c r="A2100" t="s">
        <v>52</v>
      </c>
      <c r="B2100" t="s">
        <v>90</v>
      </c>
      <c r="C2100">
        <v>2</v>
      </c>
      <c r="D2100" t="s">
        <v>2</v>
      </c>
      <c r="E2100">
        <v>17.899999999999999</v>
      </c>
      <c r="F2100">
        <v>7470.2</v>
      </c>
      <c r="G2100">
        <v>3143.9656344810801</v>
      </c>
      <c r="H2100">
        <v>4398</v>
      </c>
      <c r="I2100">
        <v>2.7374301675977599</v>
      </c>
      <c r="J2100">
        <v>64.162563969001695</v>
      </c>
      <c r="K2100">
        <v>152.45306122448901</v>
      </c>
      <c r="L2100" s="1">
        <v>0.58873925731573395</v>
      </c>
    </row>
    <row r="2101" spans="1:12" x14ac:dyDescent="0.2">
      <c r="A2101" t="s">
        <v>52</v>
      </c>
      <c r="B2101" t="s">
        <v>90</v>
      </c>
      <c r="C2101">
        <v>2</v>
      </c>
      <c r="D2101" t="s">
        <v>3</v>
      </c>
      <c r="E2101">
        <v>49</v>
      </c>
      <c r="F2101">
        <v>5995</v>
      </c>
      <c r="G2101">
        <v>5806.9114252338604</v>
      </c>
      <c r="H2101">
        <v>0</v>
      </c>
      <c r="I2101">
        <v>1</v>
      </c>
      <c r="J2101">
        <v>118.508396433344</v>
      </c>
      <c r="K2101">
        <v>122.34693877551</v>
      </c>
      <c r="L2101" s="1">
        <v>0</v>
      </c>
    </row>
    <row r="2102" spans="1:12" x14ac:dyDescent="0.2">
      <c r="A2102" t="s">
        <v>52</v>
      </c>
      <c r="B2102" t="s">
        <v>90</v>
      </c>
      <c r="C2102">
        <v>3</v>
      </c>
      <c r="D2102" t="s">
        <v>0</v>
      </c>
      <c r="E2102">
        <v>15.2</v>
      </c>
      <c r="F2102">
        <v>7243.6</v>
      </c>
      <c r="G2102">
        <v>5061.0989143844199</v>
      </c>
      <c r="H2102">
        <v>2771.3</v>
      </c>
      <c r="I2102">
        <v>3.2236842105263102</v>
      </c>
      <c r="J2102">
        <v>103.28773294662</v>
      </c>
      <c r="K2102">
        <v>147.828571428571</v>
      </c>
      <c r="L2102" s="1">
        <v>0.38258600695786599</v>
      </c>
    </row>
    <row r="2103" spans="1:12" x14ac:dyDescent="0.2">
      <c r="A2103" t="s">
        <v>52</v>
      </c>
      <c r="B2103" t="s">
        <v>90</v>
      </c>
      <c r="C2103">
        <v>3</v>
      </c>
      <c r="D2103" t="s">
        <v>1</v>
      </c>
      <c r="E2103">
        <v>17.899999999999999</v>
      </c>
      <c r="F2103">
        <v>4275.1000000000004</v>
      </c>
      <c r="G2103">
        <v>3926.76768783632</v>
      </c>
      <c r="H2103">
        <v>606.20000000000005</v>
      </c>
      <c r="I2103">
        <v>2.7374301675977599</v>
      </c>
      <c r="J2103">
        <v>80.138116078292398</v>
      </c>
      <c r="K2103">
        <v>87.246938775510202</v>
      </c>
      <c r="L2103" s="1">
        <v>0.141797852681808</v>
      </c>
    </row>
    <row r="2104" spans="1:12" x14ac:dyDescent="0.2">
      <c r="A2104" t="s">
        <v>52</v>
      </c>
      <c r="B2104" t="s">
        <v>90</v>
      </c>
      <c r="C2104">
        <v>3</v>
      </c>
      <c r="D2104" t="s">
        <v>2</v>
      </c>
      <c r="E2104">
        <v>16.7</v>
      </c>
      <c r="F2104">
        <v>7020</v>
      </c>
      <c r="G2104">
        <v>3149.79443672754</v>
      </c>
      <c r="H2104">
        <v>3964.5</v>
      </c>
      <c r="I2104">
        <v>2.9341317365269401</v>
      </c>
      <c r="J2104">
        <v>64.281519116888603</v>
      </c>
      <c r="K2104">
        <v>143.26530612244801</v>
      </c>
      <c r="L2104" s="1">
        <v>0.56474358974358896</v>
      </c>
    </row>
    <row r="2105" spans="1:12" x14ac:dyDescent="0.2">
      <c r="A2105" t="s">
        <v>52</v>
      </c>
      <c r="B2105" t="s">
        <v>90</v>
      </c>
      <c r="C2105">
        <v>3</v>
      </c>
      <c r="D2105" t="s">
        <v>3</v>
      </c>
      <c r="E2105">
        <v>49</v>
      </c>
      <c r="F2105">
        <v>5995</v>
      </c>
      <c r="G2105">
        <v>5806.9114252338604</v>
      </c>
      <c r="H2105">
        <v>0</v>
      </c>
      <c r="I2105">
        <v>1</v>
      </c>
      <c r="J2105">
        <v>118.508396433344</v>
      </c>
      <c r="K2105">
        <v>122.34693877551</v>
      </c>
      <c r="L2105" s="1">
        <v>0</v>
      </c>
    </row>
    <row r="2106" spans="1:12" x14ac:dyDescent="0.2">
      <c r="A2106" t="s">
        <v>52</v>
      </c>
      <c r="B2106" t="s">
        <v>90</v>
      </c>
      <c r="C2106">
        <v>4</v>
      </c>
      <c r="D2106" t="s">
        <v>0</v>
      </c>
      <c r="E2106">
        <v>12.9</v>
      </c>
      <c r="F2106">
        <v>5926.4</v>
      </c>
      <c r="G2106">
        <v>4790.7165014351003</v>
      </c>
      <c r="H2106">
        <v>1863.1</v>
      </c>
      <c r="I2106">
        <v>3.7984496124031</v>
      </c>
      <c r="J2106">
        <v>97.769724519083795</v>
      </c>
      <c r="K2106">
        <v>120.94693877551001</v>
      </c>
      <c r="L2106" s="1">
        <v>0.31437297516198698</v>
      </c>
    </row>
    <row r="2107" spans="1:12" x14ac:dyDescent="0.2">
      <c r="A2107" t="s">
        <v>52</v>
      </c>
      <c r="B2107" t="s">
        <v>90</v>
      </c>
      <c r="C2107">
        <v>4</v>
      </c>
      <c r="D2107" t="s">
        <v>1</v>
      </c>
      <c r="E2107">
        <v>16.899999999999999</v>
      </c>
      <c r="F2107">
        <v>3968.1</v>
      </c>
      <c r="G2107">
        <v>3796.0852082717101</v>
      </c>
      <c r="H2107">
        <v>430.4</v>
      </c>
      <c r="I2107">
        <v>2.8994082840236599</v>
      </c>
      <c r="J2107">
        <v>77.471126699422598</v>
      </c>
      <c r="K2107">
        <v>80.981632653061197</v>
      </c>
      <c r="L2107" s="1">
        <v>0.108465008442327</v>
      </c>
    </row>
    <row r="2108" spans="1:12" x14ac:dyDescent="0.2">
      <c r="A2108" t="s">
        <v>52</v>
      </c>
      <c r="B2108" t="s">
        <v>90</v>
      </c>
      <c r="C2108">
        <v>4</v>
      </c>
      <c r="D2108" t="s">
        <v>2</v>
      </c>
      <c r="E2108">
        <v>14.7</v>
      </c>
      <c r="F2108">
        <v>5805.9</v>
      </c>
      <c r="G2108">
        <v>2959.5375809060101</v>
      </c>
      <c r="H2108">
        <v>2947.9</v>
      </c>
      <c r="I2108">
        <v>3.3333333333333299</v>
      </c>
      <c r="J2108">
        <v>60.398726140939097</v>
      </c>
      <c r="K2108">
        <v>118.48775510204</v>
      </c>
      <c r="L2108" s="1">
        <v>0.50774212439070598</v>
      </c>
    </row>
    <row r="2109" spans="1:12" x14ac:dyDescent="0.2">
      <c r="A2109" t="s">
        <v>52</v>
      </c>
      <c r="B2109" t="s">
        <v>90</v>
      </c>
      <c r="C2109">
        <v>4</v>
      </c>
      <c r="D2109" t="s">
        <v>3</v>
      </c>
      <c r="E2109">
        <v>49</v>
      </c>
      <c r="F2109">
        <v>5995</v>
      </c>
      <c r="G2109">
        <v>5806.9114252338604</v>
      </c>
      <c r="H2109">
        <v>0</v>
      </c>
      <c r="I2109">
        <v>1</v>
      </c>
      <c r="J2109">
        <v>118.508396433344</v>
      </c>
      <c r="K2109">
        <v>122.34693877551</v>
      </c>
      <c r="L2109" s="1">
        <v>0</v>
      </c>
    </row>
    <row r="2110" spans="1:12" x14ac:dyDescent="0.2">
      <c r="A2110" t="s">
        <v>52</v>
      </c>
      <c r="B2110" t="s">
        <v>90</v>
      </c>
      <c r="C2110">
        <v>5</v>
      </c>
      <c r="D2110" t="s">
        <v>0</v>
      </c>
      <c r="E2110">
        <v>11.3</v>
      </c>
      <c r="F2110">
        <v>5768.9</v>
      </c>
      <c r="G2110">
        <v>4771.4689506540699</v>
      </c>
      <c r="H2110">
        <v>1629.1</v>
      </c>
      <c r="I2110">
        <v>4.3362831858407</v>
      </c>
      <c r="J2110">
        <v>97.376917360287294</v>
      </c>
      <c r="K2110">
        <v>117.732653061224</v>
      </c>
      <c r="L2110" s="1">
        <v>0.28239352389536998</v>
      </c>
    </row>
    <row r="2111" spans="1:12" x14ac:dyDescent="0.2">
      <c r="A2111" t="s">
        <v>52</v>
      </c>
      <c r="B2111" t="s">
        <v>90</v>
      </c>
      <c r="C2111">
        <v>5</v>
      </c>
      <c r="D2111" t="s">
        <v>1</v>
      </c>
      <c r="E2111">
        <v>18.2</v>
      </c>
      <c r="F2111">
        <v>3956.7</v>
      </c>
      <c r="G2111">
        <v>3886.85589734818</v>
      </c>
      <c r="H2111">
        <v>320.3</v>
      </c>
      <c r="I2111">
        <v>2.6923076923076898</v>
      </c>
      <c r="J2111">
        <v>79.323589741799594</v>
      </c>
      <c r="K2111">
        <v>80.748979591836701</v>
      </c>
      <c r="L2111" s="1">
        <v>8.0951297798670593E-2</v>
      </c>
    </row>
    <row r="2112" spans="1:12" x14ac:dyDescent="0.2">
      <c r="A2112" t="s">
        <v>52</v>
      </c>
      <c r="B2112" t="s">
        <v>90</v>
      </c>
      <c r="C2112">
        <v>5</v>
      </c>
      <c r="D2112" t="s">
        <v>2</v>
      </c>
      <c r="E2112">
        <v>12.3</v>
      </c>
      <c r="F2112">
        <v>5736.2</v>
      </c>
      <c r="G2112">
        <v>2880.23146967203</v>
      </c>
      <c r="H2112">
        <v>3000.8</v>
      </c>
      <c r="I2112">
        <v>3.9837398373983701</v>
      </c>
      <c r="J2112">
        <v>58.780234074939401</v>
      </c>
      <c r="K2112">
        <v>117.06530612244801</v>
      </c>
      <c r="L2112" s="1">
        <v>0.52313378194623605</v>
      </c>
    </row>
    <row r="2113" spans="1:12" x14ac:dyDescent="0.2">
      <c r="A2113" t="s">
        <v>52</v>
      </c>
      <c r="B2113" t="s">
        <v>90</v>
      </c>
      <c r="C2113">
        <v>5</v>
      </c>
      <c r="D2113" t="s">
        <v>3</v>
      </c>
      <c r="E2113">
        <v>49</v>
      </c>
      <c r="F2113">
        <v>5995</v>
      </c>
      <c r="G2113">
        <v>5806.9114252338604</v>
      </c>
      <c r="H2113">
        <v>0</v>
      </c>
      <c r="I2113">
        <v>1</v>
      </c>
      <c r="J2113">
        <v>118.508396433344</v>
      </c>
      <c r="K2113">
        <v>122.34693877551</v>
      </c>
      <c r="L2113" s="1">
        <v>0</v>
      </c>
    </row>
    <row r="2114" spans="1:12" x14ac:dyDescent="0.2">
      <c r="A2114" t="s">
        <v>52</v>
      </c>
      <c r="B2114" t="s">
        <v>90</v>
      </c>
      <c r="C2114">
        <v>6</v>
      </c>
      <c r="D2114" t="s">
        <v>0</v>
      </c>
      <c r="E2114">
        <v>9.9</v>
      </c>
      <c r="F2114">
        <v>5461.3</v>
      </c>
      <c r="G2114">
        <v>5091.5077630782998</v>
      </c>
      <c r="H2114">
        <v>1126.5</v>
      </c>
      <c r="I2114">
        <v>4.9494949494949401</v>
      </c>
      <c r="J2114">
        <v>103.908321695475</v>
      </c>
      <c r="K2114">
        <v>111.455102040816</v>
      </c>
      <c r="L2114" s="1">
        <v>0.20626956951641501</v>
      </c>
    </row>
    <row r="2115" spans="1:12" x14ac:dyDescent="0.2">
      <c r="A2115" t="s">
        <v>52</v>
      </c>
      <c r="B2115" t="s">
        <v>90</v>
      </c>
      <c r="C2115">
        <v>6</v>
      </c>
      <c r="D2115" t="s">
        <v>1</v>
      </c>
      <c r="E2115">
        <v>11.6</v>
      </c>
      <c r="F2115">
        <v>3586.1</v>
      </c>
      <c r="G2115">
        <v>3637.39796828506</v>
      </c>
      <c r="H2115">
        <v>319.39999999999998</v>
      </c>
      <c r="I2115">
        <v>4.2241379310344804</v>
      </c>
      <c r="J2115">
        <v>74.232611597654397</v>
      </c>
      <c r="K2115">
        <v>73.185714285714198</v>
      </c>
      <c r="L2115" s="1">
        <v>8.9066116393854006E-2</v>
      </c>
    </row>
    <row r="2116" spans="1:12" x14ac:dyDescent="0.2">
      <c r="A2116" t="s">
        <v>52</v>
      </c>
      <c r="B2116" t="s">
        <v>90</v>
      </c>
      <c r="C2116">
        <v>6</v>
      </c>
      <c r="D2116" t="s">
        <v>2</v>
      </c>
      <c r="E2116">
        <v>12.4</v>
      </c>
      <c r="F2116">
        <v>4904.2</v>
      </c>
      <c r="G2116">
        <v>3055.0432109087501</v>
      </c>
      <c r="H2116">
        <v>2054</v>
      </c>
      <c r="I2116">
        <v>3.9516129032257998</v>
      </c>
      <c r="J2116">
        <v>62.347820630790899</v>
      </c>
      <c r="K2116">
        <v>100.085714285714</v>
      </c>
      <c r="L2116" s="1">
        <v>0.41882468088577102</v>
      </c>
    </row>
    <row r="2117" spans="1:12" x14ac:dyDescent="0.2">
      <c r="A2117" t="s">
        <v>52</v>
      </c>
      <c r="B2117" t="s">
        <v>90</v>
      </c>
      <c r="C2117">
        <v>6</v>
      </c>
      <c r="D2117" t="s">
        <v>3</v>
      </c>
      <c r="E2117">
        <v>49</v>
      </c>
      <c r="F2117">
        <v>5995</v>
      </c>
      <c r="G2117">
        <v>5806.9114252338604</v>
      </c>
      <c r="H2117">
        <v>0</v>
      </c>
      <c r="I2117">
        <v>1</v>
      </c>
      <c r="J2117">
        <v>118.508396433344</v>
      </c>
      <c r="K2117">
        <v>122.34693877551</v>
      </c>
      <c r="L2117" s="1">
        <v>0</v>
      </c>
    </row>
    <row r="2118" spans="1:12" x14ac:dyDescent="0.2">
      <c r="A2118" t="s">
        <v>52</v>
      </c>
      <c r="B2118" t="s">
        <v>90</v>
      </c>
      <c r="C2118">
        <v>7</v>
      </c>
      <c r="D2118" t="s">
        <v>0</v>
      </c>
      <c r="E2118">
        <v>8.4</v>
      </c>
      <c r="F2118">
        <v>4668.8999999999996</v>
      </c>
      <c r="G2118">
        <v>4872.0372759117299</v>
      </c>
      <c r="H2118">
        <v>690.8</v>
      </c>
      <c r="I2118">
        <v>5.8333333333333304</v>
      </c>
      <c r="J2118">
        <v>99.429332161463805</v>
      </c>
      <c r="K2118">
        <v>95.283673469387693</v>
      </c>
      <c r="L2118" s="1">
        <v>0.14795776307052999</v>
      </c>
    </row>
    <row r="2119" spans="1:12" x14ac:dyDescent="0.2">
      <c r="A2119" t="s">
        <v>52</v>
      </c>
      <c r="B2119" t="s">
        <v>90</v>
      </c>
      <c r="C2119">
        <v>7</v>
      </c>
      <c r="D2119" t="s">
        <v>1</v>
      </c>
      <c r="E2119">
        <v>9.1999999999999993</v>
      </c>
      <c r="F2119">
        <v>3269.3</v>
      </c>
      <c r="G2119">
        <v>3349.9883874282</v>
      </c>
      <c r="H2119">
        <v>423.7</v>
      </c>
      <c r="I2119">
        <v>5.3260869565217304</v>
      </c>
      <c r="J2119">
        <v>68.367109947514393</v>
      </c>
      <c r="K2119">
        <v>66.720408163265304</v>
      </c>
      <c r="L2119" s="1">
        <v>0.129599608478879</v>
      </c>
    </row>
    <row r="2120" spans="1:12" x14ac:dyDescent="0.2">
      <c r="A2120" t="s">
        <v>52</v>
      </c>
      <c r="B2120" t="s">
        <v>90</v>
      </c>
      <c r="C2120">
        <v>7</v>
      </c>
      <c r="D2120" t="s">
        <v>2</v>
      </c>
      <c r="E2120">
        <v>9.1</v>
      </c>
      <c r="F2120">
        <v>3627</v>
      </c>
      <c r="G2120">
        <v>2723.3477477240599</v>
      </c>
      <c r="H2120">
        <v>1098.3</v>
      </c>
      <c r="I2120">
        <v>5.3846153846153797</v>
      </c>
      <c r="J2120">
        <v>55.5785254637563</v>
      </c>
      <c r="K2120">
        <v>74.020408163265301</v>
      </c>
      <c r="L2120" s="1">
        <v>0.30281224152191799</v>
      </c>
    </row>
    <row r="2121" spans="1:12" x14ac:dyDescent="0.2">
      <c r="A2121" t="s">
        <v>52</v>
      </c>
      <c r="B2121" t="s">
        <v>90</v>
      </c>
      <c r="C2121">
        <v>7</v>
      </c>
      <c r="D2121" t="s">
        <v>3</v>
      </c>
      <c r="E2121">
        <v>46.7</v>
      </c>
      <c r="F2121">
        <v>5928</v>
      </c>
      <c r="G2121">
        <v>5807.3770027872597</v>
      </c>
      <c r="H2121">
        <v>0</v>
      </c>
      <c r="I2121">
        <v>1.0492505353318999</v>
      </c>
      <c r="J2121">
        <v>118.517898016066</v>
      </c>
      <c r="K2121">
        <v>120.979591836734</v>
      </c>
      <c r="L2121" s="1">
        <v>0</v>
      </c>
    </row>
    <row r="2122" spans="1:12" x14ac:dyDescent="0.2">
      <c r="A2122" t="s">
        <v>52</v>
      </c>
      <c r="B2122" t="s">
        <v>90</v>
      </c>
      <c r="C2122">
        <v>8</v>
      </c>
      <c r="D2122" t="s">
        <v>0</v>
      </c>
      <c r="E2122">
        <v>7.9</v>
      </c>
      <c r="F2122">
        <v>4669.1000000000004</v>
      </c>
      <c r="G2122">
        <v>4844.2795640027398</v>
      </c>
      <c r="H2122">
        <v>587.5</v>
      </c>
      <c r="I2122">
        <v>6.2025316455696196</v>
      </c>
      <c r="J2122">
        <v>98.862848244953895</v>
      </c>
      <c r="K2122">
        <v>95.287755102040805</v>
      </c>
      <c r="L2122" s="1">
        <v>0.12582724722109101</v>
      </c>
    </row>
    <row r="2123" spans="1:12" x14ac:dyDescent="0.2">
      <c r="A2123" t="s">
        <v>52</v>
      </c>
      <c r="B2123" t="s">
        <v>90</v>
      </c>
      <c r="C2123">
        <v>8</v>
      </c>
      <c r="D2123" t="s">
        <v>1</v>
      </c>
      <c r="E2123">
        <v>7.9</v>
      </c>
      <c r="F2123">
        <v>3356</v>
      </c>
      <c r="G2123">
        <v>3458.9822658376102</v>
      </c>
      <c r="H2123">
        <v>315.8</v>
      </c>
      <c r="I2123">
        <v>6.2025316455696196</v>
      </c>
      <c r="J2123">
        <v>70.591474813012496</v>
      </c>
      <c r="K2123">
        <v>68.489795918367307</v>
      </c>
      <c r="L2123" s="1">
        <v>9.4100119189511305E-2</v>
      </c>
    </row>
    <row r="2124" spans="1:12" x14ac:dyDescent="0.2">
      <c r="A2124" t="s">
        <v>52</v>
      </c>
      <c r="B2124" t="s">
        <v>90</v>
      </c>
      <c r="C2124">
        <v>8</v>
      </c>
      <c r="D2124" t="s">
        <v>2</v>
      </c>
      <c r="E2124">
        <v>9.9</v>
      </c>
      <c r="F2124">
        <v>3502.4</v>
      </c>
      <c r="G2124">
        <v>2698.07172026137</v>
      </c>
      <c r="H2124">
        <v>983.6</v>
      </c>
      <c r="I2124">
        <v>4.9494949494949401</v>
      </c>
      <c r="J2124">
        <v>55.0626881685995</v>
      </c>
      <c r="K2124">
        <v>71.4775510204081</v>
      </c>
      <c r="L2124" s="1">
        <v>0.28083599817268101</v>
      </c>
    </row>
    <row r="2125" spans="1:12" x14ac:dyDescent="0.2">
      <c r="A2125" t="s">
        <v>52</v>
      </c>
      <c r="B2125" t="s">
        <v>90</v>
      </c>
      <c r="C2125">
        <v>8</v>
      </c>
      <c r="D2125" t="s">
        <v>3</v>
      </c>
      <c r="E2125">
        <v>49</v>
      </c>
      <c r="F2125">
        <v>5995</v>
      </c>
      <c r="G2125">
        <v>5806.9114252338604</v>
      </c>
      <c r="H2125">
        <v>0</v>
      </c>
      <c r="I2125">
        <v>1</v>
      </c>
      <c r="J2125">
        <v>118.508396433344</v>
      </c>
      <c r="K2125">
        <v>122.34693877551</v>
      </c>
      <c r="L2125" s="1">
        <v>0</v>
      </c>
    </row>
    <row r="2126" spans="1:12" x14ac:dyDescent="0.2">
      <c r="A2126" t="s">
        <v>52</v>
      </c>
      <c r="B2126" t="s">
        <v>90</v>
      </c>
      <c r="C2126">
        <v>9</v>
      </c>
      <c r="D2126" t="s">
        <v>0</v>
      </c>
      <c r="E2126">
        <v>7.4</v>
      </c>
      <c r="F2126">
        <v>4486.8</v>
      </c>
      <c r="G2126">
        <v>4987.8257938081097</v>
      </c>
      <c r="H2126">
        <v>308.2</v>
      </c>
      <c r="I2126">
        <v>6.6216216216216202</v>
      </c>
      <c r="J2126">
        <v>101.792363138941</v>
      </c>
      <c r="K2126">
        <v>91.567346938775501</v>
      </c>
      <c r="L2126" s="1">
        <v>6.8690380672193893E-2</v>
      </c>
    </row>
    <row r="2127" spans="1:12" x14ac:dyDescent="0.2">
      <c r="A2127" t="s">
        <v>52</v>
      </c>
      <c r="B2127" t="s">
        <v>90</v>
      </c>
      <c r="C2127">
        <v>9</v>
      </c>
      <c r="D2127" t="s">
        <v>1</v>
      </c>
      <c r="E2127">
        <v>8.8000000000000007</v>
      </c>
      <c r="F2127">
        <v>3181.1</v>
      </c>
      <c r="G2127">
        <v>3332.77265090531</v>
      </c>
      <c r="H2127">
        <v>224.3</v>
      </c>
      <c r="I2127">
        <v>5.5681818181818103</v>
      </c>
      <c r="J2127">
        <v>68.015768385822696</v>
      </c>
      <c r="K2127">
        <v>64.920408163265293</v>
      </c>
      <c r="L2127" s="1">
        <v>7.0510200873911494E-2</v>
      </c>
    </row>
    <row r="2128" spans="1:12" x14ac:dyDescent="0.2">
      <c r="A2128" t="s">
        <v>52</v>
      </c>
      <c r="B2128" t="s">
        <v>90</v>
      </c>
      <c r="C2128">
        <v>9</v>
      </c>
      <c r="D2128" t="s">
        <v>2</v>
      </c>
      <c r="E2128">
        <v>7.9</v>
      </c>
      <c r="F2128">
        <v>2886</v>
      </c>
      <c r="G2128">
        <v>2717.2906961528302</v>
      </c>
      <c r="H2128">
        <v>407</v>
      </c>
      <c r="I2128">
        <v>6.2025316455696196</v>
      </c>
      <c r="J2128">
        <v>55.454912166384403</v>
      </c>
      <c r="K2128">
        <v>58.8979591836734</v>
      </c>
      <c r="L2128" s="1">
        <v>0.141025641025641</v>
      </c>
    </row>
    <row r="2129" spans="1:12" x14ac:dyDescent="0.2">
      <c r="A2129" t="s">
        <v>52</v>
      </c>
      <c r="B2129" t="s">
        <v>90</v>
      </c>
      <c r="C2129">
        <v>9</v>
      </c>
      <c r="D2129" t="s">
        <v>3</v>
      </c>
      <c r="E2129">
        <v>46.5</v>
      </c>
      <c r="F2129">
        <v>5919.3</v>
      </c>
      <c r="G2129">
        <v>5802.0559075449901</v>
      </c>
      <c r="H2129">
        <v>0</v>
      </c>
      <c r="I2129">
        <v>1.0537634408602099</v>
      </c>
      <c r="J2129">
        <v>118.409304235612</v>
      </c>
      <c r="K2129">
        <v>120.802040816326</v>
      </c>
      <c r="L2129" s="1">
        <v>0</v>
      </c>
    </row>
    <row r="2130" spans="1:12" x14ac:dyDescent="0.2">
      <c r="A2130" t="s">
        <v>53</v>
      </c>
      <c r="B2130" t="s">
        <v>90</v>
      </c>
      <c r="C2130">
        <v>1</v>
      </c>
      <c r="D2130" t="s">
        <v>0</v>
      </c>
      <c r="E2130">
        <v>19.600000000000001</v>
      </c>
      <c r="F2130">
        <v>9661.5</v>
      </c>
      <c r="G2130">
        <v>5938.3629099016798</v>
      </c>
      <c r="H2130">
        <v>4352.2</v>
      </c>
      <c r="I2130">
        <v>2.5</v>
      </c>
      <c r="J2130">
        <v>121.191079793911</v>
      </c>
      <c r="K2130">
        <v>197.17346938775501</v>
      </c>
      <c r="L2130" s="1">
        <v>0.45046835377529298</v>
      </c>
    </row>
    <row r="2131" spans="1:12" x14ac:dyDescent="0.2">
      <c r="A2131" t="s">
        <v>53</v>
      </c>
      <c r="B2131" t="s">
        <v>90</v>
      </c>
      <c r="C2131">
        <v>1</v>
      </c>
      <c r="D2131" t="s">
        <v>1</v>
      </c>
      <c r="E2131">
        <v>22.4</v>
      </c>
      <c r="F2131">
        <v>6156.1</v>
      </c>
      <c r="G2131">
        <v>5279.8503076891602</v>
      </c>
      <c r="H2131">
        <v>1249.9000000000001</v>
      </c>
      <c r="I2131">
        <v>2.1875</v>
      </c>
      <c r="J2131">
        <v>107.75204709569699</v>
      </c>
      <c r="K2131">
        <v>125.634693877551</v>
      </c>
      <c r="L2131" s="1">
        <v>0.203034388655155</v>
      </c>
    </row>
    <row r="2132" spans="1:12" x14ac:dyDescent="0.2">
      <c r="A2132" t="s">
        <v>53</v>
      </c>
      <c r="B2132" t="s">
        <v>90</v>
      </c>
      <c r="C2132">
        <v>1</v>
      </c>
      <c r="D2132" t="s">
        <v>2</v>
      </c>
      <c r="E2132">
        <v>19.899999999999999</v>
      </c>
      <c r="F2132">
        <v>9089.7999999999993</v>
      </c>
      <c r="G2132">
        <v>4796.4340436025795</v>
      </c>
      <c r="H2132">
        <v>4532.3</v>
      </c>
      <c r="I2132">
        <v>2.4623115577889401</v>
      </c>
      <c r="J2132">
        <v>97.886409053113894</v>
      </c>
      <c r="K2132">
        <v>185.506122448979</v>
      </c>
      <c r="L2132" s="1">
        <v>0.49861383088736799</v>
      </c>
    </row>
    <row r="2133" spans="1:12" x14ac:dyDescent="0.2">
      <c r="A2133" t="s">
        <v>53</v>
      </c>
      <c r="B2133" t="s">
        <v>90</v>
      </c>
      <c r="C2133">
        <v>1</v>
      </c>
      <c r="D2133" t="s">
        <v>3</v>
      </c>
      <c r="E2133">
        <v>49</v>
      </c>
      <c r="F2133">
        <v>8783</v>
      </c>
      <c r="G2133">
        <v>8597.3217298604395</v>
      </c>
      <c r="H2133">
        <v>0</v>
      </c>
      <c r="I2133">
        <v>1</v>
      </c>
      <c r="J2133">
        <v>175.455545507355</v>
      </c>
      <c r="K2133">
        <v>179.24489795918299</v>
      </c>
      <c r="L2133" s="1">
        <v>0</v>
      </c>
    </row>
    <row r="2134" spans="1:12" x14ac:dyDescent="0.2">
      <c r="A2134" t="s">
        <v>53</v>
      </c>
      <c r="B2134" t="s">
        <v>90</v>
      </c>
      <c r="C2134">
        <v>10</v>
      </c>
      <c r="D2134" t="s">
        <v>0</v>
      </c>
      <c r="E2134">
        <v>8</v>
      </c>
      <c r="F2134">
        <v>4443.8</v>
      </c>
      <c r="G2134">
        <v>4958.7886388252</v>
      </c>
      <c r="H2134">
        <v>146.5</v>
      </c>
      <c r="I2134">
        <v>6.125</v>
      </c>
      <c r="J2134">
        <v>101.19976813928901</v>
      </c>
      <c r="K2134">
        <v>90.689795918367295</v>
      </c>
      <c r="L2134" s="1">
        <v>3.2967280255636999E-2</v>
      </c>
    </row>
    <row r="2135" spans="1:12" x14ac:dyDescent="0.2">
      <c r="A2135" t="s">
        <v>53</v>
      </c>
      <c r="B2135" t="s">
        <v>90</v>
      </c>
      <c r="C2135">
        <v>10</v>
      </c>
      <c r="D2135" t="s">
        <v>1</v>
      </c>
      <c r="E2135">
        <v>8.6</v>
      </c>
      <c r="F2135">
        <v>3890.8</v>
      </c>
      <c r="G2135">
        <v>4312.9597777635499</v>
      </c>
      <c r="H2135">
        <v>139.6</v>
      </c>
      <c r="I2135">
        <v>5.6976744186046497</v>
      </c>
      <c r="J2135">
        <v>88.019587301296994</v>
      </c>
      <c r="K2135">
        <v>79.404081632653003</v>
      </c>
      <c r="L2135" s="1">
        <v>3.5879510640485203E-2</v>
      </c>
    </row>
    <row r="2136" spans="1:12" x14ac:dyDescent="0.2">
      <c r="A2136" t="s">
        <v>53</v>
      </c>
      <c r="B2136" t="s">
        <v>90</v>
      </c>
      <c r="C2136">
        <v>10</v>
      </c>
      <c r="D2136" t="s">
        <v>2</v>
      </c>
      <c r="E2136">
        <v>8.6999999999999993</v>
      </c>
      <c r="F2136">
        <v>4018.5</v>
      </c>
      <c r="G2136">
        <v>4113.3739542106496</v>
      </c>
      <c r="H2136">
        <v>301.39999999999998</v>
      </c>
      <c r="I2136">
        <v>5.6321839080459704</v>
      </c>
      <c r="J2136">
        <v>83.946407228788701</v>
      </c>
      <c r="K2136">
        <v>82.010204081632594</v>
      </c>
      <c r="L2136" s="1">
        <v>7.5003110613412902E-2</v>
      </c>
    </row>
    <row r="2137" spans="1:12" x14ac:dyDescent="0.2">
      <c r="A2137" t="s">
        <v>53</v>
      </c>
      <c r="B2137" t="s">
        <v>90</v>
      </c>
      <c r="C2137">
        <v>10</v>
      </c>
      <c r="D2137" t="s">
        <v>3</v>
      </c>
      <c r="E2137">
        <v>44.4</v>
      </c>
      <c r="F2137">
        <v>8224.1</v>
      </c>
      <c r="G2137">
        <v>8132.8969144583298</v>
      </c>
      <c r="H2137">
        <v>0</v>
      </c>
      <c r="I2137">
        <v>1.1036036036036001</v>
      </c>
      <c r="J2137">
        <v>165.97748805017</v>
      </c>
      <c r="K2137">
        <v>167.83877551020399</v>
      </c>
      <c r="L2137" s="1">
        <v>0</v>
      </c>
    </row>
    <row r="2138" spans="1:12" x14ac:dyDescent="0.2">
      <c r="A2138" t="s">
        <v>53</v>
      </c>
      <c r="B2138" t="s">
        <v>90</v>
      </c>
      <c r="C2138">
        <v>11</v>
      </c>
      <c r="D2138" t="s">
        <v>0</v>
      </c>
      <c r="E2138">
        <v>8</v>
      </c>
      <c r="F2138">
        <v>4435.7</v>
      </c>
      <c r="G2138">
        <v>5035.3398121364298</v>
      </c>
      <c r="H2138">
        <v>101.7</v>
      </c>
      <c r="I2138">
        <v>6.125</v>
      </c>
      <c r="J2138">
        <v>102.762036982376</v>
      </c>
      <c r="K2138">
        <v>90.524489795918299</v>
      </c>
      <c r="L2138" s="1">
        <v>2.29276100728182E-2</v>
      </c>
    </row>
    <row r="2139" spans="1:12" x14ac:dyDescent="0.2">
      <c r="A2139" t="s">
        <v>53</v>
      </c>
      <c r="B2139" t="s">
        <v>90</v>
      </c>
      <c r="C2139">
        <v>11</v>
      </c>
      <c r="D2139" t="s">
        <v>1</v>
      </c>
      <c r="E2139">
        <v>8.5</v>
      </c>
      <c r="F2139">
        <v>3796.9</v>
      </c>
      <c r="G2139">
        <v>4331.7135553718199</v>
      </c>
      <c r="H2139">
        <v>117.9</v>
      </c>
      <c r="I2139">
        <v>5.7647058823529402</v>
      </c>
      <c r="J2139">
        <v>88.4023174565679</v>
      </c>
      <c r="K2139">
        <v>77.487755102040794</v>
      </c>
      <c r="L2139" s="1">
        <v>3.10516473965603E-2</v>
      </c>
    </row>
    <row r="2140" spans="1:12" x14ac:dyDescent="0.2">
      <c r="A2140" t="s">
        <v>53</v>
      </c>
      <c r="B2140" t="s">
        <v>90</v>
      </c>
      <c r="C2140">
        <v>11</v>
      </c>
      <c r="D2140" t="s">
        <v>2</v>
      </c>
      <c r="E2140">
        <v>8.4</v>
      </c>
      <c r="F2140">
        <v>3835.3</v>
      </c>
      <c r="G2140">
        <v>4204.9489618888701</v>
      </c>
      <c r="H2140">
        <v>91.7</v>
      </c>
      <c r="I2140">
        <v>5.8333333333333304</v>
      </c>
      <c r="J2140">
        <v>85.815284936507595</v>
      </c>
      <c r="K2140">
        <v>78.271428571428501</v>
      </c>
      <c r="L2140" s="1">
        <v>2.3909472531483799E-2</v>
      </c>
    </row>
    <row r="2141" spans="1:12" x14ac:dyDescent="0.2">
      <c r="A2141" t="s">
        <v>53</v>
      </c>
      <c r="B2141" t="s">
        <v>90</v>
      </c>
      <c r="C2141">
        <v>11</v>
      </c>
      <c r="D2141" t="s">
        <v>3</v>
      </c>
      <c r="E2141">
        <v>44.9</v>
      </c>
      <c r="F2141">
        <v>8344.2999999999993</v>
      </c>
      <c r="G2141">
        <v>8251.3078021226102</v>
      </c>
      <c r="H2141">
        <v>0</v>
      </c>
      <c r="I2141">
        <v>1.0913140311803999</v>
      </c>
      <c r="J2141">
        <v>168.39403677801201</v>
      </c>
      <c r="K2141">
        <v>170.29183673469299</v>
      </c>
      <c r="L2141" s="1">
        <v>0</v>
      </c>
    </row>
    <row r="2142" spans="1:12" x14ac:dyDescent="0.2">
      <c r="A2142" t="s">
        <v>53</v>
      </c>
      <c r="B2142" t="s">
        <v>90</v>
      </c>
      <c r="C2142">
        <v>12</v>
      </c>
      <c r="D2142" t="s">
        <v>0</v>
      </c>
      <c r="E2142">
        <v>8</v>
      </c>
      <c r="F2142">
        <v>4307.8999999999996</v>
      </c>
      <c r="G2142">
        <v>4983.0900454761304</v>
      </c>
      <c r="H2142">
        <v>26.2</v>
      </c>
      <c r="I2142">
        <v>6.125</v>
      </c>
      <c r="J2142">
        <v>101.695715213798</v>
      </c>
      <c r="K2142">
        <v>87.916326530612196</v>
      </c>
      <c r="L2142" s="1">
        <v>6.0818496251073603E-3</v>
      </c>
    </row>
    <row r="2143" spans="1:12" x14ac:dyDescent="0.2">
      <c r="A2143" t="s">
        <v>53</v>
      </c>
      <c r="B2143" t="s">
        <v>90</v>
      </c>
      <c r="C2143">
        <v>12</v>
      </c>
      <c r="D2143" t="s">
        <v>1</v>
      </c>
      <c r="E2143">
        <v>8.6999999999999993</v>
      </c>
      <c r="F2143">
        <v>3788.7</v>
      </c>
      <c r="G2143">
        <v>4395.1836161588099</v>
      </c>
      <c r="H2143">
        <v>75.2</v>
      </c>
      <c r="I2143">
        <v>5.6321839080459704</v>
      </c>
      <c r="J2143">
        <v>89.697624819567594</v>
      </c>
      <c r="K2143">
        <v>77.320408163265299</v>
      </c>
      <c r="L2143" s="1">
        <v>1.9848496845883801E-2</v>
      </c>
    </row>
    <row r="2144" spans="1:12" x14ac:dyDescent="0.2">
      <c r="A2144" t="s">
        <v>53</v>
      </c>
      <c r="B2144" t="s">
        <v>90</v>
      </c>
      <c r="C2144">
        <v>12</v>
      </c>
      <c r="D2144" t="s">
        <v>2</v>
      </c>
      <c r="E2144">
        <v>9.5</v>
      </c>
      <c r="F2144">
        <v>3822.5</v>
      </c>
      <c r="G2144">
        <v>4219.2234340751002</v>
      </c>
      <c r="H2144">
        <v>59.6</v>
      </c>
      <c r="I2144">
        <v>5.1578947368421</v>
      </c>
      <c r="J2144">
        <v>86.106600695410194</v>
      </c>
      <c r="K2144">
        <v>78.010204081632594</v>
      </c>
      <c r="L2144" s="1">
        <v>1.55918901242642E-2</v>
      </c>
    </row>
    <row r="2145" spans="1:12" x14ac:dyDescent="0.2">
      <c r="A2145" t="s">
        <v>53</v>
      </c>
      <c r="B2145" t="s">
        <v>90</v>
      </c>
      <c r="C2145">
        <v>12</v>
      </c>
      <c r="D2145" t="s">
        <v>3</v>
      </c>
      <c r="E2145">
        <v>38.799999999999997</v>
      </c>
      <c r="F2145">
        <v>7705.6</v>
      </c>
      <c r="G2145">
        <v>7744.2730920510103</v>
      </c>
      <c r="H2145">
        <v>0</v>
      </c>
      <c r="I2145">
        <v>1.2628865979381401</v>
      </c>
      <c r="J2145">
        <v>158.04638963369399</v>
      </c>
      <c r="K2145">
        <v>157.25714285714199</v>
      </c>
      <c r="L2145" s="1">
        <v>0</v>
      </c>
    </row>
    <row r="2146" spans="1:12" x14ac:dyDescent="0.2">
      <c r="A2146" t="s">
        <v>53</v>
      </c>
      <c r="B2146" t="s">
        <v>90</v>
      </c>
      <c r="C2146">
        <v>13</v>
      </c>
      <c r="D2146" t="s">
        <v>0</v>
      </c>
      <c r="E2146">
        <v>8</v>
      </c>
      <c r="F2146">
        <v>4203.3</v>
      </c>
      <c r="G2146">
        <v>4861.6980588551296</v>
      </c>
      <c r="H2146">
        <v>4.2</v>
      </c>
      <c r="I2146">
        <v>6.125</v>
      </c>
      <c r="J2146">
        <v>99.218327731737403</v>
      </c>
      <c r="K2146">
        <v>85.781632653061195</v>
      </c>
      <c r="L2146" s="1">
        <v>9.9921490257654693E-4</v>
      </c>
    </row>
    <row r="2147" spans="1:12" x14ac:dyDescent="0.2">
      <c r="A2147" t="s">
        <v>53</v>
      </c>
      <c r="B2147" t="s">
        <v>90</v>
      </c>
      <c r="C2147">
        <v>13</v>
      </c>
      <c r="D2147" t="s">
        <v>1</v>
      </c>
      <c r="E2147">
        <v>8.5</v>
      </c>
      <c r="F2147">
        <v>3766.5</v>
      </c>
      <c r="G2147">
        <v>4292.45454985584</v>
      </c>
      <c r="H2147">
        <v>5.9</v>
      </c>
      <c r="I2147">
        <v>5.7647058823529402</v>
      </c>
      <c r="J2147">
        <v>87.601113262364194</v>
      </c>
      <c r="K2147">
        <v>76.867346938775498</v>
      </c>
      <c r="L2147" s="1">
        <v>1.5664409929642899E-3</v>
      </c>
    </row>
    <row r="2148" spans="1:12" x14ac:dyDescent="0.2">
      <c r="A2148" t="s">
        <v>53</v>
      </c>
      <c r="B2148" t="s">
        <v>90</v>
      </c>
      <c r="C2148">
        <v>13</v>
      </c>
      <c r="D2148" t="s">
        <v>2</v>
      </c>
      <c r="E2148">
        <v>8.9</v>
      </c>
      <c r="F2148">
        <v>3646.7</v>
      </c>
      <c r="G2148">
        <v>4069.6098570787799</v>
      </c>
      <c r="H2148">
        <v>4.3</v>
      </c>
      <c r="I2148">
        <v>5.5056179775280896</v>
      </c>
      <c r="J2148">
        <v>83.053262389362999</v>
      </c>
      <c r="K2148">
        <v>74.422448979591806</v>
      </c>
      <c r="L2148" s="1">
        <v>1.17914827103957E-3</v>
      </c>
    </row>
    <row r="2149" spans="1:12" x14ac:dyDescent="0.2">
      <c r="A2149" t="s">
        <v>53</v>
      </c>
      <c r="B2149" t="s">
        <v>90</v>
      </c>
      <c r="C2149">
        <v>13</v>
      </c>
      <c r="D2149" t="s">
        <v>3</v>
      </c>
      <c r="E2149">
        <v>28.1</v>
      </c>
      <c r="F2149">
        <v>6512.4</v>
      </c>
      <c r="G2149">
        <v>6806.03132667094</v>
      </c>
      <c r="H2149">
        <v>0</v>
      </c>
      <c r="I2149">
        <v>1.7437722419928801</v>
      </c>
      <c r="J2149">
        <v>138.89859850348799</v>
      </c>
      <c r="K2149">
        <v>132.906122448979</v>
      </c>
      <c r="L2149" s="1">
        <v>0</v>
      </c>
    </row>
    <row r="2150" spans="1:12" x14ac:dyDescent="0.2">
      <c r="A2150" t="s">
        <v>53</v>
      </c>
      <c r="B2150" t="s">
        <v>90</v>
      </c>
      <c r="C2150">
        <v>14</v>
      </c>
      <c r="D2150" t="s">
        <v>0</v>
      </c>
      <c r="E2150">
        <v>8</v>
      </c>
      <c r="F2150">
        <v>4339.3999999999996</v>
      </c>
      <c r="G2150">
        <v>5019.3669406416902</v>
      </c>
      <c r="H2150">
        <v>0</v>
      </c>
      <c r="I2150">
        <v>6.125</v>
      </c>
      <c r="J2150">
        <v>102.436060013095</v>
      </c>
      <c r="K2150">
        <v>88.559183673469306</v>
      </c>
      <c r="L2150" s="1">
        <v>0</v>
      </c>
    </row>
    <row r="2151" spans="1:12" x14ac:dyDescent="0.2">
      <c r="A2151" t="s">
        <v>53</v>
      </c>
      <c r="B2151" t="s">
        <v>90</v>
      </c>
      <c r="C2151">
        <v>14</v>
      </c>
      <c r="D2151" t="s">
        <v>1</v>
      </c>
      <c r="E2151">
        <v>8.8000000000000007</v>
      </c>
      <c r="F2151">
        <v>3782.9</v>
      </c>
      <c r="G2151">
        <v>4314.1960286773701</v>
      </c>
      <c r="H2151">
        <v>0</v>
      </c>
      <c r="I2151">
        <v>5.5681818181818103</v>
      </c>
      <c r="J2151">
        <v>88.044816911783201</v>
      </c>
      <c r="K2151">
        <v>77.202040816326502</v>
      </c>
      <c r="L2151" s="1">
        <v>0</v>
      </c>
    </row>
    <row r="2152" spans="1:12" x14ac:dyDescent="0.2">
      <c r="A2152" t="s">
        <v>53</v>
      </c>
      <c r="B2152" t="s">
        <v>90</v>
      </c>
      <c r="C2152">
        <v>14</v>
      </c>
      <c r="D2152" t="s">
        <v>2</v>
      </c>
      <c r="E2152">
        <v>9.1999999999999993</v>
      </c>
      <c r="F2152">
        <v>3815.4</v>
      </c>
      <c r="G2152">
        <v>4244.64310773134</v>
      </c>
      <c r="H2152">
        <v>0</v>
      </c>
      <c r="I2152">
        <v>5.3260869565217304</v>
      </c>
      <c r="J2152">
        <v>86.625369545537495</v>
      </c>
      <c r="K2152">
        <v>77.865306122448899</v>
      </c>
      <c r="L2152" s="1">
        <v>0</v>
      </c>
    </row>
    <row r="2153" spans="1:12" x14ac:dyDescent="0.2">
      <c r="A2153" t="s">
        <v>53</v>
      </c>
      <c r="B2153" t="s">
        <v>90</v>
      </c>
      <c r="C2153">
        <v>14</v>
      </c>
      <c r="D2153" t="s">
        <v>3</v>
      </c>
      <c r="E2153">
        <v>21.8</v>
      </c>
      <c r="F2153">
        <v>5856.5</v>
      </c>
      <c r="G2153">
        <v>6289.79075372641</v>
      </c>
      <c r="H2153">
        <v>0</v>
      </c>
      <c r="I2153">
        <v>2.2477064220183398</v>
      </c>
      <c r="J2153">
        <v>128.363076606661</v>
      </c>
      <c r="K2153">
        <v>119.520408163265</v>
      </c>
      <c r="L2153" s="1">
        <v>0</v>
      </c>
    </row>
    <row r="2154" spans="1:12" x14ac:dyDescent="0.2">
      <c r="A2154" t="s">
        <v>53</v>
      </c>
      <c r="B2154" t="s">
        <v>90</v>
      </c>
      <c r="C2154">
        <v>2</v>
      </c>
      <c r="D2154" t="s">
        <v>0</v>
      </c>
      <c r="E2154">
        <v>17</v>
      </c>
      <c r="F2154">
        <v>9143.2000000000007</v>
      </c>
      <c r="G2154">
        <v>5609.1654146175997</v>
      </c>
      <c r="H2154">
        <v>4117.8999999999996</v>
      </c>
      <c r="I2154">
        <v>2.8823529411764701</v>
      </c>
      <c r="J2154">
        <v>114.472763563624</v>
      </c>
      <c r="K2154">
        <v>186.595918367346</v>
      </c>
      <c r="L2154" s="1">
        <v>0.45037842330912498</v>
      </c>
    </row>
    <row r="2155" spans="1:12" x14ac:dyDescent="0.2">
      <c r="A2155" t="s">
        <v>53</v>
      </c>
      <c r="B2155" t="s">
        <v>90</v>
      </c>
      <c r="C2155">
        <v>2</v>
      </c>
      <c r="D2155" t="s">
        <v>1</v>
      </c>
      <c r="E2155">
        <v>17.5</v>
      </c>
      <c r="F2155">
        <v>5661.5</v>
      </c>
      <c r="G2155">
        <v>5075.3397601877004</v>
      </c>
      <c r="H2155">
        <v>1920.7</v>
      </c>
      <c r="I2155">
        <v>2.8</v>
      </c>
      <c r="J2155">
        <v>103.57836245281</v>
      </c>
      <c r="K2155">
        <v>115.54081632653001</v>
      </c>
      <c r="L2155" s="1">
        <v>0.33925638081780402</v>
      </c>
    </row>
    <row r="2156" spans="1:12" x14ac:dyDescent="0.2">
      <c r="A2156" t="s">
        <v>53</v>
      </c>
      <c r="B2156" t="s">
        <v>90</v>
      </c>
      <c r="C2156">
        <v>2</v>
      </c>
      <c r="D2156" t="s">
        <v>2</v>
      </c>
      <c r="E2156">
        <v>18.8</v>
      </c>
      <c r="F2156">
        <v>8937.5</v>
      </c>
      <c r="G2156">
        <v>4770.7473300248403</v>
      </c>
      <c r="H2156">
        <v>4336.7</v>
      </c>
      <c r="I2156">
        <v>2.6063829787234001</v>
      </c>
      <c r="J2156">
        <v>97.362190408670301</v>
      </c>
      <c r="K2156">
        <v>182.39795918367301</v>
      </c>
      <c r="L2156" s="1">
        <v>0.48522517482517402</v>
      </c>
    </row>
    <row r="2157" spans="1:12" x14ac:dyDescent="0.2">
      <c r="A2157" t="s">
        <v>53</v>
      </c>
      <c r="B2157" t="s">
        <v>90</v>
      </c>
      <c r="C2157">
        <v>2</v>
      </c>
      <c r="D2157" t="s">
        <v>3</v>
      </c>
      <c r="E2157">
        <v>49</v>
      </c>
      <c r="F2157">
        <v>8783</v>
      </c>
      <c r="G2157">
        <v>8597.3217298604395</v>
      </c>
      <c r="H2157">
        <v>0</v>
      </c>
      <c r="I2157">
        <v>1</v>
      </c>
      <c r="J2157">
        <v>175.455545507355</v>
      </c>
      <c r="K2157">
        <v>179.24489795918299</v>
      </c>
      <c r="L2157" s="1">
        <v>0</v>
      </c>
    </row>
    <row r="2158" spans="1:12" x14ac:dyDescent="0.2">
      <c r="A2158" t="s">
        <v>53</v>
      </c>
      <c r="B2158" t="s">
        <v>90</v>
      </c>
      <c r="C2158">
        <v>3</v>
      </c>
      <c r="D2158" t="s">
        <v>0</v>
      </c>
      <c r="E2158">
        <v>15.4</v>
      </c>
      <c r="F2158">
        <v>8380.4</v>
      </c>
      <c r="G2158">
        <v>5525.87263114301</v>
      </c>
      <c r="H2158">
        <v>3294.7</v>
      </c>
      <c r="I2158">
        <v>3.1818181818181799</v>
      </c>
      <c r="J2158">
        <v>112.77291083965299</v>
      </c>
      <c r="K2158">
        <v>171.02857142857101</v>
      </c>
      <c r="L2158" s="1">
        <v>0.393143525368717</v>
      </c>
    </row>
    <row r="2159" spans="1:12" x14ac:dyDescent="0.2">
      <c r="A2159" t="s">
        <v>53</v>
      </c>
      <c r="B2159" t="s">
        <v>90</v>
      </c>
      <c r="C2159">
        <v>3</v>
      </c>
      <c r="D2159" t="s">
        <v>1</v>
      </c>
      <c r="E2159">
        <v>16.600000000000001</v>
      </c>
      <c r="F2159">
        <v>5418.8</v>
      </c>
      <c r="G2159">
        <v>5060.5958166916198</v>
      </c>
      <c r="H2159">
        <v>1004.1</v>
      </c>
      <c r="I2159">
        <v>2.9518072289156598</v>
      </c>
      <c r="J2159">
        <v>103.277465646767</v>
      </c>
      <c r="K2159">
        <v>110.58775510204001</v>
      </c>
      <c r="L2159" s="1">
        <v>0.18529932826456</v>
      </c>
    </row>
    <row r="2160" spans="1:12" x14ac:dyDescent="0.2">
      <c r="A2160" t="s">
        <v>53</v>
      </c>
      <c r="B2160" t="s">
        <v>90</v>
      </c>
      <c r="C2160">
        <v>3</v>
      </c>
      <c r="D2160" t="s">
        <v>2</v>
      </c>
      <c r="E2160">
        <v>16.3</v>
      </c>
      <c r="F2160">
        <v>7902.8</v>
      </c>
      <c r="G2160">
        <v>4719.7790823245105</v>
      </c>
      <c r="H2160">
        <v>3406.7</v>
      </c>
      <c r="I2160">
        <v>3.0061349693251498</v>
      </c>
      <c r="J2160">
        <v>96.322022088255295</v>
      </c>
      <c r="K2160">
        <v>161.281632653061</v>
      </c>
      <c r="L2160" s="1">
        <v>0.43107506200334</v>
      </c>
    </row>
    <row r="2161" spans="1:12" x14ac:dyDescent="0.2">
      <c r="A2161" t="s">
        <v>53</v>
      </c>
      <c r="B2161" t="s">
        <v>90</v>
      </c>
      <c r="C2161">
        <v>3</v>
      </c>
      <c r="D2161" t="s">
        <v>3</v>
      </c>
      <c r="E2161">
        <v>49</v>
      </c>
      <c r="F2161">
        <v>8783</v>
      </c>
      <c r="G2161">
        <v>8597.3217298604395</v>
      </c>
      <c r="H2161">
        <v>0</v>
      </c>
      <c r="I2161">
        <v>1</v>
      </c>
      <c r="J2161">
        <v>175.455545507355</v>
      </c>
      <c r="K2161">
        <v>179.24489795918299</v>
      </c>
      <c r="L2161" s="1">
        <v>0</v>
      </c>
    </row>
    <row r="2162" spans="1:12" x14ac:dyDescent="0.2">
      <c r="A2162" t="s">
        <v>53</v>
      </c>
      <c r="B2162" t="s">
        <v>90</v>
      </c>
      <c r="C2162">
        <v>4</v>
      </c>
      <c r="D2162" t="s">
        <v>0</v>
      </c>
      <c r="E2162">
        <v>13.1</v>
      </c>
      <c r="F2162">
        <v>6802.5</v>
      </c>
      <c r="G2162">
        <v>5337.3334325943197</v>
      </c>
      <c r="H2162">
        <v>1952</v>
      </c>
      <c r="I2162">
        <v>3.74045801526717</v>
      </c>
      <c r="J2162">
        <v>108.92517209376101</v>
      </c>
      <c r="K2162">
        <v>138.826530612244</v>
      </c>
      <c r="L2162" s="1">
        <v>0.28695332598309398</v>
      </c>
    </row>
    <row r="2163" spans="1:12" x14ac:dyDescent="0.2">
      <c r="A2163" t="s">
        <v>53</v>
      </c>
      <c r="B2163" t="s">
        <v>90</v>
      </c>
      <c r="C2163">
        <v>4</v>
      </c>
      <c r="D2163" t="s">
        <v>1</v>
      </c>
      <c r="E2163">
        <v>12.3</v>
      </c>
      <c r="F2163">
        <v>4864.8</v>
      </c>
      <c r="G2163">
        <v>4423.2431045419198</v>
      </c>
      <c r="H2163">
        <v>804.9</v>
      </c>
      <c r="I2163">
        <v>3.9837398373983701</v>
      </c>
      <c r="J2163">
        <v>90.270267439630999</v>
      </c>
      <c r="K2163">
        <v>99.281632653061195</v>
      </c>
      <c r="L2163" s="1">
        <v>0.165453872718302</v>
      </c>
    </row>
    <row r="2164" spans="1:12" x14ac:dyDescent="0.2">
      <c r="A2164" t="s">
        <v>53</v>
      </c>
      <c r="B2164" t="s">
        <v>90</v>
      </c>
      <c r="C2164">
        <v>4</v>
      </c>
      <c r="D2164" t="s">
        <v>2</v>
      </c>
      <c r="E2164">
        <v>14.1</v>
      </c>
      <c r="F2164">
        <v>6639.3</v>
      </c>
      <c r="G2164">
        <v>4456.0054260119596</v>
      </c>
      <c r="H2164">
        <v>2442.6</v>
      </c>
      <c r="I2164">
        <v>3.47517730496453</v>
      </c>
      <c r="J2164">
        <v>90.938886245142101</v>
      </c>
      <c r="K2164">
        <v>135.49591836734601</v>
      </c>
      <c r="L2164" s="1">
        <v>0.36790023044598003</v>
      </c>
    </row>
    <row r="2165" spans="1:12" x14ac:dyDescent="0.2">
      <c r="A2165" t="s">
        <v>53</v>
      </c>
      <c r="B2165" t="s">
        <v>90</v>
      </c>
      <c r="C2165">
        <v>4</v>
      </c>
      <c r="D2165" t="s">
        <v>3</v>
      </c>
      <c r="E2165">
        <v>49</v>
      </c>
      <c r="F2165">
        <v>8783</v>
      </c>
      <c r="G2165">
        <v>8597.3217298604395</v>
      </c>
      <c r="H2165">
        <v>0</v>
      </c>
      <c r="I2165">
        <v>1</v>
      </c>
      <c r="J2165">
        <v>175.455545507355</v>
      </c>
      <c r="K2165">
        <v>179.24489795918299</v>
      </c>
      <c r="L2165" s="1">
        <v>0</v>
      </c>
    </row>
    <row r="2166" spans="1:12" x14ac:dyDescent="0.2">
      <c r="A2166" t="s">
        <v>53</v>
      </c>
      <c r="B2166" t="s">
        <v>90</v>
      </c>
      <c r="C2166">
        <v>5</v>
      </c>
      <c r="D2166" t="s">
        <v>0</v>
      </c>
      <c r="E2166">
        <v>11.7</v>
      </c>
      <c r="F2166">
        <v>6552.7</v>
      </c>
      <c r="G2166">
        <v>5050.1230093997001</v>
      </c>
      <c r="H2166">
        <v>2016.9</v>
      </c>
      <c r="I2166">
        <v>4.1880341880341803</v>
      </c>
      <c r="J2166">
        <v>103.063734885708</v>
      </c>
      <c r="K2166">
        <v>133.728571428571</v>
      </c>
      <c r="L2166" s="1">
        <v>0.30779678605765498</v>
      </c>
    </row>
    <row r="2167" spans="1:12" x14ac:dyDescent="0.2">
      <c r="A2167" t="s">
        <v>53</v>
      </c>
      <c r="B2167" t="s">
        <v>90</v>
      </c>
      <c r="C2167">
        <v>5</v>
      </c>
      <c r="D2167" t="s">
        <v>1</v>
      </c>
      <c r="E2167">
        <v>11.7</v>
      </c>
      <c r="F2167">
        <v>4926.3999999999996</v>
      </c>
      <c r="G2167">
        <v>4554.3557182550303</v>
      </c>
      <c r="H2167">
        <v>763.4</v>
      </c>
      <c r="I2167">
        <v>4.1880341880341803</v>
      </c>
      <c r="J2167">
        <v>92.946035066429303</v>
      </c>
      <c r="K2167">
        <v>100.538775510204</v>
      </c>
      <c r="L2167" s="1">
        <v>0.15496102630724201</v>
      </c>
    </row>
    <row r="2168" spans="1:12" x14ac:dyDescent="0.2">
      <c r="A2168" t="s">
        <v>53</v>
      </c>
      <c r="B2168" t="s">
        <v>90</v>
      </c>
      <c r="C2168">
        <v>5</v>
      </c>
      <c r="D2168" t="s">
        <v>2</v>
      </c>
      <c r="E2168">
        <v>14.3</v>
      </c>
      <c r="F2168">
        <v>6864.3</v>
      </c>
      <c r="G2168">
        <v>4424.9923348798902</v>
      </c>
      <c r="H2168">
        <v>2708.2</v>
      </c>
      <c r="I2168">
        <v>3.42657342657342</v>
      </c>
      <c r="J2168">
        <v>90.305966017956905</v>
      </c>
      <c r="K2168">
        <v>140.08775510204001</v>
      </c>
      <c r="L2168" s="1">
        <v>0.39453403843072099</v>
      </c>
    </row>
    <row r="2169" spans="1:12" x14ac:dyDescent="0.2">
      <c r="A2169" t="s">
        <v>53</v>
      </c>
      <c r="B2169" t="s">
        <v>90</v>
      </c>
      <c r="C2169">
        <v>5</v>
      </c>
      <c r="D2169" t="s">
        <v>3</v>
      </c>
      <c r="E2169">
        <v>49</v>
      </c>
      <c r="F2169">
        <v>8783</v>
      </c>
      <c r="G2169">
        <v>8597.3217298604395</v>
      </c>
      <c r="H2169">
        <v>0</v>
      </c>
      <c r="I2169">
        <v>1</v>
      </c>
      <c r="J2169">
        <v>175.455545507355</v>
      </c>
      <c r="K2169">
        <v>179.24489795918299</v>
      </c>
      <c r="L2169" s="1">
        <v>0</v>
      </c>
    </row>
    <row r="2170" spans="1:12" x14ac:dyDescent="0.2">
      <c r="A2170" t="s">
        <v>53</v>
      </c>
      <c r="B2170" t="s">
        <v>90</v>
      </c>
      <c r="C2170">
        <v>6</v>
      </c>
      <c r="D2170" t="s">
        <v>0</v>
      </c>
      <c r="E2170">
        <v>10.5</v>
      </c>
      <c r="F2170">
        <v>5846.5</v>
      </c>
      <c r="G2170">
        <v>5016.8581371968003</v>
      </c>
      <c r="H2170">
        <v>1374.9</v>
      </c>
      <c r="I2170">
        <v>4.6666666666666599</v>
      </c>
      <c r="J2170">
        <v>102.384859942791</v>
      </c>
      <c r="K2170">
        <v>119.316326530612</v>
      </c>
      <c r="L2170" s="1">
        <v>0.2351663388352</v>
      </c>
    </row>
    <row r="2171" spans="1:12" x14ac:dyDescent="0.2">
      <c r="A2171" t="s">
        <v>53</v>
      </c>
      <c r="B2171" t="s">
        <v>90</v>
      </c>
      <c r="C2171">
        <v>6</v>
      </c>
      <c r="D2171" t="s">
        <v>1</v>
      </c>
      <c r="E2171">
        <v>13.5</v>
      </c>
      <c r="F2171">
        <v>4765.1000000000004</v>
      </c>
      <c r="G2171">
        <v>4737.2761945987704</v>
      </c>
      <c r="H2171">
        <v>488.6</v>
      </c>
      <c r="I2171">
        <v>3.62962962962962</v>
      </c>
      <c r="J2171">
        <v>96.679106012219904</v>
      </c>
      <c r="K2171">
        <v>97.246938775510202</v>
      </c>
      <c r="L2171" s="1">
        <v>0.10253719754045</v>
      </c>
    </row>
    <row r="2172" spans="1:12" x14ac:dyDescent="0.2">
      <c r="A2172" t="s">
        <v>53</v>
      </c>
      <c r="B2172" t="s">
        <v>90</v>
      </c>
      <c r="C2172">
        <v>6</v>
      </c>
      <c r="D2172" t="s">
        <v>2</v>
      </c>
      <c r="E2172">
        <v>11.5</v>
      </c>
      <c r="F2172">
        <v>5619.6</v>
      </c>
      <c r="G2172">
        <v>4318.0359828192104</v>
      </c>
      <c r="H2172">
        <v>1642.2</v>
      </c>
      <c r="I2172">
        <v>4.2608695652173898</v>
      </c>
      <c r="J2172">
        <v>88.123183322841001</v>
      </c>
      <c r="K2172">
        <v>114.685714285714</v>
      </c>
      <c r="L2172" s="1">
        <v>0.29222720478325798</v>
      </c>
    </row>
    <row r="2173" spans="1:12" x14ac:dyDescent="0.2">
      <c r="A2173" t="s">
        <v>53</v>
      </c>
      <c r="B2173" t="s">
        <v>90</v>
      </c>
      <c r="C2173">
        <v>6</v>
      </c>
      <c r="D2173" t="s">
        <v>3</v>
      </c>
      <c r="E2173">
        <v>49</v>
      </c>
      <c r="F2173">
        <v>8783</v>
      </c>
      <c r="G2173">
        <v>8597.3217298604395</v>
      </c>
      <c r="H2173">
        <v>0</v>
      </c>
      <c r="I2173">
        <v>1</v>
      </c>
      <c r="J2173">
        <v>175.455545507355</v>
      </c>
      <c r="K2173">
        <v>179.24489795918299</v>
      </c>
      <c r="L2173" s="1">
        <v>0</v>
      </c>
    </row>
    <row r="2174" spans="1:12" x14ac:dyDescent="0.2">
      <c r="A2174" t="s">
        <v>53</v>
      </c>
      <c r="B2174" t="s">
        <v>90</v>
      </c>
      <c r="C2174">
        <v>7</v>
      </c>
      <c r="D2174" t="s">
        <v>0</v>
      </c>
      <c r="E2174">
        <v>8.9</v>
      </c>
      <c r="F2174">
        <v>4923.8</v>
      </c>
      <c r="G2174">
        <v>4939.3164662463996</v>
      </c>
      <c r="H2174">
        <v>618.4</v>
      </c>
      <c r="I2174">
        <v>5.5056179775280896</v>
      </c>
      <c r="J2174">
        <v>100.802376862171</v>
      </c>
      <c r="K2174">
        <v>100.485714285714</v>
      </c>
      <c r="L2174" s="1">
        <v>0.12559405337341001</v>
      </c>
    </row>
    <row r="2175" spans="1:12" x14ac:dyDescent="0.2">
      <c r="A2175" t="s">
        <v>53</v>
      </c>
      <c r="B2175" t="s">
        <v>90</v>
      </c>
      <c r="C2175">
        <v>7</v>
      </c>
      <c r="D2175" t="s">
        <v>1</v>
      </c>
      <c r="E2175">
        <v>10</v>
      </c>
      <c r="F2175">
        <v>4346.8999999999996</v>
      </c>
      <c r="G2175">
        <v>4544.0235890480599</v>
      </c>
      <c r="H2175">
        <v>292.60000000000002</v>
      </c>
      <c r="I2175">
        <v>4.9000000000000004</v>
      </c>
      <c r="J2175">
        <v>92.735175286695096</v>
      </c>
      <c r="K2175">
        <v>88.712244897959096</v>
      </c>
      <c r="L2175" s="1">
        <v>6.7312337527893396E-2</v>
      </c>
    </row>
    <row r="2176" spans="1:12" x14ac:dyDescent="0.2">
      <c r="A2176" t="s">
        <v>53</v>
      </c>
      <c r="B2176" t="s">
        <v>90</v>
      </c>
      <c r="C2176">
        <v>7</v>
      </c>
      <c r="D2176" t="s">
        <v>2</v>
      </c>
      <c r="E2176">
        <v>11</v>
      </c>
      <c r="F2176">
        <v>4564</v>
      </c>
      <c r="G2176">
        <v>4238.3790846089096</v>
      </c>
      <c r="H2176">
        <v>712.7</v>
      </c>
      <c r="I2176">
        <v>4.4545454545454497</v>
      </c>
      <c r="J2176">
        <v>86.497532338957299</v>
      </c>
      <c r="K2176">
        <v>93.142857142857096</v>
      </c>
      <c r="L2176" s="1">
        <v>0.156156879929886</v>
      </c>
    </row>
    <row r="2177" spans="1:12" x14ac:dyDescent="0.2">
      <c r="A2177" t="s">
        <v>53</v>
      </c>
      <c r="B2177" t="s">
        <v>90</v>
      </c>
      <c r="C2177">
        <v>7</v>
      </c>
      <c r="D2177" t="s">
        <v>3</v>
      </c>
      <c r="E2177">
        <v>49</v>
      </c>
      <c r="F2177">
        <v>8783</v>
      </c>
      <c r="G2177">
        <v>8597.3217298604395</v>
      </c>
      <c r="H2177">
        <v>0</v>
      </c>
      <c r="I2177">
        <v>1</v>
      </c>
      <c r="J2177">
        <v>175.455545507355</v>
      </c>
      <c r="K2177">
        <v>179.24489795918299</v>
      </c>
      <c r="L2177" s="1">
        <v>0</v>
      </c>
    </row>
    <row r="2178" spans="1:12" x14ac:dyDescent="0.2">
      <c r="A2178" t="s">
        <v>53</v>
      </c>
      <c r="B2178" t="s">
        <v>90</v>
      </c>
      <c r="C2178">
        <v>8</v>
      </c>
      <c r="D2178" t="s">
        <v>0</v>
      </c>
      <c r="E2178">
        <v>8.5</v>
      </c>
      <c r="F2178">
        <v>5016.3999999999996</v>
      </c>
      <c r="G2178">
        <v>4983.2196237326198</v>
      </c>
      <c r="H2178">
        <v>637.79999999999995</v>
      </c>
      <c r="I2178">
        <v>5.7647058823529402</v>
      </c>
      <c r="J2178">
        <v>101.698359668012</v>
      </c>
      <c r="K2178">
        <v>102.375510204081</v>
      </c>
      <c r="L2178" s="1">
        <v>0.12714297105493899</v>
      </c>
    </row>
    <row r="2179" spans="1:12" x14ac:dyDescent="0.2">
      <c r="A2179" t="s">
        <v>53</v>
      </c>
      <c r="B2179" t="s">
        <v>90</v>
      </c>
      <c r="C2179">
        <v>8</v>
      </c>
      <c r="D2179" t="s">
        <v>1</v>
      </c>
      <c r="E2179">
        <v>9.6</v>
      </c>
      <c r="F2179">
        <v>4212.7</v>
      </c>
      <c r="G2179">
        <v>4546.2231969989898</v>
      </c>
      <c r="H2179">
        <v>299.39999999999998</v>
      </c>
      <c r="I2179">
        <v>5.1041666666666599</v>
      </c>
      <c r="J2179">
        <v>92.780065244877406</v>
      </c>
      <c r="K2179">
        <v>85.973469387755102</v>
      </c>
      <c r="L2179" s="1">
        <v>7.1070809694495196E-2</v>
      </c>
    </row>
    <row r="2180" spans="1:12" x14ac:dyDescent="0.2">
      <c r="A2180" t="s">
        <v>53</v>
      </c>
      <c r="B2180" t="s">
        <v>90</v>
      </c>
      <c r="C2180">
        <v>8</v>
      </c>
      <c r="D2180" t="s">
        <v>2</v>
      </c>
      <c r="E2180">
        <v>9.9</v>
      </c>
      <c r="F2180">
        <v>4682.3</v>
      </c>
      <c r="G2180">
        <v>4279.4317073079801</v>
      </c>
      <c r="H2180">
        <v>769.8</v>
      </c>
      <c r="I2180">
        <v>4.9494949494949401</v>
      </c>
      <c r="J2180">
        <v>87.335340965469101</v>
      </c>
      <c r="K2180">
        <v>95.557142857142793</v>
      </c>
      <c r="L2180" s="1">
        <v>0.16440638147918701</v>
      </c>
    </row>
    <row r="2181" spans="1:12" x14ac:dyDescent="0.2">
      <c r="A2181" t="s">
        <v>53</v>
      </c>
      <c r="B2181" t="s">
        <v>90</v>
      </c>
      <c r="C2181">
        <v>8</v>
      </c>
      <c r="D2181" t="s">
        <v>3</v>
      </c>
      <c r="E2181">
        <v>49</v>
      </c>
      <c r="F2181">
        <v>8783</v>
      </c>
      <c r="G2181">
        <v>8597.3217298604395</v>
      </c>
      <c r="H2181">
        <v>0</v>
      </c>
      <c r="I2181">
        <v>1</v>
      </c>
      <c r="J2181">
        <v>175.455545507355</v>
      </c>
      <c r="K2181">
        <v>179.24489795918299</v>
      </c>
      <c r="L2181" s="1">
        <v>0</v>
      </c>
    </row>
    <row r="2182" spans="1:12" x14ac:dyDescent="0.2">
      <c r="A2182" t="s">
        <v>53</v>
      </c>
      <c r="B2182" t="s">
        <v>90</v>
      </c>
      <c r="C2182">
        <v>9</v>
      </c>
      <c r="D2182" t="s">
        <v>0</v>
      </c>
      <c r="E2182">
        <v>8.1</v>
      </c>
      <c r="F2182">
        <v>4583.5</v>
      </c>
      <c r="G2182">
        <v>4982.3092319614898</v>
      </c>
      <c r="H2182">
        <v>282.7</v>
      </c>
      <c r="I2182">
        <v>6.0493827160493803</v>
      </c>
      <c r="J2182">
        <v>101.679780244112</v>
      </c>
      <c r="K2182">
        <v>93.540816326530603</v>
      </c>
      <c r="L2182" s="1">
        <v>6.1677757172466402E-2</v>
      </c>
    </row>
    <row r="2183" spans="1:12" x14ac:dyDescent="0.2">
      <c r="A2183" t="s">
        <v>53</v>
      </c>
      <c r="B2183" t="s">
        <v>90</v>
      </c>
      <c r="C2183">
        <v>9</v>
      </c>
      <c r="D2183" t="s">
        <v>1</v>
      </c>
      <c r="E2183">
        <v>8.6999999999999993</v>
      </c>
      <c r="F2183">
        <v>3998.1</v>
      </c>
      <c r="G2183">
        <v>4423.6411538539796</v>
      </c>
      <c r="H2183">
        <v>118.8</v>
      </c>
      <c r="I2183">
        <v>5.6321839080459704</v>
      </c>
      <c r="J2183">
        <v>90.278390894979097</v>
      </c>
      <c r="K2183">
        <v>81.593877551020398</v>
      </c>
      <c r="L2183" s="1">
        <v>2.9714114204247001E-2</v>
      </c>
    </row>
    <row r="2184" spans="1:12" x14ac:dyDescent="0.2">
      <c r="A2184" t="s">
        <v>53</v>
      </c>
      <c r="B2184" t="s">
        <v>90</v>
      </c>
      <c r="C2184">
        <v>9</v>
      </c>
      <c r="D2184" t="s">
        <v>2</v>
      </c>
      <c r="E2184">
        <v>9.1999999999999993</v>
      </c>
      <c r="F2184">
        <v>4105.3999999999996</v>
      </c>
      <c r="G2184">
        <v>4207.7739715243897</v>
      </c>
      <c r="H2184">
        <v>339.4</v>
      </c>
      <c r="I2184">
        <v>5.3260869565217304</v>
      </c>
      <c r="J2184">
        <v>85.872938194375394</v>
      </c>
      <c r="K2184">
        <v>83.783673469387693</v>
      </c>
      <c r="L2184" s="1">
        <v>8.2671603254250506E-2</v>
      </c>
    </row>
    <row r="2185" spans="1:12" x14ac:dyDescent="0.2">
      <c r="A2185" t="s">
        <v>53</v>
      </c>
      <c r="B2185" t="s">
        <v>90</v>
      </c>
      <c r="C2185">
        <v>9</v>
      </c>
      <c r="D2185" t="s">
        <v>3</v>
      </c>
      <c r="E2185">
        <v>49</v>
      </c>
      <c r="F2185">
        <v>8783</v>
      </c>
      <c r="G2185">
        <v>8597.3217298604395</v>
      </c>
      <c r="H2185">
        <v>0</v>
      </c>
      <c r="I2185">
        <v>1</v>
      </c>
      <c r="J2185">
        <v>175.455545507355</v>
      </c>
      <c r="K2185">
        <v>179.24489795918299</v>
      </c>
      <c r="L2185" s="1">
        <v>0</v>
      </c>
    </row>
    <row r="2186" spans="1:12" x14ac:dyDescent="0.2">
      <c r="A2186" t="s">
        <v>54</v>
      </c>
      <c r="B2186" t="s">
        <v>90</v>
      </c>
      <c r="C2186">
        <v>1</v>
      </c>
      <c r="D2186" t="s">
        <v>0</v>
      </c>
      <c r="E2186">
        <v>20.5</v>
      </c>
      <c r="F2186">
        <v>9535.7999999999993</v>
      </c>
      <c r="G2186">
        <v>6635.1968169614202</v>
      </c>
      <c r="H2186">
        <v>4538.3999999999996</v>
      </c>
      <c r="I2186">
        <v>2.4390243902439002</v>
      </c>
      <c r="J2186">
        <v>132.70393633922799</v>
      </c>
      <c r="K2186">
        <v>190.71599999999901</v>
      </c>
      <c r="L2186" s="1">
        <v>0.47593280060403897</v>
      </c>
    </row>
    <row r="2187" spans="1:12" x14ac:dyDescent="0.2">
      <c r="A2187" t="s">
        <v>54</v>
      </c>
      <c r="B2187" t="s">
        <v>90</v>
      </c>
      <c r="C2187">
        <v>1</v>
      </c>
      <c r="D2187" t="s">
        <v>1</v>
      </c>
      <c r="E2187">
        <v>26.5</v>
      </c>
      <c r="F2187">
        <v>6008.7</v>
      </c>
      <c r="G2187">
        <v>6020.4112047226699</v>
      </c>
      <c r="H2187">
        <v>2237.6999999999998</v>
      </c>
      <c r="I2187">
        <v>1.88679245283018</v>
      </c>
      <c r="J2187">
        <v>120.408224094453</v>
      </c>
      <c r="K2187">
        <v>120.173999999999</v>
      </c>
      <c r="L2187" s="1">
        <v>0.37241000549203601</v>
      </c>
    </row>
    <row r="2188" spans="1:12" x14ac:dyDescent="0.2">
      <c r="A2188" t="s">
        <v>54</v>
      </c>
      <c r="B2188" t="s">
        <v>90</v>
      </c>
      <c r="C2188">
        <v>1</v>
      </c>
      <c r="D2188" t="s">
        <v>2</v>
      </c>
      <c r="E2188">
        <v>20.100000000000001</v>
      </c>
      <c r="F2188">
        <v>9073</v>
      </c>
      <c r="G2188">
        <v>4593.6823301498698</v>
      </c>
      <c r="H2188">
        <v>4759.2</v>
      </c>
      <c r="I2188">
        <v>2.4875621890547199</v>
      </c>
      <c r="J2188">
        <v>91.873646602997397</v>
      </c>
      <c r="K2188">
        <v>181.46</v>
      </c>
      <c r="L2188" s="1">
        <v>0.52454535434806504</v>
      </c>
    </row>
    <row r="2189" spans="1:12" x14ac:dyDescent="0.2">
      <c r="A2189" t="s">
        <v>54</v>
      </c>
      <c r="B2189" t="s">
        <v>90</v>
      </c>
      <c r="C2189">
        <v>1</v>
      </c>
      <c r="D2189" t="s">
        <v>3</v>
      </c>
      <c r="E2189">
        <v>50</v>
      </c>
      <c r="F2189">
        <v>8358</v>
      </c>
      <c r="G2189">
        <v>8164.4919660593896</v>
      </c>
      <c r="H2189">
        <v>0</v>
      </c>
      <c r="I2189">
        <v>1</v>
      </c>
      <c r="J2189">
        <v>163.289839321187</v>
      </c>
      <c r="K2189">
        <v>167.16</v>
      </c>
      <c r="L2189" s="1">
        <v>0</v>
      </c>
    </row>
    <row r="2190" spans="1:12" x14ac:dyDescent="0.2">
      <c r="A2190" t="s">
        <v>54</v>
      </c>
      <c r="B2190" t="s">
        <v>90</v>
      </c>
      <c r="C2190">
        <v>10</v>
      </c>
      <c r="D2190" t="s">
        <v>0</v>
      </c>
      <c r="E2190">
        <v>8</v>
      </c>
      <c r="F2190">
        <v>5284.6</v>
      </c>
      <c r="G2190">
        <v>6170.17656462163</v>
      </c>
      <c r="H2190">
        <v>248.6</v>
      </c>
      <c r="I2190">
        <v>6.25</v>
      </c>
      <c r="J2190">
        <v>123.40353129243201</v>
      </c>
      <c r="K2190">
        <v>105.69199999999999</v>
      </c>
      <c r="L2190" s="1">
        <v>4.7042349468266201E-2</v>
      </c>
    </row>
    <row r="2191" spans="1:12" x14ac:dyDescent="0.2">
      <c r="A2191" t="s">
        <v>54</v>
      </c>
      <c r="B2191" t="s">
        <v>90</v>
      </c>
      <c r="C2191">
        <v>10</v>
      </c>
      <c r="D2191" t="s">
        <v>1</v>
      </c>
      <c r="E2191">
        <v>9.1999999999999993</v>
      </c>
      <c r="F2191">
        <v>3778.2</v>
      </c>
      <c r="G2191">
        <v>4360.1012971652499</v>
      </c>
      <c r="H2191">
        <v>219.3</v>
      </c>
      <c r="I2191">
        <v>5.4347826086956497</v>
      </c>
      <c r="J2191">
        <v>87.202025943305003</v>
      </c>
      <c r="K2191">
        <v>75.563999999999993</v>
      </c>
      <c r="L2191" s="1">
        <v>5.8043512783865298E-2</v>
      </c>
    </row>
    <row r="2192" spans="1:12" x14ac:dyDescent="0.2">
      <c r="A2192" t="s">
        <v>54</v>
      </c>
      <c r="B2192" t="s">
        <v>90</v>
      </c>
      <c r="C2192">
        <v>10</v>
      </c>
      <c r="D2192" t="s">
        <v>2</v>
      </c>
      <c r="E2192">
        <v>8.9</v>
      </c>
      <c r="F2192">
        <v>3559.6</v>
      </c>
      <c r="G2192">
        <v>3621.4075779089899</v>
      </c>
      <c r="H2192">
        <v>279.8</v>
      </c>
      <c r="I2192">
        <v>5.61797752808988</v>
      </c>
      <c r="J2192">
        <v>72.428151558179906</v>
      </c>
      <c r="K2192">
        <v>71.191999999999993</v>
      </c>
      <c r="L2192" s="1">
        <v>7.8604337566018603E-2</v>
      </c>
    </row>
    <row r="2193" spans="1:12" x14ac:dyDescent="0.2">
      <c r="A2193" t="s">
        <v>54</v>
      </c>
      <c r="B2193" t="s">
        <v>90</v>
      </c>
      <c r="C2193">
        <v>10</v>
      </c>
      <c r="D2193" t="s">
        <v>3</v>
      </c>
      <c r="E2193">
        <v>39.4</v>
      </c>
      <c r="F2193">
        <v>7700.7</v>
      </c>
      <c r="G2193">
        <v>7850.1455985432003</v>
      </c>
      <c r="H2193">
        <v>0</v>
      </c>
      <c r="I2193">
        <v>1.2690355329949199</v>
      </c>
      <c r="J2193">
        <v>157.00291197086401</v>
      </c>
      <c r="K2193">
        <v>154.01400000000001</v>
      </c>
      <c r="L2193" s="1">
        <v>0</v>
      </c>
    </row>
    <row r="2194" spans="1:12" x14ac:dyDescent="0.2">
      <c r="A2194" t="s">
        <v>54</v>
      </c>
      <c r="B2194" t="s">
        <v>90</v>
      </c>
      <c r="C2194">
        <v>11</v>
      </c>
      <c r="D2194" t="s">
        <v>0</v>
      </c>
      <c r="E2194">
        <v>8</v>
      </c>
      <c r="F2194">
        <v>5316.9</v>
      </c>
      <c r="G2194">
        <v>6378.0099273374499</v>
      </c>
      <c r="H2194">
        <v>130.30000000000001</v>
      </c>
      <c r="I2194">
        <v>6.25</v>
      </c>
      <c r="J2194">
        <v>127.56019854674901</v>
      </c>
      <c r="K2194">
        <v>106.33799999999999</v>
      </c>
      <c r="L2194" s="1">
        <v>2.45067614587447E-2</v>
      </c>
    </row>
    <row r="2195" spans="1:12" x14ac:dyDescent="0.2">
      <c r="A2195" t="s">
        <v>54</v>
      </c>
      <c r="B2195" t="s">
        <v>90</v>
      </c>
      <c r="C2195">
        <v>11</v>
      </c>
      <c r="D2195" t="s">
        <v>1</v>
      </c>
      <c r="E2195">
        <v>9.1</v>
      </c>
      <c r="F2195">
        <v>3687.4</v>
      </c>
      <c r="G2195">
        <v>4394.9537691532196</v>
      </c>
      <c r="H2195">
        <v>237.9</v>
      </c>
      <c r="I2195">
        <v>5.4945054945054901</v>
      </c>
      <c r="J2195">
        <v>87.899075383064499</v>
      </c>
      <c r="K2195">
        <v>73.748000000000005</v>
      </c>
      <c r="L2195" s="1">
        <v>6.4517003850951896E-2</v>
      </c>
    </row>
    <row r="2196" spans="1:12" x14ac:dyDescent="0.2">
      <c r="A2196" t="s">
        <v>54</v>
      </c>
      <c r="B2196" t="s">
        <v>90</v>
      </c>
      <c r="C2196">
        <v>11</v>
      </c>
      <c r="D2196" t="s">
        <v>2</v>
      </c>
      <c r="E2196">
        <v>8.6</v>
      </c>
      <c r="F2196">
        <v>3529.1</v>
      </c>
      <c r="G2196">
        <v>3611.0451109256901</v>
      </c>
      <c r="H2196">
        <v>244.4</v>
      </c>
      <c r="I2196">
        <v>5.81395348837209</v>
      </c>
      <c r="J2196">
        <v>72.220902218513899</v>
      </c>
      <c r="K2196">
        <v>70.581999999999994</v>
      </c>
      <c r="L2196" s="1">
        <v>6.9252783995919595E-2</v>
      </c>
    </row>
    <row r="2197" spans="1:12" x14ac:dyDescent="0.2">
      <c r="A2197" t="s">
        <v>54</v>
      </c>
      <c r="B2197" t="s">
        <v>90</v>
      </c>
      <c r="C2197">
        <v>11</v>
      </c>
      <c r="D2197" t="s">
        <v>3</v>
      </c>
      <c r="E2197">
        <v>44.9</v>
      </c>
      <c r="F2197">
        <v>8075.4</v>
      </c>
      <c r="G2197">
        <v>8057.0044328534505</v>
      </c>
      <c r="H2197">
        <v>0</v>
      </c>
      <c r="I2197">
        <v>1.1135857461024401</v>
      </c>
      <c r="J2197">
        <v>161.14008865706899</v>
      </c>
      <c r="K2197">
        <v>161.50799999999899</v>
      </c>
      <c r="L2197" s="1">
        <v>0</v>
      </c>
    </row>
    <row r="2198" spans="1:12" x14ac:dyDescent="0.2">
      <c r="A2198" t="s">
        <v>54</v>
      </c>
      <c r="B2198" t="s">
        <v>90</v>
      </c>
      <c r="C2198">
        <v>12</v>
      </c>
      <c r="D2198" t="s">
        <v>0</v>
      </c>
      <c r="E2198">
        <v>7.9</v>
      </c>
      <c r="F2198">
        <v>5404.8</v>
      </c>
      <c r="G2198">
        <v>6458.9976149587501</v>
      </c>
      <c r="H2198">
        <v>21.2</v>
      </c>
      <c r="I2198">
        <v>6.3291139240506302</v>
      </c>
      <c r="J2198">
        <v>129.179952299175</v>
      </c>
      <c r="K2198">
        <v>108.096</v>
      </c>
      <c r="L2198" s="1">
        <v>3.92243931320307E-3</v>
      </c>
    </row>
    <row r="2199" spans="1:12" x14ac:dyDescent="0.2">
      <c r="A2199" t="s">
        <v>54</v>
      </c>
      <c r="B2199" t="s">
        <v>90</v>
      </c>
      <c r="C2199">
        <v>12</v>
      </c>
      <c r="D2199" t="s">
        <v>1</v>
      </c>
      <c r="E2199">
        <v>8.1</v>
      </c>
      <c r="F2199">
        <v>3597.6</v>
      </c>
      <c r="G2199">
        <v>4004.6092440053899</v>
      </c>
      <c r="H2199">
        <v>48.1</v>
      </c>
      <c r="I2199">
        <v>6.1728395061728296</v>
      </c>
      <c r="J2199">
        <v>80.092184880107894</v>
      </c>
      <c r="K2199">
        <v>71.951999999999998</v>
      </c>
      <c r="L2199" s="1">
        <v>1.33700244607516E-2</v>
      </c>
    </row>
    <row r="2200" spans="1:12" x14ac:dyDescent="0.2">
      <c r="A2200" t="s">
        <v>54</v>
      </c>
      <c r="B2200" t="s">
        <v>90</v>
      </c>
      <c r="C2200">
        <v>12</v>
      </c>
      <c r="D2200" t="s">
        <v>2</v>
      </c>
      <c r="E2200">
        <v>9.1</v>
      </c>
      <c r="F2200">
        <v>3393.4</v>
      </c>
      <c r="G2200">
        <v>3595.83585697236</v>
      </c>
      <c r="H2200">
        <v>103.1</v>
      </c>
      <c r="I2200">
        <v>5.4945054945054901</v>
      </c>
      <c r="J2200">
        <v>71.916717139447201</v>
      </c>
      <c r="K2200">
        <v>67.867999999999995</v>
      </c>
      <c r="L2200" s="1">
        <v>3.0382507219897398E-2</v>
      </c>
    </row>
    <row r="2201" spans="1:12" x14ac:dyDescent="0.2">
      <c r="A2201" t="s">
        <v>54</v>
      </c>
      <c r="B2201" t="s">
        <v>90</v>
      </c>
      <c r="C2201">
        <v>12</v>
      </c>
      <c r="D2201" t="s">
        <v>3</v>
      </c>
      <c r="E2201">
        <v>29.5</v>
      </c>
      <c r="F2201">
        <v>7012</v>
      </c>
      <c r="G2201">
        <v>7457.4425040700198</v>
      </c>
      <c r="H2201">
        <v>0</v>
      </c>
      <c r="I2201">
        <v>1.6949152542372801</v>
      </c>
      <c r="J2201">
        <v>149.14885008140001</v>
      </c>
      <c r="K2201">
        <v>140.24</v>
      </c>
      <c r="L2201" s="1">
        <v>0</v>
      </c>
    </row>
    <row r="2202" spans="1:12" x14ac:dyDescent="0.2">
      <c r="A2202" t="s">
        <v>54</v>
      </c>
      <c r="B2202" t="s">
        <v>90</v>
      </c>
      <c r="C2202">
        <v>13</v>
      </c>
      <c r="D2202" t="s">
        <v>0</v>
      </c>
      <c r="E2202">
        <v>7.8</v>
      </c>
      <c r="F2202">
        <v>5487.4</v>
      </c>
      <c r="G2202">
        <v>6598.3077779643399</v>
      </c>
      <c r="H2202">
        <v>1.1000000000000001</v>
      </c>
      <c r="I2202">
        <v>6.4102564102564097</v>
      </c>
      <c r="J2202">
        <v>131.96615555928599</v>
      </c>
      <c r="K2202">
        <v>109.747999999999</v>
      </c>
      <c r="L2202" s="1">
        <v>2.0045923388125499E-4</v>
      </c>
    </row>
    <row r="2203" spans="1:12" x14ac:dyDescent="0.2">
      <c r="A2203" t="s">
        <v>54</v>
      </c>
      <c r="B2203" t="s">
        <v>90</v>
      </c>
      <c r="C2203">
        <v>13</v>
      </c>
      <c r="D2203" t="s">
        <v>1</v>
      </c>
      <c r="E2203">
        <v>8.5</v>
      </c>
      <c r="F2203">
        <v>3474.7</v>
      </c>
      <c r="G2203">
        <v>4387.4326817518804</v>
      </c>
      <c r="H2203">
        <v>208.2</v>
      </c>
      <c r="I2203">
        <v>5.8823529411764701</v>
      </c>
      <c r="J2203">
        <v>87.748653635037698</v>
      </c>
      <c r="K2203">
        <v>69.494</v>
      </c>
      <c r="L2203" s="1">
        <v>5.9918841914409798E-2</v>
      </c>
    </row>
    <row r="2204" spans="1:12" x14ac:dyDescent="0.2">
      <c r="A2204" t="s">
        <v>54</v>
      </c>
      <c r="B2204" t="s">
        <v>90</v>
      </c>
      <c r="C2204">
        <v>13</v>
      </c>
      <c r="D2204" t="s">
        <v>2</v>
      </c>
      <c r="E2204">
        <v>8.4</v>
      </c>
      <c r="F2204">
        <v>3347.7</v>
      </c>
      <c r="G2204">
        <v>3698.5364478511701</v>
      </c>
      <c r="H2204">
        <v>9.3000000000000007</v>
      </c>
      <c r="I2204">
        <v>5.9523809523809499</v>
      </c>
      <c r="J2204">
        <v>73.970728957023397</v>
      </c>
      <c r="K2204">
        <v>66.953999999999994</v>
      </c>
      <c r="L2204" s="1">
        <v>2.7780267049018698E-3</v>
      </c>
    </row>
    <row r="2205" spans="1:12" x14ac:dyDescent="0.2">
      <c r="A2205" t="s">
        <v>54</v>
      </c>
      <c r="B2205" t="s">
        <v>90</v>
      </c>
      <c r="C2205">
        <v>13</v>
      </c>
      <c r="D2205" t="s">
        <v>3</v>
      </c>
      <c r="E2205">
        <v>24</v>
      </c>
      <c r="F2205">
        <v>6769.5</v>
      </c>
      <c r="G2205">
        <v>7423.1434422463199</v>
      </c>
      <c r="H2205">
        <v>0</v>
      </c>
      <c r="I2205">
        <v>2.0833333333333299</v>
      </c>
      <c r="J2205">
        <v>148.46286884492599</v>
      </c>
      <c r="K2205">
        <v>135.38999999999999</v>
      </c>
      <c r="L2205" s="1">
        <v>0</v>
      </c>
    </row>
    <row r="2206" spans="1:12" x14ac:dyDescent="0.2">
      <c r="A2206" t="s">
        <v>54</v>
      </c>
      <c r="B2206" t="s">
        <v>90</v>
      </c>
      <c r="C2206">
        <v>14</v>
      </c>
      <c r="D2206" t="s">
        <v>0</v>
      </c>
      <c r="E2206">
        <v>7.8</v>
      </c>
      <c r="F2206">
        <v>5416.4</v>
      </c>
      <c r="G2206">
        <v>6639.9645677379203</v>
      </c>
      <c r="H2206">
        <v>47.7</v>
      </c>
      <c r="I2206">
        <v>6.4102564102564097</v>
      </c>
      <c r="J2206">
        <v>132.799291354758</v>
      </c>
      <c r="K2206">
        <v>108.32799999999899</v>
      </c>
      <c r="L2206" s="1">
        <v>8.8065874012259009E-3</v>
      </c>
    </row>
    <row r="2207" spans="1:12" x14ac:dyDescent="0.2">
      <c r="A2207" t="s">
        <v>54</v>
      </c>
      <c r="B2207" t="s">
        <v>90</v>
      </c>
      <c r="C2207">
        <v>14</v>
      </c>
      <c r="D2207" t="s">
        <v>1</v>
      </c>
      <c r="E2207">
        <v>8</v>
      </c>
      <c r="F2207">
        <v>3533.1</v>
      </c>
      <c r="G2207">
        <v>4777.33996711093</v>
      </c>
      <c r="H2207">
        <v>279.60000000000002</v>
      </c>
      <c r="I2207">
        <v>6.25</v>
      </c>
      <c r="J2207">
        <v>95.546799342218605</v>
      </c>
      <c r="K2207">
        <v>70.661999999999907</v>
      </c>
      <c r="L2207" s="1">
        <v>7.9137301519911704E-2</v>
      </c>
    </row>
    <row r="2208" spans="1:12" x14ac:dyDescent="0.2">
      <c r="A2208" t="s">
        <v>54</v>
      </c>
      <c r="B2208" t="s">
        <v>90</v>
      </c>
      <c r="C2208">
        <v>14</v>
      </c>
      <c r="D2208" t="s">
        <v>2</v>
      </c>
      <c r="E2208">
        <v>8.6999999999999993</v>
      </c>
      <c r="F2208">
        <v>3290.9</v>
      </c>
      <c r="G2208">
        <v>3622.80466768423</v>
      </c>
      <c r="H2208">
        <v>0</v>
      </c>
      <c r="I2208">
        <v>5.7471264367816097</v>
      </c>
      <c r="J2208">
        <v>72.456093353684594</v>
      </c>
      <c r="K2208">
        <v>65.817999999999998</v>
      </c>
      <c r="L2208" s="1">
        <v>0</v>
      </c>
    </row>
    <row r="2209" spans="1:12" x14ac:dyDescent="0.2">
      <c r="A2209" t="s">
        <v>54</v>
      </c>
      <c r="B2209" t="s">
        <v>90</v>
      </c>
      <c r="C2209">
        <v>14</v>
      </c>
      <c r="D2209" t="s">
        <v>3</v>
      </c>
      <c r="E2209">
        <v>29.8</v>
      </c>
      <c r="F2209">
        <v>6976.2</v>
      </c>
      <c r="G2209">
        <v>7417.6307195611698</v>
      </c>
      <c r="H2209">
        <v>0</v>
      </c>
      <c r="I2209">
        <v>1.67785234899328</v>
      </c>
      <c r="J2209">
        <v>148.352614391223</v>
      </c>
      <c r="K2209">
        <v>139.524</v>
      </c>
      <c r="L2209" s="1">
        <v>0</v>
      </c>
    </row>
    <row r="2210" spans="1:12" x14ac:dyDescent="0.2">
      <c r="A2210" t="s">
        <v>54</v>
      </c>
      <c r="B2210" t="s">
        <v>90</v>
      </c>
      <c r="C2210">
        <v>2</v>
      </c>
      <c r="D2210" t="s">
        <v>0</v>
      </c>
      <c r="E2210">
        <v>18.399999999999999</v>
      </c>
      <c r="F2210">
        <v>9080.4</v>
      </c>
      <c r="G2210">
        <v>6287.9214890992398</v>
      </c>
      <c r="H2210">
        <v>3977</v>
      </c>
      <c r="I2210">
        <v>2.7173913043478199</v>
      </c>
      <c r="J2210">
        <v>125.75842978198401</v>
      </c>
      <c r="K2210">
        <v>181.608</v>
      </c>
      <c r="L2210" s="1">
        <v>0.43797630060349702</v>
      </c>
    </row>
    <row r="2211" spans="1:12" x14ac:dyDescent="0.2">
      <c r="A2211" t="s">
        <v>54</v>
      </c>
      <c r="B2211" t="s">
        <v>90</v>
      </c>
      <c r="C2211">
        <v>2</v>
      </c>
      <c r="D2211" t="s">
        <v>1</v>
      </c>
      <c r="E2211">
        <v>23</v>
      </c>
      <c r="F2211">
        <v>5752.4</v>
      </c>
      <c r="G2211">
        <v>5536.4568502805396</v>
      </c>
      <c r="H2211">
        <v>1332.3</v>
      </c>
      <c r="I2211">
        <v>2.1739130434782599</v>
      </c>
      <c r="J2211">
        <v>110.72913700561</v>
      </c>
      <c r="K2211">
        <v>115.04799999999901</v>
      </c>
      <c r="L2211" s="1">
        <v>0.23160767679577199</v>
      </c>
    </row>
    <row r="2212" spans="1:12" x14ac:dyDescent="0.2">
      <c r="A2212" t="s">
        <v>54</v>
      </c>
      <c r="B2212" t="s">
        <v>90</v>
      </c>
      <c r="C2212">
        <v>2</v>
      </c>
      <c r="D2212" t="s">
        <v>2</v>
      </c>
      <c r="E2212">
        <v>19.600000000000001</v>
      </c>
      <c r="F2212">
        <v>8849.4</v>
      </c>
      <c r="G2212">
        <v>4294.3409345253503</v>
      </c>
      <c r="H2212">
        <v>4930.8999999999996</v>
      </c>
      <c r="I2212">
        <v>2.5510204081632599</v>
      </c>
      <c r="J2212">
        <v>85.886818690506999</v>
      </c>
      <c r="K2212">
        <v>176.988</v>
      </c>
      <c r="L2212" s="1">
        <v>0.55720161818880298</v>
      </c>
    </row>
    <row r="2213" spans="1:12" x14ac:dyDescent="0.2">
      <c r="A2213" t="s">
        <v>54</v>
      </c>
      <c r="B2213" t="s">
        <v>90</v>
      </c>
      <c r="C2213">
        <v>2</v>
      </c>
      <c r="D2213" t="s">
        <v>3</v>
      </c>
      <c r="E2213">
        <v>50</v>
      </c>
      <c r="F2213">
        <v>8358</v>
      </c>
      <c r="G2213">
        <v>8164.4919660593896</v>
      </c>
      <c r="H2213">
        <v>0</v>
      </c>
      <c r="I2213">
        <v>1</v>
      </c>
      <c r="J2213">
        <v>163.289839321187</v>
      </c>
      <c r="K2213">
        <v>167.16</v>
      </c>
      <c r="L2213" s="1">
        <v>0</v>
      </c>
    </row>
    <row r="2214" spans="1:12" x14ac:dyDescent="0.2">
      <c r="A2214" t="s">
        <v>54</v>
      </c>
      <c r="B2214" t="s">
        <v>90</v>
      </c>
      <c r="C2214">
        <v>3</v>
      </c>
      <c r="D2214" t="s">
        <v>0</v>
      </c>
      <c r="E2214">
        <v>16.2</v>
      </c>
      <c r="F2214">
        <v>8279.9</v>
      </c>
      <c r="G2214">
        <v>6222.8263920026202</v>
      </c>
      <c r="H2214">
        <v>2870.8</v>
      </c>
      <c r="I2214">
        <v>3.0864197530864099</v>
      </c>
      <c r="J2214">
        <v>124.456527840052</v>
      </c>
      <c r="K2214">
        <v>165.59799999999899</v>
      </c>
      <c r="L2214" s="1">
        <v>0.34671916327491797</v>
      </c>
    </row>
    <row r="2215" spans="1:12" x14ac:dyDescent="0.2">
      <c r="A2215" t="s">
        <v>54</v>
      </c>
      <c r="B2215" t="s">
        <v>90</v>
      </c>
      <c r="C2215">
        <v>3</v>
      </c>
      <c r="D2215" t="s">
        <v>1</v>
      </c>
      <c r="E2215">
        <v>18.7</v>
      </c>
      <c r="F2215">
        <v>5514.2</v>
      </c>
      <c r="G2215">
        <v>5199.8745386519004</v>
      </c>
      <c r="H2215">
        <v>1510.7</v>
      </c>
      <c r="I2215">
        <v>2.6737967914438499</v>
      </c>
      <c r="J2215">
        <v>103.997490773038</v>
      </c>
      <c r="K2215">
        <v>110.283999999999</v>
      </c>
      <c r="L2215" s="1">
        <v>0.27396539842588202</v>
      </c>
    </row>
    <row r="2216" spans="1:12" x14ac:dyDescent="0.2">
      <c r="A2216" t="s">
        <v>54</v>
      </c>
      <c r="B2216" t="s">
        <v>90</v>
      </c>
      <c r="C2216">
        <v>3</v>
      </c>
      <c r="D2216" t="s">
        <v>2</v>
      </c>
      <c r="E2216">
        <v>16.5</v>
      </c>
      <c r="F2216">
        <v>7946.7</v>
      </c>
      <c r="G2216">
        <v>4160.7788236639899</v>
      </c>
      <c r="H2216">
        <v>3930.8</v>
      </c>
      <c r="I2216">
        <v>3.0303030303030298</v>
      </c>
      <c r="J2216">
        <v>83.215576473279896</v>
      </c>
      <c r="K2216">
        <v>158.934</v>
      </c>
      <c r="L2216" s="1">
        <v>0.49464557615110599</v>
      </c>
    </row>
    <row r="2217" spans="1:12" x14ac:dyDescent="0.2">
      <c r="A2217" t="s">
        <v>54</v>
      </c>
      <c r="B2217" t="s">
        <v>90</v>
      </c>
      <c r="C2217">
        <v>3</v>
      </c>
      <c r="D2217" t="s">
        <v>3</v>
      </c>
      <c r="E2217">
        <v>50</v>
      </c>
      <c r="F2217">
        <v>8358</v>
      </c>
      <c r="G2217">
        <v>8164.4919660593896</v>
      </c>
      <c r="H2217">
        <v>0</v>
      </c>
      <c r="I2217">
        <v>1</v>
      </c>
      <c r="J2217">
        <v>163.289839321187</v>
      </c>
      <c r="K2217">
        <v>167.16</v>
      </c>
      <c r="L2217" s="1">
        <v>0</v>
      </c>
    </row>
    <row r="2218" spans="1:12" x14ac:dyDescent="0.2">
      <c r="A2218" t="s">
        <v>54</v>
      </c>
      <c r="B2218" t="s">
        <v>90</v>
      </c>
      <c r="C2218">
        <v>4</v>
      </c>
      <c r="D2218" t="s">
        <v>0</v>
      </c>
      <c r="E2218">
        <v>14.2</v>
      </c>
      <c r="F2218">
        <v>7432.7</v>
      </c>
      <c r="G2218">
        <v>6116.1890651293897</v>
      </c>
      <c r="H2218">
        <v>2065.1</v>
      </c>
      <c r="I2218">
        <v>3.52112676056338</v>
      </c>
      <c r="J2218">
        <v>122.32378130258699</v>
      </c>
      <c r="K2218">
        <v>148.654</v>
      </c>
      <c r="L2218" s="1">
        <v>0.27783981594844398</v>
      </c>
    </row>
    <row r="2219" spans="1:12" x14ac:dyDescent="0.2">
      <c r="A2219" t="s">
        <v>54</v>
      </c>
      <c r="B2219" t="s">
        <v>90</v>
      </c>
      <c r="C2219">
        <v>4</v>
      </c>
      <c r="D2219" t="s">
        <v>1</v>
      </c>
      <c r="E2219">
        <v>15</v>
      </c>
      <c r="F2219">
        <v>4961</v>
      </c>
      <c r="G2219">
        <v>4608.8008474295502</v>
      </c>
      <c r="H2219">
        <v>698.1</v>
      </c>
      <c r="I2219">
        <v>3.3333333333333299</v>
      </c>
      <c r="J2219">
        <v>92.176016948590998</v>
      </c>
      <c r="K2219">
        <v>99.22</v>
      </c>
      <c r="L2219" s="1">
        <v>0.14071759725861699</v>
      </c>
    </row>
    <row r="2220" spans="1:12" x14ac:dyDescent="0.2">
      <c r="A2220" t="s">
        <v>54</v>
      </c>
      <c r="B2220" t="s">
        <v>90</v>
      </c>
      <c r="C2220">
        <v>4</v>
      </c>
      <c r="D2220" t="s">
        <v>2</v>
      </c>
      <c r="E2220">
        <v>14.8</v>
      </c>
      <c r="F2220">
        <v>6556.3</v>
      </c>
      <c r="G2220">
        <v>3971.2404661656201</v>
      </c>
      <c r="H2220">
        <v>2787.3</v>
      </c>
      <c r="I2220">
        <v>3.3783783783783701</v>
      </c>
      <c r="J2220">
        <v>79.424809323312502</v>
      </c>
      <c r="K2220">
        <v>131.126</v>
      </c>
      <c r="L2220" s="1">
        <v>0.42513307810807899</v>
      </c>
    </row>
    <row r="2221" spans="1:12" x14ac:dyDescent="0.2">
      <c r="A2221" t="s">
        <v>54</v>
      </c>
      <c r="B2221" t="s">
        <v>90</v>
      </c>
      <c r="C2221">
        <v>4</v>
      </c>
      <c r="D2221" t="s">
        <v>3</v>
      </c>
      <c r="E2221">
        <v>50</v>
      </c>
      <c r="F2221">
        <v>8358</v>
      </c>
      <c r="G2221">
        <v>8164.4919660593896</v>
      </c>
      <c r="H2221">
        <v>0</v>
      </c>
      <c r="I2221">
        <v>1</v>
      </c>
      <c r="J2221">
        <v>163.289839321187</v>
      </c>
      <c r="K2221">
        <v>167.16</v>
      </c>
      <c r="L2221" s="1">
        <v>0</v>
      </c>
    </row>
    <row r="2222" spans="1:12" x14ac:dyDescent="0.2">
      <c r="A2222" t="s">
        <v>54</v>
      </c>
      <c r="B2222" t="s">
        <v>90</v>
      </c>
      <c r="C2222">
        <v>5</v>
      </c>
      <c r="D2222" t="s">
        <v>0</v>
      </c>
      <c r="E2222">
        <v>12.7</v>
      </c>
      <c r="F2222">
        <v>6834.7</v>
      </c>
      <c r="G2222">
        <v>6095.6049994846599</v>
      </c>
      <c r="H2222">
        <v>1507.1</v>
      </c>
      <c r="I2222">
        <v>3.9370078740157401</v>
      </c>
      <c r="J2222">
        <v>121.912099989693</v>
      </c>
      <c r="K2222">
        <v>136.69399999999999</v>
      </c>
      <c r="L2222" s="1">
        <v>0.22050711808857701</v>
      </c>
    </row>
    <row r="2223" spans="1:12" x14ac:dyDescent="0.2">
      <c r="A2223" t="s">
        <v>54</v>
      </c>
      <c r="B2223" t="s">
        <v>90</v>
      </c>
      <c r="C2223">
        <v>5</v>
      </c>
      <c r="D2223" t="s">
        <v>1</v>
      </c>
      <c r="E2223">
        <v>12.4</v>
      </c>
      <c r="F2223">
        <v>4803.6000000000004</v>
      </c>
      <c r="G2223">
        <v>4465.5248201797904</v>
      </c>
      <c r="H2223">
        <v>867.7</v>
      </c>
      <c r="I2223">
        <v>4.0322580645161201</v>
      </c>
      <c r="J2223">
        <v>89.310496403595906</v>
      </c>
      <c r="K2223">
        <v>96.072000000000003</v>
      </c>
      <c r="L2223" s="1">
        <v>0.18063535681572099</v>
      </c>
    </row>
    <row r="2224" spans="1:12" x14ac:dyDescent="0.2">
      <c r="A2224" t="s">
        <v>54</v>
      </c>
      <c r="B2224" t="s">
        <v>90</v>
      </c>
      <c r="C2224">
        <v>5</v>
      </c>
      <c r="D2224" t="s">
        <v>2</v>
      </c>
      <c r="E2224">
        <v>13.2</v>
      </c>
      <c r="F2224">
        <v>6018.3</v>
      </c>
      <c r="G2224">
        <v>3691.1860623201701</v>
      </c>
      <c r="H2224">
        <v>2490.5</v>
      </c>
      <c r="I2224">
        <v>3.7878787878787801</v>
      </c>
      <c r="J2224">
        <v>73.823721246403494</v>
      </c>
      <c r="K2224">
        <v>120.366</v>
      </c>
      <c r="L2224" s="1">
        <v>0.41382117873818097</v>
      </c>
    </row>
    <row r="2225" spans="1:12" x14ac:dyDescent="0.2">
      <c r="A2225" t="s">
        <v>54</v>
      </c>
      <c r="B2225" t="s">
        <v>90</v>
      </c>
      <c r="C2225">
        <v>5</v>
      </c>
      <c r="D2225" t="s">
        <v>3</v>
      </c>
      <c r="E2225">
        <v>50</v>
      </c>
      <c r="F2225">
        <v>8358</v>
      </c>
      <c r="G2225">
        <v>8164.4919660593896</v>
      </c>
      <c r="H2225">
        <v>0</v>
      </c>
      <c r="I2225">
        <v>1</v>
      </c>
      <c r="J2225">
        <v>163.289839321187</v>
      </c>
      <c r="K2225">
        <v>167.16</v>
      </c>
      <c r="L2225" s="1">
        <v>0</v>
      </c>
    </row>
    <row r="2226" spans="1:12" x14ac:dyDescent="0.2">
      <c r="A2226" t="s">
        <v>54</v>
      </c>
      <c r="B2226" t="s">
        <v>90</v>
      </c>
      <c r="C2226">
        <v>6</v>
      </c>
      <c r="D2226" t="s">
        <v>0</v>
      </c>
      <c r="E2226">
        <v>10.9</v>
      </c>
      <c r="F2226">
        <v>6249.5</v>
      </c>
      <c r="G2226">
        <v>6162.6978194994599</v>
      </c>
      <c r="H2226">
        <v>1236.4000000000001</v>
      </c>
      <c r="I2226">
        <v>4.5871559633027497</v>
      </c>
      <c r="J2226">
        <v>123.253956389989</v>
      </c>
      <c r="K2226">
        <v>124.99</v>
      </c>
      <c r="L2226" s="1">
        <v>0.19783982718617399</v>
      </c>
    </row>
    <row r="2227" spans="1:12" x14ac:dyDescent="0.2">
      <c r="A2227" t="s">
        <v>54</v>
      </c>
      <c r="B2227" t="s">
        <v>90</v>
      </c>
      <c r="C2227">
        <v>6</v>
      </c>
      <c r="D2227" t="s">
        <v>1</v>
      </c>
      <c r="E2227">
        <v>10.5</v>
      </c>
      <c r="F2227">
        <v>4436.5</v>
      </c>
      <c r="G2227">
        <v>4123.6280009128805</v>
      </c>
      <c r="H2227">
        <v>710.2</v>
      </c>
      <c r="I2227">
        <v>4.7619047619047601</v>
      </c>
      <c r="J2227">
        <v>82.472560018257695</v>
      </c>
      <c r="K2227">
        <v>88.73</v>
      </c>
      <c r="L2227" s="1">
        <v>0.16008114504677101</v>
      </c>
    </row>
    <row r="2228" spans="1:12" x14ac:dyDescent="0.2">
      <c r="A2228" t="s">
        <v>54</v>
      </c>
      <c r="B2228" t="s">
        <v>90</v>
      </c>
      <c r="C2228">
        <v>6</v>
      </c>
      <c r="D2228" t="s">
        <v>2</v>
      </c>
      <c r="E2228">
        <v>12</v>
      </c>
      <c r="F2228">
        <v>5204.5</v>
      </c>
      <c r="G2228">
        <v>3565.7558853638302</v>
      </c>
      <c r="H2228">
        <v>1819.2</v>
      </c>
      <c r="I2228">
        <v>4.1666666666666599</v>
      </c>
      <c r="J2228">
        <v>71.315117707276698</v>
      </c>
      <c r="K2228">
        <v>104.09</v>
      </c>
      <c r="L2228" s="1">
        <v>0.34954366413680399</v>
      </c>
    </row>
    <row r="2229" spans="1:12" x14ac:dyDescent="0.2">
      <c r="A2229" t="s">
        <v>54</v>
      </c>
      <c r="B2229" t="s">
        <v>90</v>
      </c>
      <c r="C2229">
        <v>6</v>
      </c>
      <c r="D2229" t="s">
        <v>3</v>
      </c>
      <c r="E2229">
        <v>50</v>
      </c>
      <c r="F2229">
        <v>8358</v>
      </c>
      <c r="G2229">
        <v>8164.4919660593896</v>
      </c>
      <c r="H2229">
        <v>0</v>
      </c>
      <c r="I2229">
        <v>1</v>
      </c>
      <c r="J2229">
        <v>163.289839321187</v>
      </c>
      <c r="K2229">
        <v>167.16</v>
      </c>
      <c r="L2229" s="1">
        <v>0</v>
      </c>
    </row>
    <row r="2230" spans="1:12" x14ac:dyDescent="0.2">
      <c r="A2230" t="s">
        <v>54</v>
      </c>
      <c r="B2230" t="s">
        <v>90</v>
      </c>
      <c r="C2230">
        <v>7</v>
      </c>
      <c r="D2230" t="s">
        <v>0</v>
      </c>
      <c r="E2230">
        <v>9.5</v>
      </c>
      <c r="F2230">
        <v>5563.7</v>
      </c>
      <c r="G2230">
        <v>6023.8200258073002</v>
      </c>
      <c r="H2230">
        <v>576.20000000000005</v>
      </c>
      <c r="I2230">
        <v>5.2631578947368398</v>
      </c>
      <c r="J2230">
        <v>120.476400516146</v>
      </c>
      <c r="K2230">
        <v>111.274</v>
      </c>
      <c r="L2230" s="1">
        <v>0.103564174919567</v>
      </c>
    </row>
    <row r="2231" spans="1:12" x14ac:dyDescent="0.2">
      <c r="A2231" t="s">
        <v>54</v>
      </c>
      <c r="B2231" t="s">
        <v>90</v>
      </c>
      <c r="C2231">
        <v>7</v>
      </c>
      <c r="D2231" t="s">
        <v>1</v>
      </c>
      <c r="E2231">
        <v>9.6</v>
      </c>
      <c r="F2231">
        <v>3979.2</v>
      </c>
      <c r="G2231">
        <v>4112.9772444052696</v>
      </c>
      <c r="H2231">
        <v>298.5</v>
      </c>
      <c r="I2231">
        <v>5.2083333333333304</v>
      </c>
      <c r="J2231">
        <v>82.259544888105495</v>
      </c>
      <c r="K2231">
        <v>79.584000000000003</v>
      </c>
      <c r="L2231" s="1">
        <v>7.5015078407720107E-2</v>
      </c>
    </row>
    <row r="2232" spans="1:12" x14ac:dyDescent="0.2">
      <c r="A2232" t="s">
        <v>54</v>
      </c>
      <c r="B2232" t="s">
        <v>90</v>
      </c>
      <c r="C2232">
        <v>7</v>
      </c>
      <c r="D2232" t="s">
        <v>2</v>
      </c>
      <c r="E2232">
        <v>9.3000000000000007</v>
      </c>
      <c r="F2232">
        <v>4294.3999999999996</v>
      </c>
      <c r="G2232">
        <v>3587.8287653470102</v>
      </c>
      <c r="H2232">
        <v>1014.6</v>
      </c>
      <c r="I2232">
        <v>5.3763440860214997</v>
      </c>
      <c r="J2232">
        <v>71.756575306940306</v>
      </c>
      <c r="K2232">
        <v>85.887999999999906</v>
      </c>
      <c r="L2232" s="1">
        <v>0.236261177347242</v>
      </c>
    </row>
    <row r="2233" spans="1:12" x14ac:dyDescent="0.2">
      <c r="A2233" t="s">
        <v>54</v>
      </c>
      <c r="B2233" t="s">
        <v>90</v>
      </c>
      <c r="C2233">
        <v>7</v>
      </c>
      <c r="D2233" t="s">
        <v>3</v>
      </c>
      <c r="E2233">
        <v>48.7</v>
      </c>
      <c r="F2233">
        <v>8274.6</v>
      </c>
      <c r="G2233">
        <v>8124.8164442187599</v>
      </c>
      <c r="H2233">
        <v>0</v>
      </c>
      <c r="I2233">
        <v>1.0266940451745299</v>
      </c>
      <c r="J2233">
        <v>162.496328884375</v>
      </c>
      <c r="K2233">
        <v>165.49199999999999</v>
      </c>
      <c r="L2233" s="1">
        <v>0</v>
      </c>
    </row>
    <row r="2234" spans="1:12" x14ac:dyDescent="0.2">
      <c r="A2234" t="s">
        <v>54</v>
      </c>
      <c r="B2234" t="s">
        <v>90</v>
      </c>
      <c r="C2234">
        <v>8</v>
      </c>
      <c r="D2234" t="s">
        <v>0</v>
      </c>
      <c r="E2234">
        <v>9.1999999999999993</v>
      </c>
      <c r="F2234">
        <v>5442.5</v>
      </c>
      <c r="G2234">
        <v>6017.14319362065</v>
      </c>
      <c r="H2234">
        <v>477.4</v>
      </c>
      <c r="I2234">
        <v>5.4347826086956497</v>
      </c>
      <c r="J2234">
        <v>120.34286387241301</v>
      </c>
      <c r="K2234">
        <v>108.85</v>
      </c>
      <c r="L2234" s="1">
        <v>8.7717041800643006E-2</v>
      </c>
    </row>
    <row r="2235" spans="1:12" x14ac:dyDescent="0.2">
      <c r="A2235" t="s">
        <v>54</v>
      </c>
      <c r="B2235" t="s">
        <v>90</v>
      </c>
      <c r="C2235">
        <v>8</v>
      </c>
      <c r="D2235" t="s">
        <v>1</v>
      </c>
      <c r="E2235">
        <v>9.6</v>
      </c>
      <c r="F2235">
        <v>4237.1000000000004</v>
      </c>
      <c r="G2235">
        <v>4235.6325240797396</v>
      </c>
      <c r="H2235">
        <v>588.4</v>
      </c>
      <c r="I2235">
        <v>5.2083333333333304</v>
      </c>
      <c r="J2235">
        <v>84.712650481594906</v>
      </c>
      <c r="K2235">
        <v>84.742000000000004</v>
      </c>
      <c r="L2235" s="1">
        <v>0.138868565764319</v>
      </c>
    </row>
    <row r="2236" spans="1:12" x14ac:dyDescent="0.2">
      <c r="A2236" t="s">
        <v>54</v>
      </c>
      <c r="B2236" t="s">
        <v>90</v>
      </c>
      <c r="C2236">
        <v>8</v>
      </c>
      <c r="D2236" t="s">
        <v>2</v>
      </c>
      <c r="E2236">
        <v>10</v>
      </c>
      <c r="F2236">
        <v>4340.5</v>
      </c>
      <c r="G2236">
        <v>3573.7345747622699</v>
      </c>
      <c r="H2236">
        <v>1043.4000000000001</v>
      </c>
      <c r="I2236">
        <v>5</v>
      </c>
      <c r="J2236">
        <v>71.474691495245395</v>
      </c>
      <c r="K2236">
        <v>86.81</v>
      </c>
      <c r="L2236" s="1">
        <v>0.240387052182928</v>
      </c>
    </row>
    <row r="2237" spans="1:12" x14ac:dyDescent="0.2">
      <c r="A2237" t="s">
        <v>54</v>
      </c>
      <c r="B2237" t="s">
        <v>90</v>
      </c>
      <c r="C2237">
        <v>8</v>
      </c>
      <c r="D2237" t="s">
        <v>3</v>
      </c>
      <c r="E2237">
        <v>50</v>
      </c>
      <c r="F2237">
        <v>8358</v>
      </c>
      <c r="G2237">
        <v>8164.4919660593896</v>
      </c>
      <c r="H2237">
        <v>0</v>
      </c>
      <c r="I2237">
        <v>1</v>
      </c>
      <c r="J2237">
        <v>163.289839321187</v>
      </c>
      <c r="K2237">
        <v>167.16</v>
      </c>
      <c r="L2237" s="1">
        <v>0</v>
      </c>
    </row>
    <row r="2238" spans="1:12" x14ac:dyDescent="0.2">
      <c r="A2238" t="s">
        <v>54</v>
      </c>
      <c r="B2238" t="s">
        <v>90</v>
      </c>
      <c r="C2238">
        <v>9</v>
      </c>
      <c r="D2238" t="s">
        <v>0</v>
      </c>
      <c r="E2238">
        <v>8.3000000000000007</v>
      </c>
      <c r="F2238">
        <v>5264.9</v>
      </c>
      <c r="G2238">
        <v>5865.4531968114097</v>
      </c>
      <c r="H2238">
        <v>438.5</v>
      </c>
      <c r="I2238">
        <v>6.0240963855421601</v>
      </c>
      <c r="J2238">
        <v>117.309063936228</v>
      </c>
      <c r="K2238">
        <v>105.29799999999901</v>
      </c>
      <c r="L2238" s="1">
        <v>8.3287431860054301E-2</v>
      </c>
    </row>
    <row r="2239" spans="1:12" x14ac:dyDescent="0.2">
      <c r="A2239" t="s">
        <v>54</v>
      </c>
      <c r="B2239" t="s">
        <v>90</v>
      </c>
      <c r="C2239">
        <v>9</v>
      </c>
      <c r="D2239" t="s">
        <v>1</v>
      </c>
      <c r="E2239">
        <v>8.8000000000000007</v>
      </c>
      <c r="F2239">
        <v>3920.2</v>
      </c>
      <c r="G2239">
        <v>4210.1777659937597</v>
      </c>
      <c r="H2239">
        <v>182.1</v>
      </c>
      <c r="I2239">
        <v>5.6818181818181799</v>
      </c>
      <c r="J2239">
        <v>84.203555319875207</v>
      </c>
      <c r="K2239">
        <v>78.403999999999996</v>
      </c>
      <c r="L2239" s="1">
        <v>4.6451711647364897E-2</v>
      </c>
    </row>
    <row r="2240" spans="1:12" x14ac:dyDescent="0.2">
      <c r="A2240" t="s">
        <v>54</v>
      </c>
      <c r="B2240" t="s">
        <v>90</v>
      </c>
      <c r="C2240">
        <v>9</v>
      </c>
      <c r="D2240" t="s">
        <v>2</v>
      </c>
      <c r="E2240">
        <v>9.5</v>
      </c>
      <c r="F2240">
        <v>3896.3</v>
      </c>
      <c r="G2240">
        <v>3589.8668611706998</v>
      </c>
      <c r="H2240">
        <v>602.6</v>
      </c>
      <c r="I2240">
        <v>5.2631578947368398</v>
      </c>
      <c r="J2240">
        <v>71.797337223413905</v>
      </c>
      <c r="K2240">
        <v>77.926000000000002</v>
      </c>
      <c r="L2240" s="1">
        <v>0.15465954880270999</v>
      </c>
    </row>
    <row r="2241" spans="1:12" x14ac:dyDescent="0.2">
      <c r="A2241" t="s">
        <v>54</v>
      </c>
      <c r="B2241" t="s">
        <v>90</v>
      </c>
      <c r="C2241">
        <v>9</v>
      </c>
      <c r="D2241" t="s">
        <v>3</v>
      </c>
      <c r="E2241">
        <v>47.7</v>
      </c>
      <c r="F2241">
        <v>8158.4</v>
      </c>
      <c r="G2241">
        <v>8023.4475795496701</v>
      </c>
      <c r="H2241">
        <v>0</v>
      </c>
      <c r="I2241">
        <v>1.0482180293501</v>
      </c>
      <c r="J2241">
        <v>160.46895159099299</v>
      </c>
      <c r="K2241">
        <v>163.16800000000001</v>
      </c>
      <c r="L2241" s="1">
        <v>0</v>
      </c>
    </row>
    <row r="2242" spans="1:12" x14ac:dyDescent="0.2">
      <c r="A2242" t="s">
        <v>55</v>
      </c>
      <c r="B2242" t="s">
        <v>90</v>
      </c>
      <c r="C2242">
        <v>1</v>
      </c>
      <c r="D2242" t="s">
        <v>0</v>
      </c>
      <c r="E2242">
        <v>21.2</v>
      </c>
      <c r="F2242">
        <v>9593.2000000000007</v>
      </c>
      <c r="G2242">
        <v>5500.8209749502103</v>
      </c>
      <c r="H2242">
        <v>4584</v>
      </c>
      <c r="I2242">
        <v>2.4056603773584899</v>
      </c>
      <c r="J2242">
        <v>107.859234802945</v>
      </c>
      <c r="K2242">
        <v>188.10196078431301</v>
      </c>
      <c r="L2242" s="1">
        <v>0.47783846891548099</v>
      </c>
    </row>
    <row r="2243" spans="1:12" x14ac:dyDescent="0.2">
      <c r="A2243" t="s">
        <v>55</v>
      </c>
      <c r="B2243" t="s">
        <v>90</v>
      </c>
      <c r="C2243">
        <v>1</v>
      </c>
      <c r="D2243" t="s">
        <v>1</v>
      </c>
      <c r="E2243">
        <v>33.700000000000003</v>
      </c>
      <c r="F2243">
        <v>5428.1</v>
      </c>
      <c r="G2243">
        <v>4839.2519861626497</v>
      </c>
      <c r="H2243">
        <v>759.7</v>
      </c>
      <c r="I2243">
        <v>1.5133531157269999</v>
      </c>
      <c r="J2243">
        <v>94.887293846326401</v>
      </c>
      <c r="K2243">
        <v>106.433333333333</v>
      </c>
      <c r="L2243" s="1">
        <v>0.139956890993165</v>
      </c>
    </row>
    <row r="2244" spans="1:12" x14ac:dyDescent="0.2">
      <c r="A2244" t="s">
        <v>55</v>
      </c>
      <c r="B2244" t="s">
        <v>90</v>
      </c>
      <c r="C2244">
        <v>1</v>
      </c>
      <c r="D2244" t="s">
        <v>2</v>
      </c>
      <c r="E2244">
        <v>21.7</v>
      </c>
      <c r="F2244">
        <v>8433.4</v>
      </c>
      <c r="G2244">
        <v>3665.6386689471001</v>
      </c>
      <c r="H2244">
        <v>4833.3</v>
      </c>
      <c r="I2244">
        <v>2.35023041474654</v>
      </c>
      <c r="J2244">
        <v>71.875268018570694</v>
      </c>
      <c r="K2244">
        <v>165.36078431372499</v>
      </c>
      <c r="L2244" s="1">
        <v>0.573114046529276</v>
      </c>
    </row>
    <row r="2245" spans="1:12" x14ac:dyDescent="0.2">
      <c r="A2245" t="s">
        <v>55</v>
      </c>
      <c r="B2245" t="s">
        <v>90</v>
      </c>
      <c r="C2245">
        <v>1</v>
      </c>
      <c r="D2245" t="s">
        <v>3</v>
      </c>
      <c r="E2245">
        <v>51.1</v>
      </c>
      <c r="F2245">
        <v>7049</v>
      </c>
      <c r="G2245">
        <v>6852.28867785293</v>
      </c>
      <c r="H2245">
        <v>0</v>
      </c>
      <c r="I2245">
        <v>0.998043052837573</v>
      </c>
      <c r="J2245">
        <v>134.35860152652799</v>
      </c>
      <c r="K2245">
        <v>138.21568627450901</v>
      </c>
      <c r="L2245" s="1">
        <v>0</v>
      </c>
    </row>
    <row r="2246" spans="1:12" x14ac:dyDescent="0.2">
      <c r="A2246" t="s">
        <v>55</v>
      </c>
      <c r="B2246" t="s">
        <v>90</v>
      </c>
      <c r="C2246">
        <v>10</v>
      </c>
      <c r="D2246" t="s">
        <v>0</v>
      </c>
      <c r="E2246">
        <v>7</v>
      </c>
      <c r="F2246">
        <v>4533.2</v>
      </c>
      <c r="G2246">
        <v>5215.5004013000698</v>
      </c>
      <c r="H2246">
        <v>150.9</v>
      </c>
      <c r="I2246">
        <v>7.2857142857142803</v>
      </c>
      <c r="J2246">
        <v>102.264713750981</v>
      </c>
      <c r="K2246">
        <v>88.886274509803897</v>
      </c>
      <c r="L2246" s="1">
        <v>3.3287743757169301E-2</v>
      </c>
    </row>
    <row r="2247" spans="1:12" x14ac:dyDescent="0.2">
      <c r="A2247" t="s">
        <v>55</v>
      </c>
      <c r="B2247" t="s">
        <v>90</v>
      </c>
      <c r="C2247">
        <v>10</v>
      </c>
      <c r="D2247" t="s">
        <v>1</v>
      </c>
      <c r="E2247">
        <v>7</v>
      </c>
      <c r="F2247">
        <v>3351.3</v>
      </c>
      <c r="G2247">
        <v>3750.8177520842601</v>
      </c>
      <c r="H2247">
        <v>107.7</v>
      </c>
      <c r="I2247">
        <v>7.2857142857142803</v>
      </c>
      <c r="J2247">
        <v>73.545446119299299</v>
      </c>
      <c r="K2247">
        <v>65.711764705882302</v>
      </c>
      <c r="L2247" s="1">
        <v>3.2136782741025799E-2</v>
      </c>
    </row>
    <row r="2248" spans="1:12" x14ac:dyDescent="0.2">
      <c r="A2248" t="s">
        <v>55</v>
      </c>
      <c r="B2248" t="s">
        <v>90</v>
      </c>
      <c r="C2248">
        <v>10</v>
      </c>
      <c r="D2248" t="s">
        <v>2</v>
      </c>
      <c r="E2248">
        <v>8</v>
      </c>
      <c r="F2248">
        <v>3088.9</v>
      </c>
      <c r="G2248">
        <v>2987.9106356018401</v>
      </c>
      <c r="H2248">
        <v>402.3</v>
      </c>
      <c r="I2248">
        <v>6.375</v>
      </c>
      <c r="J2248">
        <v>58.586483051016501</v>
      </c>
      <c r="K2248">
        <v>60.566666666666599</v>
      </c>
      <c r="L2248" s="1">
        <v>0.13024053870309801</v>
      </c>
    </row>
    <row r="2249" spans="1:12" x14ac:dyDescent="0.2">
      <c r="A2249" t="s">
        <v>55</v>
      </c>
      <c r="B2249" t="s">
        <v>90</v>
      </c>
      <c r="C2249">
        <v>10</v>
      </c>
      <c r="D2249" t="s">
        <v>3</v>
      </c>
      <c r="E2249">
        <v>48.5</v>
      </c>
      <c r="F2249">
        <v>6933.1</v>
      </c>
      <c r="G2249">
        <v>6824.4124921978901</v>
      </c>
      <c r="H2249">
        <v>0</v>
      </c>
      <c r="I2249">
        <v>1.05154639175257</v>
      </c>
      <c r="J2249">
        <v>133.81200965093899</v>
      </c>
      <c r="K2249">
        <v>135.94313725490099</v>
      </c>
      <c r="L2249" s="1">
        <v>0</v>
      </c>
    </row>
    <row r="2250" spans="1:12" x14ac:dyDescent="0.2">
      <c r="A2250" t="s">
        <v>55</v>
      </c>
      <c r="B2250" t="s">
        <v>90</v>
      </c>
      <c r="C2250">
        <v>11</v>
      </c>
      <c r="D2250" t="s">
        <v>0</v>
      </c>
      <c r="E2250">
        <v>7</v>
      </c>
      <c r="F2250">
        <v>4770.8999999999996</v>
      </c>
      <c r="G2250">
        <v>5568.2052483429497</v>
      </c>
      <c r="H2250">
        <v>99.1</v>
      </c>
      <c r="I2250">
        <v>7.2857142857142803</v>
      </c>
      <c r="J2250">
        <v>109.180495065548</v>
      </c>
      <c r="K2250">
        <v>93.547058823529397</v>
      </c>
      <c r="L2250" s="1">
        <v>2.0771762141315001E-2</v>
      </c>
    </row>
    <row r="2251" spans="1:12" x14ac:dyDescent="0.2">
      <c r="A2251" t="s">
        <v>55</v>
      </c>
      <c r="B2251" t="s">
        <v>90</v>
      </c>
      <c r="C2251">
        <v>11</v>
      </c>
      <c r="D2251" t="s">
        <v>1</v>
      </c>
      <c r="E2251">
        <v>7.7</v>
      </c>
      <c r="F2251">
        <v>3080.2</v>
      </c>
      <c r="G2251">
        <v>3498.90174287532</v>
      </c>
      <c r="H2251">
        <v>170.7</v>
      </c>
      <c r="I2251">
        <v>6.62337662337662</v>
      </c>
      <c r="J2251">
        <v>68.605916526967107</v>
      </c>
      <c r="K2251">
        <v>60.396078431372501</v>
      </c>
      <c r="L2251" s="1">
        <v>5.5418479319524698E-2</v>
      </c>
    </row>
    <row r="2252" spans="1:12" x14ac:dyDescent="0.2">
      <c r="A2252" t="s">
        <v>55</v>
      </c>
      <c r="B2252" t="s">
        <v>90</v>
      </c>
      <c r="C2252">
        <v>11</v>
      </c>
      <c r="D2252" t="s">
        <v>2</v>
      </c>
      <c r="E2252">
        <v>8.1999999999999993</v>
      </c>
      <c r="F2252">
        <v>2904.2</v>
      </c>
      <c r="G2252">
        <v>3005.4548478390302</v>
      </c>
      <c r="H2252">
        <v>193.2</v>
      </c>
      <c r="I2252">
        <v>6.2195121951219496</v>
      </c>
      <c r="J2252">
        <v>58.930487212530103</v>
      </c>
      <c r="K2252">
        <v>56.945098039215601</v>
      </c>
      <c r="L2252" s="1">
        <v>6.6524344053439793E-2</v>
      </c>
    </row>
    <row r="2253" spans="1:12" x14ac:dyDescent="0.2">
      <c r="A2253" t="s">
        <v>55</v>
      </c>
      <c r="B2253" t="s">
        <v>90</v>
      </c>
      <c r="C2253">
        <v>11</v>
      </c>
      <c r="D2253" t="s">
        <v>3</v>
      </c>
      <c r="E2253">
        <v>45.8</v>
      </c>
      <c r="F2253">
        <v>6854.8</v>
      </c>
      <c r="G2253">
        <v>6830.81190730654</v>
      </c>
      <c r="H2253">
        <v>0</v>
      </c>
      <c r="I2253">
        <v>1.11353711790393</v>
      </c>
      <c r="J2253">
        <v>133.93748837855901</v>
      </c>
      <c r="K2253">
        <v>134.40784313725399</v>
      </c>
      <c r="L2253" s="1">
        <v>0</v>
      </c>
    </row>
    <row r="2254" spans="1:12" x14ac:dyDescent="0.2">
      <c r="A2254" t="s">
        <v>55</v>
      </c>
      <c r="B2254" t="s">
        <v>90</v>
      </c>
      <c r="C2254">
        <v>12</v>
      </c>
      <c r="D2254" t="s">
        <v>0</v>
      </c>
      <c r="E2254">
        <v>7</v>
      </c>
      <c r="F2254">
        <v>4713.1000000000004</v>
      </c>
      <c r="G2254">
        <v>5622.7521786010102</v>
      </c>
      <c r="H2254">
        <v>25.8</v>
      </c>
      <c r="I2254">
        <v>7.2857142857142803</v>
      </c>
      <c r="J2254">
        <v>110.250042717667</v>
      </c>
      <c r="K2254">
        <v>92.413725490196001</v>
      </c>
      <c r="L2254" s="1">
        <v>5.4741040928475903E-3</v>
      </c>
    </row>
    <row r="2255" spans="1:12" x14ac:dyDescent="0.2">
      <c r="A2255" t="s">
        <v>55</v>
      </c>
      <c r="B2255" t="s">
        <v>90</v>
      </c>
      <c r="C2255">
        <v>12</v>
      </c>
      <c r="D2255" t="s">
        <v>1</v>
      </c>
      <c r="E2255">
        <v>7</v>
      </c>
      <c r="F2255">
        <v>3055.6</v>
      </c>
      <c r="G2255">
        <v>3577.2477405104801</v>
      </c>
      <c r="H2255">
        <v>94.4</v>
      </c>
      <c r="I2255">
        <v>7.2857142857142803</v>
      </c>
      <c r="J2255">
        <v>70.142112559029002</v>
      </c>
      <c r="K2255">
        <v>59.913725490196001</v>
      </c>
      <c r="L2255" s="1">
        <v>3.0894096085875102E-2</v>
      </c>
    </row>
    <row r="2256" spans="1:12" x14ac:dyDescent="0.2">
      <c r="A2256" t="s">
        <v>55</v>
      </c>
      <c r="B2256" t="s">
        <v>90</v>
      </c>
      <c r="C2256">
        <v>12</v>
      </c>
      <c r="D2256" t="s">
        <v>2</v>
      </c>
      <c r="E2256">
        <v>8.1999999999999993</v>
      </c>
      <c r="F2256">
        <v>2873.1</v>
      </c>
      <c r="G2256">
        <v>3102.2079119282698</v>
      </c>
      <c r="H2256">
        <v>105.8</v>
      </c>
      <c r="I2256">
        <v>6.2195121951219496</v>
      </c>
      <c r="J2256">
        <v>60.827606116240503</v>
      </c>
      <c r="K2256">
        <v>56.335294117647003</v>
      </c>
      <c r="L2256" s="1">
        <v>3.68243360829765E-2</v>
      </c>
    </row>
    <row r="2257" spans="1:12" x14ac:dyDescent="0.2">
      <c r="A2257" t="s">
        <v>55</v>
      </c>
      <c r="B2257" t="s">
        <v>90</v>
      </c>
      <c r="C2257">
        <v>12</v>
      </c>
      <c r="D2257" t="s">
        <v>3</v>
      </c>
      <c r="E2257">
        <v>26.6</v>
      </c>
      <c r="F2257">
        <v>5834.8</v>
      </c>
      <c r="G2257">
        <v>6326.82068581362</v>
      </c>
      <c r="H2257">
        <v>0</v>
      </c>
      <c r="I2257">
        <v>1.9172932330826999</v>
      </c>
      <c r="J2257">
        <v>124.05530756497301</v>
      </c>
      <c r="K2257">
        <v>114.40784313725401</v>
      </c>
      <c r="L2257" s="1">
        <v>0</v>
      </c>
    </row>
    <row r="2258" spans="1:12" x14ac:dyDescent="0.2">
      <c r="A2258" t="s">
        <v>55</v>
      </c>
      <c r="B2258" t="s">
        <v>90</v>
      </c>
      <c r="C2258">
        <v>13</v>
      </c>
      <c r="D2258" t="s">
        <v>0</v>
      </c>
      <c r="E2258">
        <v>7</v>
      </c>
      <c r="F2258">
        <v>4840.8999999999996</v>
      </c>
      <c r="G2258">
        <v>5834.3128505882696</v>
      </c>
      <c r="H2258">
        <v>4.5999999999999996</v>
      </c>
      <c r="I2258">
        <v>7.2857142857142803</v>
      </c>
      <c r="J2258">
        <v>114.398291188005</v>
      </c>
      <c r="K2258">
        <v>94.9196078431372</v>
      </c>
      <c r="L2258" s="1">
        <v>9.5023652626577697E-4</v>
      </c>
    </row>
    <row r="2259" spans="1:12" x14ac:dyDescent="0.2">
      <c r="A2259" t="s">
        <v>55</v>
      </c>
      <c r="B2259" t="s">
        <v>90</v>
      </c>
      <c r="C2259">
        <v>13</v>
      </c>
      <c r="D2259" t="s">
        <v>1</v>
      </c>
      <c r="E2259">
        <v>7.9</v>
      </c>
      <c r="F2259">
        <v>2813.3</v>
      </c>
      <c r="G2259">
        <v>3130.6176984858298</v>
      </c>
      <c r="H2259">
        <v>21.1</v>
      </c>
      <c r="I2259">
        <v>6.45569620253164</v>
      </c>
      <c r="J2259">
        <v>61.3846607546242</v>
      </c>
      <c r="K2259">
        <v>55.162745098039203</v>
      </c>
      <c r="L2259" s="1">
        <v>7.5000888636121204E-3</v>
      </c>
    </row>
    <row r="2260" spans="1:12" x14ac:dyDescent="0.2">
      <c r="A2260" t="s">
        <v>55</v>
      </c>
      <c r="B2260" t="s">
        <v>90</v>
      </c>
      <c r="C2260">
        <v>13</v>
      </c>
      <c r="D2260" t="s">
        <v>2</v>
      </c>
      <c r="E2260">
        <v>8.6</v>
      </c>
      <c r="F2260">
        <v>2714.8</v>
      </c>
      <c r="G2260">
        <v>2946.81692841923</v>
      </c>
      <c r="H2260">
        <v>23.3</v>
      </c>
      <c r="I2260">
        <v>5.9302325581395303</v>
      </c>
      <c r="J2260">
        <v>57.780724086651702</v>
      </c>
      <c r="K2260">
        <v>53.231372549019603</v>
      </c>
      <c r="L2260" s="1">
        <v>8.5825843524384802E-3</v>
      </c>
    </row>
    <row r="2261" spans="1:12" x14ac:dyDescent="0.2">
      <c r="A2261" t="s">
        <v>55</v>
      </c>
      <c r="B2261" t="s">
        <v>90</v>
      </c>
      <c r="C2261">
        <v>13</v>
      </c>
      <c r="D2261" t="s">
        <v>3</v>
      </c>
      <c r="E2261">
        <v>28.4</v>
      </c>
      <c r="F2261">
        <v>5838.9</v>
      </c>
      <c r="G2261">
        <v>6279.4525894335002</v>
      </c>
      <c r="H2261">
        <v>0</v>
      </c>
      <c r="I2261">
        <v>1.79577464788732</v>
      </c>
      <c r="J2261">
        <v>123.12652136144099</v>
      </c>
      <c r="K2261">
        <v>114.488235294117</v>
      </c>
      <c r="L2261" s="1">
        <v>0</v>
      </c>
    </row>
    <row r="2262" spans="1:12" x14ac:dyDescent="0.2">
      <c r="A2262" t="s">
        <v>55</v>
      </c>
      <c r="B2262" t="s">
        <v>90</v>
      </c>
      <c r="C2262">
        <v>14</v>
      </c>
      <c r="D2262" t="s">
        <v>0</v>
      </c>
      <c r="E2262">
        <v>7</v>
      </c>
      <c r="F2262">
        <v>4562.6000000000004</v>
      </c>
      <c r="G2262">
        <v>5611.5760012722203</v>
      </c>
      <c r="H2262">
        <v>47.5</v>
      </c>
      <c r="I2262">
        <v>7.2857142857142803</v>
      </c>
      <c r="J2262">
        <v>110.030901985729</v>
      </c>
      <c r="K2262">
        <v>89.462745098039207</v>
      </c>
      <c r="L2262" s="1">
        <v>1.0410730723710101E-2</v>
      </c>
    </row>
    <row r="2263" spans="1:12" x14ac:dyDescent="0.2">
      <c r="A2263" t="s">
        <v>55</v>
      </c>
      <c r="B2263" t="s">
        <v>90</v>
      </c>
      <c r="C2263">
        <v>14</v>
      </c>
      <c r="D2263" t="s">
        <v>1</v>
      </c>
      <c r="E2263">
        <v>8.1</v>
      </c>
      <c r="F2263">
        <v>2943.7</v>
      </c>
      <c r="G2263">
        <v>3558.6294434801798</v>
      </c>
      <c r="H2263">
        <v>94.8</v>
      </c>
      <c r="I2263">
        <v>6.2962962962962896</v>
      </c>
      <c r="J2263">
        <v>69.777047911376101</v>
      </c>
      <c r="K2263">
        <v>57.719607843137197</v>
      </c>
      <c r="L2263" s="1">
        <v>3.2204368651696798E-2</v>
      </c>
    </row>
    <row r="2264" spans="1:12" x14ac:dyDescent="0.2">
      <c r="A2264" t="s">
        <v>55</v>
      </c>
      <c r="B2264" t="s">
        <v>90</v>
      </c>
      <c r="C2264">
        <v>14</v>
      </c>
      <c r="D2264" t="s">
        <v>2</v>
      </c>
      <c r="E2264">
        <v>8.8000000000000007</v>
      </c>
      <c r="F2264">
        <v>2678.3</v>
      </c>
      <c r="G2264">
        <v>2939.4474859802599</v>
      </c>
      <c r="H2264">
        <v>0</v>
      </c>
      <c r="I2264">
        <v>5.7954545454545396</v>
      </c>
      <c r="J2264">
        <v>57.636225215299298</v>
      </c>
      <c r="K2264">
        <v>52.515686274509797</v>
      </c>
      <c r="L2264" s="1">
        <v>0</v>
      </c>
    </row>
    <row r="2265" spans="1:12" x14ac:dyDescent="0.2">
      <c r="A2265" t="s">
        <v>55</v>
      </c>
      <c r="B2265" t="s">
        <v>90</v>
      </c>
      <c r="C2265">
        <v>14</v>
      </c>
      <c r="D2265" t="s">
        <v>3</v>
      </c>
      <c r="E2265">
        <v>33.299999999999997</v>
      </c>
      <c r="F2265">
        <v>6059.7</v>
      </c>
      <c r="G2265">
        <v>6306.6405455280201</v>
      </c>
      <c r="H2265">
        <v>0</v>
      </c>
      <c r="I2265">
        <v>1.5315315315315301</v>
      </c>
      <c r="J2265">
        <v>123.65961853976501</v>
      </c>
      <c r="K2265">
        <v>118.817647058823</v>
      </c>
      <c r="L2265" s="1">
        <v>0</v>
      </c>
    </row>
    <row r="2266" spans="1:12" x14ac:dyDescent="0.2">
      <c r="A2266" t="s">
        <v>55</v>
      </c>
      <c r="B2266" t="s">
        <v>90</v>
      </c>
      <c r="C2266">
        <v>2</v>
      </c>
      <c r="D2266" t="s">
        <v>0</v>
      </c>
      <c r="E2266">
        <v>18.3</v>
      </c>
      <c r="F2266">
        <v>9105.2000000000007</v>
      </c>
      <c r="G2266">
        <v>5381.0755210342004</v>
      </c>
      <c r="H2266">
        <v>4328</v>
      </c>
      <c r="I2266">
        <v>2.78688524590163</v>
      </c>
      <c r="J2266">
        <v>105.51128472616</v>
      </c>
      <c r="K2266">
        <v>178.53333333333299</v>
      </c>
      <c r="L2266" s="1">
        <v>0.47533277687475201</v>
      </c>
    </row>
    <row r="2267" spans="1:12" x14ac:dyDescent="0.2">
      <c r="A2267" t="s">
        <v>55</v>
      </c>
      <c r="B2267" t="s">
        <v>90</v>
      </c>
      <c r="C2267">
        <v>2</v>
      </c>
      <c r="D2267" t="s">
        <v>1</v>
      </c>
      <c r="E2267">
        <v>28.3</v>
      </c>
      <c r="F2267">
        <v>4999.8</v>
      </c>
      <c r="G2267">
        <v>4524.8664885711296</v>
      </c>
      <c r="H2267">
        <v>876.5</v>
      </c>
      <c r="I2267">
        <v>1.8021201413427499</v>
      </c>
      <c r="J2267">
        <v>88.722872324924097</v>
      </c>
      <c r="K2267">
        <v>98.035294117646998</v>
      </c>
      <c r="L2267" s="1">
        <v>0.175307012280491</v>
      </c>
    </row>
    <row r="2268" spans="1:12" x14ac:dyDescent="0.2">
      <c r="A2268" t="s">
        <v>55</v>
      </c>
      <c r="B2268" t="s">
        <v>90</v>
      </c>
      <c r="C2268">
        <v>2</v>
      </c>
      <c r="D2268" t="s">
        <v>2</v>
      </c>
      <c r="E2268">
        <v>20.8</v>
      </c>
      <c r="F2268">
        <v>7961.7</v>
      </c>
      <c r="G2268">
        <v>3448.5503089884</v>
      </c>
      <c r="H2268">
        <v>4533.7</v>
      </c>
      <c r="I2268">
        <v>2.45192307692307</v>
      </c>
      <c r="J2268">
        <v>67.618633509576597</v>
      </c>
      <c r="K2268">
        <v>156.111764705882</v>
      </c>
      <c r="L2268" s="1">
        <v>0.56943868771744699</v>
      </c>
    </row>
    <row r="2269" spans="1:12" x14ac:dyDescent="0.2">
      <c r="A2269" t="s">
        <v>55</v>
      </c>
      <c r="B2269" t="s">
        <v>90</v>
      </c>
      <c r="C2269">
        <v>2</v>
      </c>
      <c r="D2269" t="s">
        <v>3</v>
      </c>
      <c r="E2269">
        <v>51</v>
      </c>
      <c r="F2269">
        <v>7049</v>
      </c>
      <c r="G2269">
        <v>6852.28867785293</v>
      </c>
      <c r="H2269">
        <v>0</v>
      </c>
      <c r="I2269">
        <v>1</v>
      </c>
      <c r="J2269">
        <v>134.35860152652799</v>
      </c>
      <c r="K2269">
        <v>138.21568627450901</v>
      </c>
      <c r="L2269" s="1">
        <v>0</v>
      </c>
    </row>
    <row r="2270" spans="1:12" x14ac:dyDescent="0.2">
      <c r="A2270" t="s">
        <v>55</v>
      </c>
      <c r="B2270" t="s">
        <v>90</v>
      </c>
      <c r="C2270">
        <v>3</v>
      </c>
      <c r="D2270" t="s">
        <v>0</v>
      </c>
      <c r="E2270">
        <v>16.3</v>
      </c>
      <c r="F2270">
        <v>7855.7</v>
      </c>
      <c r="G2270">
        <v>5255.1049575345696</v>
      </c>
      <c r="H2270">
        <v>3116.3</v>
      </c>
      <c r="I2270">
        <v>3.1288343558282201</v>
      </c>
      <c r="J2270">
        <v>103.041273677148</v>
      </c>
      <c r="K2270">
        <v>154.03333333333299</v>
      </c>
      <c r="L2270" s="1">
        <v>0.39669284723194598</v>
      </c>
    </row>
    <row r="2271" spans="1:12" x14ac:dyDescent="0.2">
      <c r="A2271" t="s">
        <v>55</v>
      </c>
      <c r="B2271" t="s">
        <v>90</v>
      </c>
      <c r="C2271">
        <v>3</v>
      </c>
      <c r="D2271" t="s">
        <v>1</v>
      </c>
      <c r="E2271">
        <v>22.2</v>
      </c>
      <c r="F2271">
        <v>4568.1000000000004</v>
      </c>
      <c r="G2271">
        <v>4214.6267518281202</v>
      </c>
      <c r="H2271">
        <v>669.6</v>
      </c>
      <c r="I2271">
        <v>2.2972972972972898</v>
      </c>
      <c r="J2271">
        <v>82.639740231923895</v>
      </c>
      <c r="K2271">
        <v>89.570588235294096</v>
      </c>
      <c r="L2271" s="1">
        <v>0.146581729822026</v>
      </c>
    </row>
    <row r="2272" spans="1:12" x14ac:dyDescent="0.2">
      <c r="A2272" t="s">
        <v>55</v>
      </c>
      <c r="B2272" t="s">
        <v>90</v>
      </c>
      <c r="C2272">
        <v>3</v>
      </c>
      <c r="D2272" t="s">
        <v>2</v>
      </c>
      <c r="E2272">
        <v>17</v>
      </c>
      <c r="F2272">
        <v>6946.3</v>
      </c>
      <c r="G2272">
        <v>3365.1373981021902</v>
      </c>
      <c r="H2272">
        <v>3679.3</v>
      </c>
      <c r="I2272">
        <v>3</v>
      </c>
      <c r="J2272">
        <v>65.983086237297996</v>
      </c>
      <c r="K2272">
        <v>136.201960784313</v>
      </c>
      <c r="L2272" s="1">
        <v>0.52967767012654199</v>
      </c>
    </row>
    <row r="2273" spans="1:12" x14ac:dyDescent="0.2">
      <c r="A2273" t="s">
        <v>55</v>
      </c>
      <c r="B2273" t="s">
        <v>90</v>
      </c>
      <c r="C2273">
        <v>3</v>
      </c>
      <c r="D2273" t="s">
        <v>3</v>
      </c>
      <c r="E2273">
        <v>51</v>
      </c>
      <c r="F2273">
        <v>7049</v>
      </c>
      <c r="G2273">
        <v>6852.28867785293</v>
      </c>
      <c r="H2273">
        <v>0</v>
      </c>
      <c r="I2273">
        <v>1</v>
      </c>
      <c r="J2273">
        <v>134.35860152652799</v>
      </c>
      <c r="K2273">
        <v>138.21568627450901</v>
      </c>
      <c r="L2273" s="1">
        <v>0</v>
      </c>
    </row>
    <row r="2274" spans="1:12" x14ac:dyDescent="0.2">
      <c r="A2274" t="s">
        <v>55</v>
      </c>
      <c r="B2274" t="s">
        <v>90</v>
      </c>
      <c r="C2274">
        <v>4</v>
      </c>
      <c r="D2274" t="s">
        <v>0</v>
      </c>
      <c r="E2274">
        <v>13.8</v>
      </c>
      <c r="F2274">
        <v>6855.6</v>
      </c>
      <c r="G2274">
        <v>5531.4296352378997</v>
      </c>
      <c r="H2274">
        <v>2011.1</v>
      </c>
      <c r="I2274">
        <v>3.6956521739130399</v>
      </c>
      <c r="J2274">
        <v>108.459404612507</v>
      </c>
      <c r="K2274">
        <v>134.42352941176401</v>
      </c>
      <c r="L2274" s="1">
        <v>0.29335142073633202</v>
      </c>
    </row>
    <row r="2275" spans="1:12" x14ac:dyDescent="0.2">
      <c r="A2275" t="s">
        <v>55</v>
      </c>
      <c r="B2275" t="s">
        <v>90</v>
      </c>
      <c r="C2275">
        <v>4</v>
      </c>
      <c r="D2275" t="s">
        <v>1</v>
      </c>
      <c r="E2275">
        <v>18.899999999999999</v>
      </c>
      <c r="F2275">
        <v>4360.5</v>
      </c>
      <c r="G2275">
        <v>4270.6076287611804</v>
      </c>
      <c r="H2275">
        <v>859.2</v>
      </c>
      <c r="I2275">
        <v>2.6984126984126902</v>
      </c>
      <c r="J2275">
        <v>83.737404485513395</v>
      </c>
      <c r="K2275">
        <v>85.5</v>
      </c>
      <c r="L2275" s="1">
        <v>0.19704162366701</v>
      </c>
    </row>
    <row r="2276" spans="1:12" x14ac:dyDescent="0.2">
      <c r="A2276" t="s">
        <v>55</v>
      </c>
      <c r="B2276" t="s">
        <v>90</v>
      </c>
      <c r="C2276">
        <v>4</v>
      </c>
      <c r="D2276" t="s">
        <v>2</v>
      </c>
      <c r="E2276">
        <v>14.6</v>
      </c>
      <c r="F2276">
        <v>5917.1</v>
      </c>
      <c r="G2276">
        <v>3117.3062362058199</v>
      </c>
      <c r="H2276">
        <v>2908.5</v>
      </c>
      <c r="I2276">
        <v>3.4931506849314999</v>
      </c>
      <c r="J2276">
        <v>61.123651690310197</v>
      </c>
      <c r="K2276">
        <v>116.02156862744999</v>
      </c>
      <c r="L2276" s="1">
        <v>0.491541464568792</v>
      </c>
    </row>
    <row r="2277" spans="1:12" x14ac:dyDescent="0.2">
      <c r="A2277" t="s">
        <v>55</v>
      </c>
      <c r="B2277" t="s">
        <v>90</v>
      </c>
      <c r="C2277">
        <v>4</v>
      </c>
      <c r="D2277" t="s">
        <v>3</v>
      </c>
      <c r="E2277">
        <v>51</v>
      </c>
      <c r="F2277">
        <v>7049</v>
      </c>
      <c r="G2277">
        <v>6852.28867785293</v>
      </c>
      <c r="H2277">
        <v>0</v>
      </c>
      <c r="I2277">
        <v>1</v>
      </c>
      <c r="J2277">
        <v>134.35860152652799</v>
      </c>
      <c r="K2277">
        <v>138.21568627450901</v>
      </c>
      <c r="L2277" s="1">
        <v>0</v>
      </c>
    </row>
    <row r="2278" spans="1:12" x14ac:dyDescent="0.2">
      <c r="A2278" t="s">
        <v>55</v>
      </c>
      <c r="B2278" t="s">
        <v>90</v>
      </c>
      <c r="C2278">
        <v>5</v>
      </c>
      <c r="D2278" t="s">
        <v>0</v>
      </c>
      <c r="E2278">
        <v>12</v>
      </c>
      <c r="F2278">
        <v>6103.6</v>
      </c>
      <c r="G2278">
        <v>5259.9212826842904</v>
      </c>
      <c r="H2278">
        <v>1671.5</v>
      </c>
      <c r="I2278">
        <v>4.25</v>
      </c>
      <c r="J2278">
        <v>103.135711425182</v>
      </c>
      <c r="K2278">
        <v>119.678431372549</v>
      </c>
      <c r="L2278" s="1">
        <v>0.27385477423160098</v>
      </c>
    </row>
    <row r="2279" spans="1:12" x14ac:dyDescent="0.2">
      <c r="A2279" t="s">
        <v>55</v>
      </c>
      <c r="B2279" t="s">
        <v>90</v>
      </c>
      <c r="C2279">
        <v>5</v>
      </c>
      <c r="D2279" t="s">
        <v>1</v>
      </c>
      <c r="E2279">
        <v>18.100000000000001</v>
      </c>
      <c r="F2279">
        <v>4278.7</v>
      </c>
      <c r="G2279">
        <v>3878.2748657065399</v>
      </c>
      <c r="H2279">
        <v>619.4</v>
      </c>
      <c r="I2279">
        <v>2.8176795580110401</v>
      </c>
      <c r="J2279">
        <v>76.0446052099323</v>
      </c>
      <c r="K2279">
        <v>83.896078431372501</v>
      </c>
      <c r="L2279" s="1">
        <v>0.14476359641947301</v>
      </c>
    </row>
    <row r="2280" spans="1:12" x14ac:dyDescent="0.2">
      <c r="A2280" t="s">
        <v>55</v>
      </c>
      <c r="B2280" t="s">
        <v>90</v>
      </c>
      <c r="C2280">
        <v>5</v>
      </c>
      <c r="D2280" t="s">
        <v>2</v>
      </c>
      <c r="E2280">
        <v>14.4</v>
      </c>
      <c r="F2280">
        <v>6101</v>
      </c>
      <c r="G2280">
        <v>3248.6434760901998</v>
      </c>
      <c r="H2280">
        <v>2974</v>
      </c>
      <c r="I2280">
        <v>3.5416666666666599</v>
      </c>
      <c r="J2280">
        <v>63.698891688043197</v>
      </c>
      <c r="K2280">
        <v>119.627450980392</v>
      </c>
      <c r="L2280" s="1">
        <v>0.48746107195541699</v>
      </c>
    </row>
    <row r="2281" spans="1:12" x14ac:dyDescent="0.2">
      <c r="A2281" t="s">
        <v>55</v>
      </c>
      <c r="B2281" t="s">
        <v>90</v>
      </c>
      <c r="C2281">
        <v>5</v>
      </c>
      <c r="D2281" t="s">
        <v>3</v>
      </c>
      <c r="E2281">
        <v>51</v>
      </c>
      <c r="F2281">
        <v>7049</v>
      </c>
      <c r="G2281">
        <v>6852.28867785293</v>
      </c>
      <c r="H2281">
        <v>0</v>
      </c>
      <c r="I2281">
        <v>1</v>
      </c>
      <c r="J2281">
        <v>134.35860152652799</v>
      </c>
      <c r="K2281">
        <v>138.21568627450901</v>
      </c>
      <c r="L2281" s="1">
        <v>0</v>
      </c>
    </row>
    <row r="2282" spans="1:12" x14ac:dyDescent="0.2">
      <c r="A2282" t="s">
        <v>55</v>
      </c>
      <c r="B2282" t="s">
        <v>90</v>
      </c>
      <c r="C2282">
        <v>6</v>
      </c>
      <c r="D2282" t="s">
        <v>0</v>
      </c>
      <c r="E2282">
        <v>10.5</v>
      </c>
      <c r="F2282">
        <v>5782.5</v>
      </c>
      <c r="G2282">
        <v>5468.42870165773</v>
      </c>
      <c r="H2282">
        <v>1126.5</v>
      </c>
      <c r="I2282">
        <v>4.8571428571428497</v>
      </c>
      <c r="J2282">
        <v>107.224092189367</v>
      </c>
      <c r="K2282">
        <v>113.38235294117599</v>
      </c>
      <c r="L2282" s="1">
        <v>0.194811932555123</v>
      </c>
    </row>
    <row r="2283" spans="1:12" x14ac:dyDescent="0.2">
      <c r="A2283" t="s">
        <v>55</v>
      </c>
      <c r="B2283" t="s">
        <v>90</v>
      </c>
      <c r="C2283">
        <v>6</v>
      </c>
      <c r="D2283" t="s">
        <v>1</v>
      </c>
      <c r="E2283">
        <v>12.8</v>
      </c>
      <c r="F2283">
        <v>4079.2</v>
      </c>
      <c r="G2283">
        <v>3933.7285489312899</v>
      </c>
      <c r="H2283">
        <v>537.1</v>
      </c>
      <c r="I2283">
        <v>3.984375</v>
      </c>
      <c r="J2283">
        <v>77.131932331986107</v>
      </c>
      <c r="K2283">
        <v>79.984313725490196</v>
      </c>
      <c r="L2283" s="1">
        <v>0.131667974112571</v>
      </c>
    </row>
    <row r="2284" spans="1:12" x14ac:dyDescent="0.2">
      <c r="A2284" t="s">
        <v>55</v>
      </c>
      <c r="B2284" t="s">
        <v>90</v>
      </c>
      <c r="C2284">
        <v>6</v>
      </c>
      <c r="D2284" t="s">
        <v>2</v>
      </c>
      <c r="E2284">
        <v>12.1</v>
      </c>
      <c r="F2284">
        <v>4964.6000000000004</v>
      </c>
      <c r="G2284">
        <v>3146.4844158824299</v>
      </c>
      <c r="H2284">
        <v>2026</v>
      </c>
      <c r="I2284">
        <v>4.2148760330578501</v>
      </c>
      <c r="J2284">
        <v>61.695772860439803</v>
      </c>
      <c r="K2284">
        <v>97.345098039215699</v>
      </c>
      <c r="L2284" s="1">
        <v>0.40808927204608603</v>
      </c>
    </row>
    <row r="2285" spans="1:12" x14ac:dyDescent="0.2">
      <c r="A2285" t="s">
        <v>55</v>
      </c>
      <c r="B2285" t="s">
        <v>90</v>
      </c>
      <c r="C2285">
        <v>6</v>
      </c>
      <c r="D2285" t="s">
        <v>3</v>
      </c>
      <c r="E2285">
        <v>51</v>
      </c>
      <c r="F2285">
        <v>7049</v>
      </c>
      <c r="G2285">
        <v>6852.28867785293</v>
      </c>
      <c r="H2285">
        <v>0</v>
      </c>
      <c r="I2285">
        <v>1</v>
      </c>
      <c r="J2285">
        <v>134.35860152652799</v>
      </c>
      <c r="K2285">
        <v>138.21568627450901</v>
      </c>
      <c r="L2285" s="1">
        <v>0</v>
      </c>
    </row>
    <row r="2286" spans="1:12" x14ac:dyDescent="0.2">
      <c r="A2286" t="s">
        <v>55</v>
      </c>
      <c r="B2286" t="s">
        <v>90</v>
      </c>
      <c r="C2286">
        <v>7</v>
      </c>
      <c r="D2286" t="s">
        <v>0</v>
      </c>
      <c r="E2286">
        <v>8.4</v>
      </c>
      <c r="F2286">
        <v>4968.8</v>
      </c>
      <c r="G2286">
        <v>5200.3942672413204</v>
      </c>
      <c r="H2286">
        <v>595.6</v>
      </c>
      <c r="I2286">
        <v>6.0714285714285703</v>
      </c>
      <c r="J2286">
        <v>101.96851504394699</v>
      </c>
      <c r="K2286">
        <v>97.427450980392095</v>
      </c>
      <c r="L2286" s="1">
        <v>0.119867976171308</v>
      </c>
    </row>
    <row r="2287" spans="1:12" x14ac:dyDescent="0.2">
      <c r="A2287" t="s">
        <v>55</v>
      </c>
      <c r="B2287" t="s">
        <v>90</v>
      </c>
      <c r="C2287">
        <v>7</v>
      </c>
      <c r="D2287" t="s">
        <v>1</v>
      </c>
      <c r="E2287">
        <v>8.6999999999999993</v>
      </c>
      <c r="F2287">
        <v>3545</v>
      </c>
      <c r="G2287">
        <v>3597.1536696234598</v>
      </c>
      <c r="H2287">
        <v>380.4</v>
      </c>
      <c r="I2287">
        <v>5.8620689655172402</v>
      </c>
      <c r="J2287">
        <v>70.532424894577701</v>
      </c>
      <c r="K2287">
        <v>69.509803921568604</v>
      </c>
      <c r="L2287" s="1">
        <v>0.107306064880112</v>
      </c>
    </row>
    <row r="2288" spans="1:12" x14ac:dyDescent="0.2">
      <c r="A2288" t="s">
        <v>55</v>
      </c>
      <c r="B2288" t="s">
        <v>90</v>
      </c>
      <c r="C2288">
        <v>7</v>
      </c>
      <c r="D2288" t="s">
        <v>2</v>
      </c>
      <c r="E2288">
        <v>10.7</v>
      </c>
      <c r="F2288">
        <v>3807.2</v>
      </c>
      <c r="G2288">
        <v>3031.39821666845</v>
      </c>
      <c r="H2288">
        <v>1006.8</v>
      </c>
      <c r="I2288">
        <v>4.76635514018691</v>
      </c>
      <c r="J2288">
        <v>59.439180718989299</v>
      </c>
      <c r="K2288">
        <v>74.650980392156796</v>
      </c>
      <c r="L2288" s="1">
        <v>0.26444631225047199</v>
      </c>
    </row>
    <row r="2289" spans="1:12" x14ac:dyDescent="0.2">
      <c r="A2289" t="s">
        <v>55</v>
      </c>
      <c r="B2289" t="s">
        <v>90</v>
      </c>
      <c r="C2289">
        <v>7</v>
      </c>
      <c r="D2289" t="s">
        <v>3</v>
      </c>
      <c r="E2289">
        <v>51</v>
      </c>
      <c r="F2289">
        <v>7049</v>
      </c>
      <c r="G2289">
        <v>6852.28867785293</v>
      </c>
      <c r="H2289">
        <v>0</v>
      </c>
      <c r="I2289">
        <v>1</v>
      </c>
      <c r="J2289">
        <v>134.35860152652799</v>
      </c>
      <c r="K2289">
        <v>138.21568627450901</v>
      </c>
      <c r="L2289" s="1">
        <v>0</v>
      </c>
    </row>
    <row r="2290" spans="1:12" x14ac:dyDescent="0.2">
      <c r="A2290" t="s">
        <v>55</v>
      </c>
      <c r="B2290" t="s">
        <v>90</v>
      </c>
      <c r="C2290">
        <v>8</v>
      </c>
      <c r="D2290" t="s">
        <v>0</v>
      </c>
      <c r="E2290">
        <v>8</v>
      </c>
      <c r="F2290">
        <v>4976.6000000000004</v>
      </c>
      <c r="G2290">
        <v>5163.0861306122297</v>
      </c>
      <c r="H2290">
        <v>606.70000000000005</v>
      </c>
      <c r="I2290">
        <v>6.375</v>
      </c>
      <c r="J2290">
        <v>101.236982953181</v>
      </c>
      <c r="K2290">
        <v>97.5803921568627</v>
      </c>
      <c r="L2290" s="1">
        <v>0.12191054133344</v>
      </c>
    </row>
    <row r="2291" spans="1:12" x14ac:dyDescent="0.2">
      <c r="A2291" t="s">
        <v>55</v>
      </c>
      <c r="B2291" t="s">
        <v>90</v>
      </c>
      <c r="C2291">
        <v>8</v>
      </c>
      <c r="D2291" t="s">
        <v>1</v>
      </c>
      <c r="E2291">
        <v>9.1</v>
      </c>
      <c r="F2291">
        <v>3522.4</v>
      </c>
      <c r="G2291">
        <v>3609.0904613197099</v>
      </c>
      <c r="H2291">
        <v>325.89999999999998</v>
      </c>
      <c r="I2291">
        <v>5.6043956043955996</v>
      </c>
      <c r="J2291">
        <v>70.766479633719896</v>
      </c>
      <c r="K2291">
        <v>69.066666666666606</v>
      </c>
      <c r="L2291" s="1">
        <v>9.2522143992732203E-2</v>
      </c>
    </row>
    <row r="2292" spans="1:12" x14ac:dyDescent="0.2">
      <c r="A2292" t="s">
        <v>55</v>
      </c>
      <c r="B2292" t="s">
        <v>90</v>
      </c>
      <c r="C2292">
        <v>8</v>
      </c>
      <c r="D2292" t="s">
        <v>2</v>
      </c>
      <c r="E2292">
        <v>9.1</v>
      </c>
      <c r="F2292">
        <v>3690.1</v>
      </c>
      <c r="G2292">
        <v>2960.7130297707599</v>
      </c>
      <c r="H2292">
        <v>962</v>
      </c>
      <c r="I2292">
        <v>5.6043956043955996</v>
      </c>
      <c r="J2292">
        <v>58.0531966621718</v>
      </c>
      <c r="K2292">
        <v>72.354901960784304</v>
      </c>
      <c r="L2292" s="1">
        <v>0.26069754207203</v>
      </c>
    </row>
    <row r="2293" spans="1:12" x14ac:dyDescent="0.2">
      <c r="A2293" t="s">
        <v>55</v>
      </c>
      <c r="B2293" t="s">
        <v>90</v>
      </c>
      <c r="C2293">
        <v>8</v>
      </c>
      <c r="D2293" t="s">
        <v>3</v>
      </c>
      <c r="E2293">
        <v>51</v>
      </c>
      <c r="F2293">
        <v>7049</v>
      </c>
      <c r="G2293">
        <v>6852.28867785293</v>
      </c>
      <c r="H2293">
        <v>0</v>
      </c>
      <c r="I2293">
        <v>1</v>
      </c>
      <c r="J2293">
        <v>134.35860152652799</v>
      </c>
      <c r="K2293">
        <v>138.21568627450901</v>
      </c>
      <c r="L2293" s="1">
        <v>0</v>
      </c>
    </row>
    <row r="2294" spans="1:12" x14ac:dyDescent="0.2">
      <c r="A2294" t="s">
        <v>55</v>
      </c>
      <c r="B2294" t="s">
        <v>90</v>
      </c>
      <c r="C2294">
        <v>9</v>
      </c>
      <c r="D2294" t="s">
        <v>0</v>
      </c>
      <c r="E2294">
        <v>7.4</v>
      </c>
      <c r="F2294">
        <v>4473.8999999999996</v>
      </c>
      <c r="G2294">
        <v>4939.66701710092</v>
      </c>
      <c r="H2294">
        <v>333.9</v>
      </c>
      <c r="I2294">
        <v>6.8918918918918903</v>
      </c>
      <c r="J2294">
        <v>96.856216021586803</v>
      </c>
      <c r="K2294">
        <v>87.723529411764702</v>
      </c>
      <c r="L2294" s="1">
        <v>7.4632870649768604E-2</v>
      </c>
    </row>
    <row r="2295" spans="1:12" x14ac:dyDescent="0.2">
      <c r="A2295" t="s">
        <v>55</v>
      </c>
      <c r="B2295" t="s">
        <v>90</v>
      </c>
      <c r="C2295">
        <v>9</v>
      </c>
      <c r="D2295" t="s">
        <v>1</v>
      </c>
      <c r="E2295">
        <v>9.3000000000000007</v>
      </c>
      <c r="F2295">
        <v>3376.6</v>
      </c>
      <c r="G2295">
        <v>3668.1171999989101</v>
      </c>
      <c r="H2295">
        <v>155.30000000000001</v>
      </c>
      <c r="I2295">
        <v>5.4838709677419297</v>
      </c>
      <c r="J2295">
        <v>71.923866666645296</v>
      </c>
      <c r="K2295">
        <v>66.207843137254898</v>
      </c>
      <c r="L2295" s="1">
        <v>4.59930107208434E-2</v>
      </c>
    </row>
    <row r="2296" spans="1:12" x14ac:dyDescent="0.2">
      <c r="A2296" t="s">
        <v>55</v>
      </c>
      <c r="B2296" t="s">
        <v>90</v>
      </c>
      <c r="C2296">
        <v>9</v>
      </c>
      <c r="D2296" t="s">
        <v>2</v>
      </c>
      <c r="E2296">
        <v>8.5</v>
      </c>
      <c r="F2296">
        <v>3144.2</v>
      </c>
      <c r="G2296">
        <v>2948.2027132841599</v>
      </c>
      <c r="H2296">
        <v>467</v>
      </c>
      <c r="I2296">
        <v>6</v>
      </c>
      <c r="J2296">
        <v>57.807896338905202</v>
      </c>
      <c r="K2296">
        <v>61.650980392156796</v>
      </c>
      <c r="L2296" s="1">
        <v>0.14852744736339901</v>
      </c>
    </row>
    <row r="2297" spans="1:12" x14ac:dyDescent="0.2">
      <c r="A2297" t="s">
        <v>55</v>
      </c>
      <c r="B2297" t="s">
        <v>90</v>
      </c>
      <c r="C2297">
        <v>9</v>
      </c>
      <c r="D2297" t="s">
        <v>3</v>
      </c>
      <c r="E2297">
        <v>51</v>
      </c>
      <c r="F2297">
        <v>7049</v>
      </c>
      <c r="G2297">
        <v>6852.28867785293</v>
      </c>
      <c r="H2297">
        <v>0</v>
      </c>
      <c r="I2297">
        <v>1</v>
      </c>
      <c r="J2297">
        <v>134.35860152652799</v>
      </c>
      <c r="K2297">
        <v>138.21568627450901</v>
      </c>
      <c r="L2297" s="1">
        <v>0</v>
      </c>
    </row>
    <row r="2298" spans="1:12" x14ac:dyDescent="0.2">
      <c r="A2298" t="s">
        <v>56</v>
      </c>
      <c r="B2298" t="s">
        <v>90</v>
      </c>
      <c r="C2298">
        <v>1</v>
      </c>
      <c r="D2298" t="s">
        <v>0</v>
      </c>
      <c r="E2298">
        <v>22.8</v>
      </c>
      <c r="F2298">
        <v>10003.4</v>
      </c>
      <c r="G2298">
        <v>5810.1425749694199</v>
      </c>
      <c r="H2298">
        <v>5130.7</v>
      </c>
      <c r="I2298">
        <v>2.4122807017543799</v>
      </c>
      <c r="J2298">
        <v>105.638955908534</v>
      </c>
      <c r="K2298">
        <v>181.88</v>
      </c>
      <c r="L2298" s="1">
        <v>0.51289561549073304</v>
      </c>
    </row>
    <row r="2299" spans="1:12" x14ac:dyDescent="0.2">
      <c r="A2299" t="s">
        <v>56</v>
      </c>
      <c r="B2299" t="s">
        <v>90</v>
      </c>
      <c r="C2299">
        <v>1</v>
      </c>
      <c r="D2299" t="s">
        <v>1</v>
      </c>
      <c r="E2299">
        <v>36.200000000000003</v>
      </c>
      <c r="F2299">
        <v>5304.2</v>
      </c>
      <c r="G2299">
        <v>4904.5982211168903</v>
      </c>
      <c r="H2299">
        <v>882.1</v>
      </c>
      <c r="I2299">
        <v>1.5193370165745801</v>
      </c>
      <c r="J2299">
        <v>89.1745131112162</v>
      </c>
      <c r="K2299">
        <v>96.44</v>
      </c>
      <c r="L2299" s="1">
        <v>0.166302175634402</v>
      </c>
    </row>
    <row r="2300" spans="1:12" x14ac:dyDescent="0.2">
      <c r="A2300" t="s">
        <v>56</v>
      </c>
      <c r="B2300" t="s">
        <v>90</v>
      </c>
      <c r="C2300">
        <v>1</v>
      </c>
      <c r="D2300" t="s">
        <v>2</v>
      </c>
      <c r="E2300">
        <v>25.8</v>
      </c>
      <c r="F2300">
        <v>8949.6</v>
      </c>
      <c r="G2300">
        <v>3503.8755934976498</v>
      </c>
      <c r="H2300">
        <v>5432.8</v>
      </c>
      <c r="I2300">
        <v>2.1317829457364299</v>
      </c>
      <c r="J2300">
        <v>63.706828972684598</v>
      </c>
      <c r="K2300">
        <v>162.72</v>
      </c>
      <c r="L2300" s="1">
        <v>0.60704389022973004</v>
      </c>
    </row>
    <row r="2301" spans="1:12" x14ac:dyDescent="0.2">
      <c r="A2301" t="s">
        <v>56</v>
      </c>
      <c r="B2301" t="s">
        <v>90</v>
      </c>
      <c r="C2301">
        <v>1</v>
      </c>
      <c r="D2301" t="s">
        <v>3</v>
      </c>
      <c r="E2301">
        <v>55.1</v>
      </c>
      <c r="F2301">
        <v>6849</v>
      </c>
      <c r="G2301">
        <v>6639.6533043218496</v>
      </c>
      <c r="H2301">
        <v>0</v>
      </c>
      <c r="I2301">
        <v>0.998185117967332</v>
      </c>
      <c r="J2301">
        <v>120.720969169488</v>
      </c>
      <c r="K2301">
        <v>124.52727272727201</v>
      </c>
      <c r="L2301" s="1">
        <v>0</v>
      </c>
    </row>
    <row r="2302" spans="1:12" x14ac:dyDescent="0.2">
      <c r="A2302" t="s">
        <v>56</v>
      </c>
      <c r="B2302" t="s">
        <v>90</v>
      </c>
      <c r="C2302">
        <v>10</v>
      </c>
      <c r="D2302" t="s">
        <v>0</v>
      </c>
      <c r="E2302">
        <v>7</v>
      </c>
      <c r="F2302">
        <v>4373.3</v>
      </c>
      <c r="G2302">
        <v>5082.2122225196199</v>
      </c>
      <c r="H2302">
        <v>238.9</v>
      </c>
      <c r="I2302">
        <v>7.8571428571428497</v>
      </c>
      <c r="J2302">
        <v>92.403858591265902</v>
      </c>
      <c r="K2302">
        <v>79.514545454545399</v>
      </c>
      <c r="L2302" s="1">
        <v>5.4626940754121597E-2</v>
      </c>
    </row>
    <row r="2303" spans="1:12" x14ac:dyDescent="0.2">
      <c r="A2303" t="s">
        <v>56</v>
      </c>
      <c r="B2303" t="s">
        <v>90</v>
      </c>
      <c r="C2303">
        <v>10</v>
      </c>
      <c r="D2303" t="s">
        <v>1</v>
      </c>
      <c r="E2303">
        <v>7.9</v>
      </c>
      <c r="F2303">
        <v>3077.9</v>
      </c>
      <c r="G2303">
        <v>3347.45219198735</v>
      </c>
      <c r="H2303">
        <v>143.69999999999999</v>
      </c>
      <c r="I2303">
        <v>6.9620253164556898</v>
      </c>
      <c r="J2303">
        <v>60.862767127042801</v>
      </c>
      <c r="K2303">
        <v>55.961818181818103</v>
      </c>
      <c r="L2303" s="1">
        <v>4.6687676662659598E-2</v>
      </c>
    </row>
    <row r="2304" spans="1:12" x14ac:dyDescent="0.2">
      <c r="A2304" t="s">
        <v>56</v>
      </c>
      <c r="B2304" t="s">
        <v>90</v>
      </c>
      <c r="C2304">
        <v>10</v>
      </c>
      <c r="D2304" t="s">
        <v>2</v>
      </c>
      <c r="E2304">
        <v>8.6999999999999993</v>
      </c>
      <c r="F2304">
        <v>3222.1</v>
      </c>
      <c r="G2304">
        <v>3017.43562371182</v>
      </c>
      <c r="H2304">
        <v>501.1</v>
      </c>
      <c r="I2304">
        <v>6.3218390804597702</v>
      </c>
      <c r="J2304">
        <v>54.862465885669501</v>
      </c>
      <c r="K2304">
        <v>58.583636363636302</v>
      </c>
      <c r="L2304" s="1">
        <v>0.155519692126253</v>
      </c>
    </row>
    <row r="2305" spans="1:12" x14ac:dyDescent="0.2">
      <c r="A2305" t="s">
        <v>56</v>
      </c>
      <c r="B2305" t="s">
        <v>90</v>
      </c>
      <c r="C2305">
        <v>10</v>
      </c>
      <c r="D2305" t="s">
        <v>3</v>
      </c>
      <c r="E2305">
        <v>49.2</v>
      </c>
      <c r="F2305">
        <v>6608</v>
      </c>
      <c r="G2305">
        <v>6539.5695170075496</v>
      </c>
      <c r="H2305">
        <v>0</v>
      </c>
      <c r="I2305">
        <v>1.11788617886178</v>
      </c>
      <c r="J2305">
        <v>118.901263945591</v>
      </c>
      <c r="K2305">
        <v>120.145454545454</v>
      </c>
      <c r="L2305" s="1">
        <v>0</v>
      </c>
    </row>
    <row r="2306" spans="1:12" x14ac:dyDescent="0.2">
      <c r="A2306" t="s">
        <v>56</v>
      </c>
      <c r="B2306" t="s">
        <v>90</v>
      </c>
      <c r="C2306">
        <v>11</v>
      </c>
      <c r="D2306" t="s">
        <v>0</v>
      </c>
      <c r="E2306">
        <v>7</v>
      </c>
      <c r="F2306">
        <v>4676.7</v>
      </c>
      <c r="G2306">
        <v>5445.94767657796</v>
      </c>
      <c r="H2306">
        <v>116</v>
      </c>
      <c r="I2306">
        <v>7.8571428571428497</v>
      </c>
      <c r="J2306">
        <v>99.017230483235807</v>
      </c>
      <c r="K2306">
        <v>85.030909090909006</v>
      </c>
      <c r="L2306" s="1">
        <v>2.4803814655633201E-2</v>
      </c>
    </row>
    <row r="2307" spans="1:12" x14ac:dyDescent="0.2">
      <c r="A2307" t="s">
        <v>56</v>
      </c>
      <c r="B2307" t="s">
        <v>90</v>
      </c>
      <c r="C2307">
        <v>11</v>
      </c>
      <c r="D2307" t="s">
        <v>1</v>
      </c>
      <c r="E2307">
        <v>8.6</v>
      </c>
      <c r="F2307">
        <v>3064</v>
      </c>
      <c r="G2307">
        <v>3393.7013514025598</v>
      </c>
      <c r="H2307">
        <v>79.599999999999994</v>
      </c>
      <c r="I2307">
        <v>6.3953488372093004</v>
      </c>
      <c r="J2307">
        <v>61.703660934592101</v>
      </c>
      <c r="K2307">
        <v>55.709090909090897</v>
      </c>
      <c r="L2307" s="1">
        <v>2.59791122715404E-2</v>
      </c>
    </row>
    <row r="2308" spans="1:12" x14ac:dyDescent="0.2">
      <c r="A2308" t="s">
        <v>56</v>
      </c>
      <c r="B2308" t="s">
        <v>90</v>
      </c>
      <c r="C2308">
        <v>11</v>
      </c>
      <c r="D2308" t="s">
        <v>2</v>
      </c>
      <c r="E2308">
        <v>11.4</v>
      </c>
      <c r="F2308">
        <v>3034.2</v>
      </c>
      <c r="G2308">
        <v>3029.55425510948</v>
      </c>
      <c r="H2308">
        <v>240.8</v>
      </c>
      <c r="I2308">
        <v>4.8245614035087696</v>
      </c>
      <c r="J2308">
        <v>55.082804638354297</v>
      </c>
      <c r="K2308">
        <v>55.167272727272703</v>
      </c>
      <c r="L2308" s="1">
        <v>7.9361940544459803E-2</v>
      </c>
    </row>
    <row r="2309" spans="1:12" x14ac:dyDescent="0.2">
      <c r="A2309" t="s">
        <v>56</v>
      </c>
      <c r="B2309" t="s">
        <v>90</v>
      </c>
      <c r="C2309">
        <v>11</v>
      </c>
      <c r="D2309" t="s">
        <v>3</v>
      </c>
      <c r="E2309">
        <v>50</v>
      </c>
      <c r="F2309">
        <v>6645.1</v>
      </c>
      <c r="G2309">
        <v>6572.4185642304001</v>
      </c>
      <c r="H2309">
        <v>0</v>
      </c>
      <c r="I2309">
        <v>1.1000000000000001</v>
      </c>
      <c r="J2309">
        <v>119.498519349643</v>
      </c>
      <c r="K2309">
        <v>120.82</v>
      </c>
      <c r="L2309" s="1">
        <v>0</v>
      </c>
    </row>
    <row r="2310" spans="1:12" x14ac:dyDescent="0.2">
      <c r="A2310" t="s">
        <v>56</v>
      </c>
      <c r="B2310" t="s">
        <v>90</v>
      </c>
      <c r="C2310">
        <v>12</v>
      </c>
      <c r="D2310" t="s">
        <v>0</v>
      </c>
      <c r="E2310">
        <v>7</v>
      </c>
      <c r="F2310">
        <v>4759.6000000000004</v>
      </c>
      <c r="G2310">
        <v>5703.7365829158298</v>
      </c>
      <c r="H2310">
        <v>20</v>
      </c>
      <c r="I2310">
        <v>7.8571428571428497</v>
      </c>
      <c r="J2310">
        <v>103.70430150756</v>
      </c>
      <c r="K2310">
        <v>86.538181818181798</v>
      </c>
      <c r="L2310" s="1">
        <v>4.2020337843516201E-3</v>
      </c>
    </row>
    <row r="2311" spans="1:12" x14ac:dyDescent="0.2">
      <c r="A2311" t="s">
        <v>56</v>
      </c>
      <c r="B2311" t="s">
        <v>90</v>
      </c>
      <c r="C2311">
        <v>12</v>
      </c>
      <c r="D2311" t="s">
        <v>1</v>
      </c>
      <c r="E2311">
        <v>8.1999999999999993</v>
      </c>
      <c r="F2311">
        <v>2919.2</v>
      </c>
      <c r="G2311">
        <v>3334.98546073236</v>
      </c>
      <c r="H2311">
        <v>115</v>
      </c>
      <c r="I2311">
        <v>6.7073170731707297</v>
      </c>
      <c r="J2311">
        <v>60.636099286042899</v>
      </c>
      <c r="K2311">
        <v>53.076363636363602</v>
      </c>
      <c r="L2311" s="1">
        <v>3.9394354617703402E-2</v>
      </c>
    </row>
    <row r="2312" spans="1:12" x14ac:dyDescent="0.2">
      <c r="A2312" t="s">
        <v>56</v>
      </c>
      <c r="B2312" t="s">
        <v>90</v>
      </c>
      <c r="C2312">
        <v>12</v>
      </c>
      <c r="D2312" t="s">
        <v>2</v>
      </c>
      <c r="E2312">
        <v>12.5</v>
      </c>
      <c r="F2312">
        <v>2885.4</v>
      </c>
      <c r="G2312">
        <v>3031.9769391882701</v>
      </c>
      <c r="H2312">
        <v>83.4</v>
      </c>
      <c r="I2312">
        <v>4.4000000000000004</v>
      </c>
      <c r="J2312">
        <v>55.1268534397868</v>
      </c>
      <c r="K2312">
        <v>52.461818181818103</v>
      </c>
      <c r="L2312" s="1">
        <v>2.8904138074443701E-2</v>
      </c>
    </row>
    <row r="2313" spans="1:12" x14ac:dyDescent="0.2">
      <c r="A2313" t="s">
        <v>56</v>
      </c>
      <c r="B2313" t="s">
        <v>90</v>
      </c>
      <c r="C2313">
        <v>12</v>
      </c>
      <c r="D2313" t="s">
        <v>3</v>
      </c>
      <c r="E2313">
        <v>39.200000000000003</v>
      </c>
      <c r="F2313">
        <v>6170.1</v>
      </c>
      <c r="G2313">
        <v>6377.4400894515002</v>
      </c>
      <c r="H2313">
        <v>0</v>
      </c>
      <c r="I2313">
        <v>1.40306122448979</v>
      </c>
      <c r="J2313">
        <v>115.953456171845</v>
      </c>
      <c r="K2313">
        <v>112.183636363636</v>
      </c>
      <c r="L2313" s="1">
        <v>0</v>
      </c>
    </row>
    <row r="2314" spans="1:12" x14ac:dyDescent="0.2">
      <c r="A2314" t="s">
        <v>56</v>
      </c>
      <c r="B2314" t="s">
        <v>90</v>
      </c>
      <c r="C2314">
        <v>13</v>
      </c>
      <c r="D2314" t="s">
        <v>0</v>
      </c>
      <c r="E2314">
        <v>7</v>
      </c>
      <c r="F2314">
        <v>4772.2</v>
      </c>
      <c r="G2314">
        <v>5743.8990534995901</v>
      </c>
      <c r="H2314">
        <v>7.6</v>
      </c>
      <c r="I2314">
        <v>7.8571428571428497</v>
      </c>
      <c r="J2314">
        <v>104.434528245447</v>
      </c>
      <c r="K2314">
        <v>86.767272727272697</v>
      </c>
      <c r="L2314" s="1">
        <v>1.5925568919994901E-3</v>
      </c>
    </row>
    <row r="2315" spans="1:12" x14ac:dyDescent="0.2">
      <c r="A2315" t="s">
        <v>56</v>
      </c>
      <c r="B2315" t="s">
        <v>90</v>
      </c>
      <c r="C2315">
        <v>13</v>
      </c>
      <c r="D2315" t="s">
        <v>1</v>
      </c>
      <c r="E2315">
        <v>8.6</v>
      </c>
      <c r="F2315">
        <v>2879.4</v>
      </c>
      <c r="G2315">
        <v>3227.5992197616301</v>
      </c>
      <c r="H2315">
        <v>23.4</v>
      </c>
      <c r="I2315">
        <v>6.3953488372093004</v>
      </c>
      <c r="J2315">
        <v>58.683622177484203</v>
      </c>
      <c r="K2315">
        <v>52.352727272727201</v>
      </c>
      <c r="L2315" s="1">
        <v>8.1266930610543794E-3</v>
      </c>
    </row>
    <row r="2316" spans="1:12" x14ac:dyDescent="0.2">
      <c r="A2316" t="s">
        <v>56</v>
      </c>
      <c r="B2316" t="s">
        <v>90</v>
      </c>
      <c r="C2316">
        <v>13</v>
      </c>
      <c r="D2316" t="s">
        <v>2</v>
      </c>
      <c r="E2316">
        <v>11.5</v>
      </c>
      <c r="F2316">
        <v>2775.4</v>
      </c>
      <c r="G2316">
        <v>2920.6462357200298</v>
      </c>
      <c r="H2316">
        <v>52.4</v>
      </c>
      <c r="I2316">
        <v>4.7826086956521703</v>
      </c>
      <c r="J2316">
        <v>53.102658831273402</v>
      </c>
      <c r="K2316">
        <v>50.461818181818103</v>
      </c>
      <c r="L2316" s="1">
        <v>1.8880161418173901E-2</v>
      </c>
    </row>
    <row r="2317" spans="1:12" x14ac:dyDescent="0.2">
      <c r="A2317" t="s">
        <v>56</v>
      </c>
      <c r="B2317" t="s">
        <v>90</v>
      </c>
      <c r="C2317">
        <v>13</v>
      </c>
      <c r="D2317" t="s">
        <v>3</v>
      </c>
      <c r="E2317">
        <v>31.2</v>
      </c>
      <c r="F2317">
        <v>5886.2</v>
      </c>
      <c r="G2317">
        <v>6306.8978896794197</v>
      </c>
      <c r="H2317">
        <v>0</v>
      </c>
      <c r="I2317">
        <v>1.7628205128205101</v>
      </c>
      <c r="J2317">
        <v>114.670870721444</v>
      </c>
      <c r="K2317">
        <v>107.02181818181801</v>
      </c>
      <c r="L2317" s="1">
        <v>0</v>
      </c>
    </row>
    <row r="2318" spans="1:12" x14ac:dyDescent="0.2">
      <c r="A2318" t="s">
        <v>56</v>
      </c>
      <c r="B2318" t="s">
        <v>90</v>
      </c>
      <c r="C2318">
        <v>14</v>
      </c>
      <c r="D2318" t="s">
        <v>0</v>
      </c>
      <c r="E2318">
        <v>7</v>
      </c>
      <c r="F2318">
        <v>4616.5</v>
      </c>
      <c r="G2318">
        <v>5689.9204694158498</v>
      </c>
      <c r="H2318">
        <v>45.8</v>
      </c>
      <c r="I2318">
        <v>7.8571428571428497</v>
      </c>
      <c r="J2318">
        <v>103.453099443924</v>
      </c>
      <c r="K2318">
        <v>83.936363636363595</v>
      </c>
      <c r="L2318" s="1">
        <v>9.9209357738546493E-3</v>
      </c>
    </row>
    <row r="2319" spans="1:12" x14ac:dyDescent="0.2">
      <c r="A2319" t="s">
        <v>56</v>
      </c>
      <c r="B2319" t="s">
        <v>90</v>
      </c>
      <c r="C2319">
        <v>14</v>
      </c>
      <c r="D2319" t="s">
        <v>1</v>
      </c>
      <c r="E2319">
        <v>8.5</v>
      </c>
      <c r="F2319">
        <v>2784.9</v>
      </c>
      <c r="G2319">
        <v>3286.7274482215298</v>
      </c>
      <c r="H2319">
        <v>43.8</v>
      </c>
      <c r="I2319">
        <v>6.4705882352941098</v>
      </c>
      <c r="J2319">
        <v>59.758680876755101</v>
      </c>
      <c r="K2319">
        <v>50.634545454545403</v>
      </c>
      <c r="L2319" s="1">
        <v>1.57276742432403E-2</v>
      </c>
    </row>
    <row r="2320" spans="1:12" x14ac:dyDescent="0.2">
      <c r="A2320" t="s">
        <v>56</v>
      </c>
      <c r="B2320" t="s">
        <v>90</v>
      </c>
      <c r="C2320">
        <v>14</v>
      </c>
      <c r="D2320" t="s">
        <v>2</v>
      </c>
      <c r="E2320">
        <v>8.9</v>
      </c>
      <c r="F2320">
        <v>2669.9</v>
      </c>
      <c r="G2320">
        <v>2955.6453041047598</v>
      </c>
      <c r="H2320">
        <v>0</v>
      </c>
      <c r="I2320">
        <v>6.1797752808988697</v>
      </c>
      <c r="J2320">
        <v>53.739005529177597</v>
      </c>
      <c r="K2320">
        <v>48.543636363636303</v>
      </c>
      <c r="L2320" s="1">
        <v>0</v>
      </c>
    </row>
    <row r="2321" spans="1:12" x14ac:dyDescent="0.2">
      <c r="A2321" t="s">
        <v>56</v>
      </c>
      <c r="B2321" t="s">
        <v>90</v>
      </c>
      <c r="C2321">
        <v>14</v>
      </c>
      <c r="D2321" t="s">
        <v>3</v>
      </c>
      <c r="E2321">
        <v>29.4</v>
      </c>
      <c r="F2321">
        <v>5725.6</v>
      </c>
      <c r="G2321">
        <v>6148.8070331896897</v>
      </c>
      <c r="H2321">
        <v>0</v>
      </c>
      <c r="I2321">
        <v>1.87074829931972</v>
      </c>
      <c r="J2321">
        <v>111.79649151253901</v>
      </c>
      <c r="K2321">
        <v>104.101818181818</v>
      </c>
      <c r="L2321" s="1">
        <v>0</v>
      </c>
    </row>
    <row r="2322" spans="1:12" x14ac:dyDescent="0.2">
      <c r="A2322" t="s">
        <v>56</v>
      </c>
      <c r="B2322" t="s">
        <v>90</v>
      </c>
      <c r="C2322">
        <v>2</v>
      </c>
      <c r="D2322" t="s">
        <v>0</v>
      </c>
      <c r="E2322">
        <v>20</v>
      </c>
      <c r="F2322">
        <v>9617</v>
      </c>
      <c r="G2322">
        <v>5661.4644756535999</v>
      </c>
      <c r="H2322">
        <v>4951.6000000000004</v>
      </c>
      <c r="I2322">
        <v>2.75</v>
      </c>
      <c r="J2322">
        <v>102.935717739156</v>
      </c>
      <c r="K2322">
        <v>174.85454545454499</v>
      </c>
      <c r="L2322" s="1">
        <v>0.51487990017676999</v>
      </c>
    </row>
    <row r="2323" spans="1:12" x14ac:dyDescent="0.2">
      <c r="A2323" t="s">
        <v>56</v>
      </c>
      <c r="B2323" t="s">
        <v>90</v>
      </c>
      <c r="C2323">
        <v>2</v>
      </c>
      <c r="D2323" t="s">
        <v>1</v>
      </c>
      <c r="E2323">
        <v>35.6</v>
      </c>
      <c r="F2323">
        <v>5086.8999999999996</v>
      </c>
      <c r="G2323">
        <v>4705.6188400656001</v>
      </c>
      <c r="H2323">
        <v>838.5</v>
      </c>
      <c r="I2323">
        <v>1.5449438202247101</v>
      </c>
      <c r="J2323">
        <v>85.556706183011002</v>
      </c>
      <c r="K2323">
        <v>92.489090909090905</v>
      </c>
      <c r="L2323" s="1">
        <v>0.164835164835164</v>
      </c>
    </row>
    <row r="2324" spans="1:12" x14ac:dyDescent="0.2">
      <c r="A2324" t="s">
        <v>56</v>
      </c>
      <c r="B2324" t="s">
        <v>90</v>
      </c>
      <c r="C2324">
        <v>2</v>
      </c>
      <c r="D2324" t="s">
        <v>2</v>
      </c>
      <c r="E2324">
        <v>22.6</v>
      </c>
      <c r="F2324">
        <v>8489.4</v>
      </c>
      <c r="G2324">
        <v>3331.4611052601899</v>
      </c>
      <c r="H2324">
        <v>5143.5</v>
      </c>
      <c r="I2324">
        <v>2.4336283185840699</v>
      </c>
      <c r="J2324">
        <v>60.5720200956398</v>
      </c>
      <c r="K2324">
        <v>154.35272727272701</v>
      </c>
      <c r="L2324" s="1">
        <v>0.60587320658703803</v>
      </c>
    </row>
    <row r="2325" spans="1:12" x14ac:dyDescent="0.2">
      <c r="A2325" t="s">
        <v>56</v>
      </c>
      <c r="B2325" t="s">
        <v>90</v>
      </c>
      <c r="C2325">
        <v>2</v>
      </c>
      <c r="D2325" t="s">
        <v>3</v>
      </c>
      <c r="E2325">
        <v>55</v>
      </c>
      <c r="F2325">
        <v>6849</v>
      </c>
      <c r="G2325">
        <v>6639.6533043218396</v>
      </c>
      <c r="H2325">
        <v>0</v>
      </c>
      <c r="I2325">
        <v>1</v>
      </c>
      <c r="J2325">
        <v>120.720969169488</v>
      </c>
      <c r="K2325">
        <v>124.52727272727201</v>
      </c>
      <c r="L2325" s="1">
        <v>0</v>
      </c>
    </row>
    <row r="2326" spans="1:12" x14ac:dyDescent="0.2">
      <c r="A2326" t="s">
        <v>56</v>
      </c>
      <c r="B2326" t="s">
        <v>90</v>
      </c>
      <c r="C2326">
        <v>3</v>
      </c>
      <c r="D2326" t="s">
        <v>0</v>
      </c>
      <c r="E2326">
        <v>17.399999999999999</v>
      </c>
      <c r="F2326">
        <v>8348.9</v>
      </c>
      <c r="G2326">
        <v>5447.3850002504396</v>
      </c>
      <c r="H2326">
        <v>3533.7</v>
      </c>
      <c r="I2326">
        <v>3.1609195402298802</v>
      </c>
      <c r="J2326">
        <v>99.043363640917093</v>
      </c>
      <c r="K2326">
        <v>151.79818181818101</v>
      </c>
      <c r="L2326" s="1">
        <v>0.423253362718441</v>
      </c>
    </row>
    <row r="2327" spans="1:12" x14ac:dyDescent="0.2">
      <c r="A2327" t="s">
        <v>56</v>
      </c>
      <c r="B2327" t="s">
        <v>90</v>
      </c>
      <c r="C2327">
        <v>3</v>
      </c>
      <c r="D2327" t="s">
        <v>1</v>
      </c>
      <c r="E2327">
        <v>31.1</v>
      </c>
      <c r="F2327">
        <v>4777.6000000000004</v>
      </c>
      <c r="G2327">
        <v>4404.7323549865396</v>
      </c>
      <c r="H2327">
        <v>754.4</v>
      </c>
      <c r="I2327">
        <v>1.7684887459806999</v>
      </c>
      <c r="J2327">
        <v>80.086042817937098</v>
      </c>
      <c r="K2327">
        <v>86.865454545454497</v>
      </c>
      <c r="L2327" s="1">
        <v>0.15790354989953101</v>
      </c>
    </row>
    <row r="2328" spans="1:12" x14ac:dyDescent="0.2">
      <c r="A2328" t="s">
        <v>56</v>
      </c>
      <c r="B2328" t="s">
        <v>90</v>
      </c>
      <c r="C2328">
        <v>3</v>
      </c>
      <c r="D2328" t="s">
        <v>2</v>
      </c>
      <c r="E2328">
        <v>19.2</v>
      </c>
      <c r="F2328">
        <v>7684.7</v>
      </c>
      <c r="G2328">
        <v>3386.49995951958</v>
      </c>
      <c r="H2328">
        <v>4391.7</v>
      </c>
      <c r="I2328">
        <v>2.8645833333333299</v>
      </c>
      <c r="J2328">
        <v>61.572726536719699</v>
      </c>
      <c r="K2328">
        <v>139.72181818181801</v>
      </c>
      <c r="L2328" s="1">
        <v>0.57148619985165305</v>
      </c>
    </row>
    <row r="2329" spans="1:12" x14ac:dyDescent="0.2">
      <c r="A2329" t="s">
        <v>56</v>
      </c>
      <c r="B2329" t="s">
        <v>90</v>
      </c>
      <c r="C2329">
        <v>3</v>
      </c>
      <c r="D2329" t="s">
        <v>3</v>
      </c>
      <c r="E2329">
        <v>55</v>
      </c>
      <c r="F2329">
        <v>6849</v>
      </c>
      <c r="G2329">
        <v>6639.6533043218496</v>
      </c>
      <c r="H2329">
        <v>0</v>
      </c>
      <c r="I2329">
        <v>1</v>
      </c>
      <c r="J2329">
        <v>120.720969169488</v>
      </c>
      <c r="K2329">
        <v>124.52727272727201</v>
      </c>
      <c r="L2329" s="1">
        <v>0</v>
      </c>
    </row>
    <row r="2330" spans="1:12" x14ac:dyDescent="0.2">
      <c r="A2330" t="s">
        <v>56</v>
      </c>
      <c r="B2330" t="s">
        <v>90</v>
      </c>
      <c r="C2330">
        <v>4</v>
      </c>
      <c r="D2330" t="s">
        <v>0</v>
      </c>
      <c r="E2330">
        <v>14.9</v>
      </c>
      <c r="F2330">
        <v>7057.6</v>
      </c>
      <c r="G2330">
        <v>5562.1185191404502</v>
      </c>
      <c r="H2330">
        <v>2216</v>
      </c>
      <c r="I2330">
        <v>3.6912751677852298</v>
      </c>
      <c r="J2330">
        <v>101.129427620735</v>
      </c>
      <c r="K2330">
        <v>128.32</v>
      </c>
      <c r="L2330" s="1">
        <v>0.31398775787803201</v>
      </c>
    </row>
    <row r="2331" spans="1:12" x14ac:dyDescent="0.2">
      <c r="A2331" t="s">
        <v>56</v>
      </c>
      <c r="B2331" t="s">
        <v>90</v>
      </c>
      <c r="C2331">
        <v>4</v>
      </c>
      <c r="D2331" t="s">
        <v>1</v>
      </c>
      <c r="E2331">
        <v>21.8</v>
      </c>
      <c r="F2331">
        <v>4494</v>
      </c>
      <c r="G2331">
        <v>4268.0755359227196</v>
      </c>
      <c r="H2331">
        <v>666.7</v>
      </c>
      <c r="I2331">
        <v>2.52293577981651</v>
      </c>
      <c r="J2331">
        <v>77.601373380413094</v>
      </c>
      <c r="K2331">
        <v>81.709090909090904</v>
      </c>
      <c r="L2331" s="1">
        <v>0.14835336003560301</v>
      </c>
    </row>
    <row r="2332" spans="1:12" x14ac:dyDescent="0.2">
      <c r="A2332" t="s">
        <v>56</v>
      </c>
      <c r="B2332" t="s">
        <v>90</v>
      </c>
      <c r="C2332">
        <v>4</v>
      </c>
      <c r="D2332" t="s">
        <v>2</v>
      </c>
      <c r="E2332">
        <v>17.5</v>
      </c>
      <c r="F2332">
        <v>6519.1</v>
      </c>
      <c r="G2332">
        <v>3277.4434989041702</v>
      </c>
      <c r="H2332">
        <v>3376.2</v>
      </c>
      <c r="I2332">
        <v>3.1428571428571401</v>
      </c>
      <c r="J2332">
        <v>59.5898817982578</v>
      </c>
      <c r="K2332">
        <v>118.52909090909</v>
      </c>
      <c r="L2332" s="1">
        <v>0.51789357426638605</v>
      </c>
    </row>
    <row r="2333" spans="1:12" x14ac:dyDescent="0.2">
      <c r="A2333" t="s">
        <v>56</v>
      </c>
      <c r="B2333" t="s">
        <v>90</v>
      </c>
      <c r="C2333">
        <v>4</v>
      </c>
      <c r="D2333" t="s">
        <v>3</v>
      </c>
      <c r="E2333">
        <v>55</v>
      </c>
      <c r="F2333">
        <v>6849</v>
      </c>
      <c r="G2333">
        <v>6639.6533043218496</v>
      </c>
      <c r="H2333">
        <v>0</v>
      </c>
      <c r="I2333">
        <v>1</v>
      </c>
      <c r="J2333">
        <v>120.720969169488</v>
      </c>
      <c r="K2333">
        <v>124.52727272727201</v>
      </c>
      <c r="L2333" s="1">
        <v>0</v>
      </c>
    </row>
    <row r="2334" spans="1:12" x14ac:dyDescent="0.2">
      <c r="A2334" t="s">
        <v>56</v>
      </c>
      <c r="B2334" t="s">
        <v>90</v>
      </c>
      <c r="C2334">
        <v>5</v>
      </c>
      <c r="D2334" t="s">
        <v>0</v>
      </c>
      <c r="E2334">
        <v>12.7</v>
      </c>
      <c r="F2334">
        <v>6630.9</v>
      </c>
      <c r="G2334">
        <v>5423.35427766271</v>
      </c>
      <c r="H2334">
        <v>1930</v>
      </c>
      <c r="I2334">
        <v>4.3307086614173196</v>
      </c>
      <c r="J2334">
        <v>98.606441412049307</v>
      </c>
      <c r="K2334">
        <v>120.561818181818</v>
      </c>
      <c r="L2334" s="1">
        <v>0.29106154518994398</v>
      </c>
    </row>
    <row r="2335" spans="1:12" x14ac:dyDescent="0.2">
      <c r="A2335" t="s">
        <v>56</v>
      </c>
      <c r="B2335" t="s">
        <v>90</v>
      </c>
      <c r="C2335">
        <v>5</v>
      </c>
      <c r="D2335" t="s">
        <v>1</v>
      </c>
      <c r="E2335">
        <v>21.4</v>
      </c>
      <c r="F2335">
        <v>4284.3999999999996</v>
      </c>
      <c r="G2335">
        <v>4155.5281555905603</v>
      </c>
      <c r="H2335">
        <v>536.20000000000005</v>
      </c>
      <c r="I2335">
        <v>2.5700934579439201</v>
      </c>
      <c r="J2335">
        <v>75.555057374373902</v>
      </c>
      <c r="K2335">
        <v>77.898181818181797</v>
      </c>
      <c r="L2335" s="1">
        <v>0.12515171319204499</v>
      </c>
    </row>
    <row r="2336" spans="1:12" x14ac:dyDescent="0.2">
      <c r="A2336" t="s">
        <v>56</v>
      </c>
      <c r="B2336" t="s">
        <v>90</v>
      </c>
      <c r="C2336">
        <v>5</v>
      </c>
      <c r="D2336" t="s">
        <v>2</v>
      </c>
      <c r="E2336">
        <v>14.7</v>
      </c>
      <c r="F2336">
        <v>6001.9</v>
      </c>
      <c r="G2336">
        <v>3131.3185445338199</v>
      </c>
      <c r="H2336">
        <v>3040.7</v>
      </c>
      <c r="I2336">
        <v>3.7414965986394502</v>
      </c>
      <c r="J2336">
        <v>56.933064446069601</v>
      </c>
      <c r="K2336">
        <v>109.12545454545401</v>
      </c>
      <c r="L2336" s="1">
        <v>0.50662290274746302</v>
      </c>
    </row>
    <row r="2337" spans="1:12" x14ac:dyDescent="0.2">
      <c r="A2337" t="s">
        <v>56</v>
      </c>
      <c r="B2337" t="s">
        <v>90</v>
      </c>
      <c r="C2337">
        <v>5</v>
      </c>
      <c r="D2337" t="s">
        <v>3</v>
      </c>
      <c r="E2337">
        <v>55</v>
      </c>
      <c r="F2337">
        <v>6849</v>
      </c>
      <c r="G2337">
        <v>6639.6533043218396</v>
      </c>
      <c r="H2337">
        <v>0</v>
      </c>
      <c r="I2337">
        <v>1</v>
      </c>
      <c r="J2337">
        <v>120.720969169488</v>
      </c>
      <c r="K2337">
        <v>124.52727272727201</v>
      </c>
      <c r="L2337" s="1">
        <v>0</v>
      </c>
    </row>
    <row r="2338" spans="1:12" x14ac:dyDescent="0.2">
      <c r="A2338" t="s">
        <v>56</v>
      </c>
      <c r="B2338" t="s">
        <v>90</v>
      </c>
      <c r="C2338">
        <v>6</v>
      </c>
      <c r="D2338" t="s">
        <v>0</v>
      </c>
      <c r="E2338">
        <v>10.5</v>
      </c>
      <c r="F2338">
        <v>5882.5</v>
      </c>
      <c r="G2338">
        <v>5256.8035857261002</v>
      </c>
      <c r="H2338">
        <v>1550</v>
      </c>
      <c r="I2338">
        <v>5.2380952380952301</v>
      </c>
      <c r="J2338">
        <v>95.578247013201903</v>
      </c>
      <c r="K2338">
        <v>106.954545454545</v>
      </c>
      <c r="L2338" s="1">
        <v>0.26349341266468301</v>
      </c>
    </row>
    <row r="2339" spans="1:12" x14ac:dyDescent="0.2">
      <c r="A2339" t="s">
        <v>56</v>
      </c>
      <c r="B2339" t="s">
        <v>90</v>
      </c>
      <c r="C2339">
        <v>6</v>
      </c>
      <c r="D2339" t="s">
        <v>1</v>
      </c>
      <c r="E2339">
        <v>18.399999999999999</v>
      </c>
      <c r="F2339">
        <v>3987.7</v>
      </c>
      <c r="G2339">
        <v>3914.10314634822</v>
      </c>
      <c r="H2339">
        <v>510.3</v>
      </c>
      <c r="I2339">
        <v>2.9891304347826</v>
      </c>
      <c r="J2339">
        <v>71.1655117517858</v>
      </c>
      <c r="K2339">
        <v>72.503636363636303</v>
      </c>
      <c r="L2339" s="1">
        <v>0.127968503147177</v>
      </c>
    </row>
    <row r="2340" spans="1:12" x14ac:dyDescent="0.2">
      <c r="A2340" t="s">
        <v>56</v>
      </c>
      <c r="B2340" t="s">
        <v>90</v>
      </c>
      <c r="C2340">
        <v>6</v>
      </c>
      <c r="D2340" t="s">
        <v>2</v>
      </c>
      <c r="E2340">
        <v>13.9</v>
      </c>
      <c r="F2340">
        <v>4777</v>
      </c>
      <c r="G2340">
        <v>3101.7149328268301</v>
      </c>
      <c r="H2340">
        <v>1884.9</v>
      </c>
      <c r="I2340">
        <v>3.9568345323741001</v>
      </c>
      <c r="J2340">
        <v>56.394816960487901</v>
      </c>
      <c r="K2340">
        <v>86.854545454545402</v>
      </c>
      <c r="L2340" s="1">
        <v>0.39457818714674397</v>
      </c>
    </row>
    <row r="2341" spans="1:12" x14ac:dyDescent="0.2">
      <c r="A2341" t="s">
        <v>56</v>
      </c>
      <c r="B2341" t="s">
        <v>90</v>
      </c>
      <c r="C2341">
        <v>6</v>
      </c>
      <c r="D2341" t="s">
        <v>3</v>
      </c>
      <c r="E2341">
        <v>55</v>
      </c>
      <c r="F2341">
        <v>6849</v>
      </c>
      <c r="G2341">
        <v>6639.6533043218396</v>
      </c>
      <c r="H2341">
        <v>0</v>
      </c>
      <c r="I2341">
        <v>1</v>
      </c>
      <c r="J2341">
        <v>120.720969169488</v>
      </c>
      <c r="K2341">
        <v>124.52727272727201</v>
      </c>
      <c r="L2341" s="1">
        <v>0</v>
      </c>
    </row>
    <row r="2342" spans="1:12" x14ac:dyDescent="0.2">
      <c r="A2342" t="s">
        <v>56</v>
      </c>
      <c r="B2342" t="s">
        <v>90</v>
      </c>
      <c r="C2342">
        <v>7</v>
      </c>
      <c r="D2342" t="s">
        <v>0</v>
      </c>
      <c r="E2342">
        <v>8.9</v>
      </c>
      <c r="F2342">
        <v>4992.5</v>
      </c>
      <c r="G2342">
        <v>4999.2142425316497</v>
      </c>
      <c r="H2342">
        <v>707.8</v>
      </c>
      <c r="I2342">
        <v>6.1797752808988697</v>
      </c>
      <c r="J2342">
        <v>90.894804409666506</v>
      </c>
      <c r="K2342">
        <v>90.772727272727195</v>
      </c>
      <c r="L2342" s="1">
        <v>0.14177265898848199</v>
      </c>
    </row>
    <row r="2343" spans="1:12" x14ac:dyDescent="0.2">
      <c r="A2343" t="s">
        <v>56</v>
      </c>
      <c r="B2343" t="s">
        <v>90</v>
      </c>
      <c r="C2343">
        <v>7</v>
      </c>
      <c r="D2343" t="s">
        <v>1</v>
      </c>
      <c r="E2343">
        <v>11</v>
      </c>
      <c r="F2343">
        <v>3500.6</v>
      </c>
      <c r="G2343">
        <v>3554.3133160687698</v>
      </c>
      <c r="H2343">
        <v>323.8</v>
      </c>
      <c r="I2343">
        <v>5</v>
      </c>
      <c r="J2343">
        <v>64.623878473977697</v>
      </c>
      <c r="K2343">
        <v>63.6472727272727</v>
      </c>
      <c r="L2343" s="1">
        <v>9.24984288407701E-2</v>
      </c>
    </row>
    <row r="2344" spans="1:12" x14ac:dyDescent="0.2">
      <c r="A2344" t="s">
        <v>56</v>
      </c>
      <c r="B2344" t="s">
        <v>90</v>
      </c>
      <c r="C2344">
        <v>7</v>
      </c>
      <c r="D2344" t="s">
        <v>2</v>
      </c>
      <c r="E2344">
        <v>10.199999999999999</v>
      </c>
      <c r="F2344">
        <v>3654.4</v>
      </c>
      <c r="G2344">
        <v>2902.40600458675</v>
      </c>
      <c r="H2344">
        <v>968.3</v>
      </c>
      <c r="I2344">
        <v>5.3921568627450904</v>
      </c>
      <c r="J2344">
        <v>52.771018265213598</v>
      </c>
      <c r="K2344">
        <v>66.443636363636301</v>
      </c>
      <c r="L2344" s="1">
        <v>0.264968257443082</v>
      </c>
    </row>
    <row r="2345" spans="1:12" x14ac:dyDescent="0.2">
      <c r="A2345" t="s">
        <v>56</v>
      </c>
      <c r="B2345" t="s">
        <v>90</v>
      </c>
      <c r="C2345">
        <v>7</v>
      </c>
      <c r="D2345" t="s">
        <v>3</v>
      </c>
      <c r="E2345">
        <v>55</v>
      </c>
      <c r="F2345">
        <v>6849</v>
      </c>
      <c r="G2345">
        <v>6639.6533043218496</v>
      </c>
      <c r="H2345">
        <v>0</v>
      </c>
      <c r="I2345">
        <v>1</v>
      </c>
      <c r="J2345">
        <v>120.720969169488</v>
      </c>
      <c r="K2345">
        <v>124.52727272727201</v>
      </c>
      <c r="L2345" s="1">
        <v>0</v>
      </c>
    </row>
    <row r="2346" spans="1:12" x14ac:dyDescent="0.2">
      <c r="A2346" t="s">
        <v>56</v>
      </c>
      <c r="B2346" t="s">
        <v>90</v>
      </c>
      <c r="C2346">
        <v>8</v>
      </c>
      <c r="D2346" t="s">
        <v>0</v>
      </c>
      <c r="E2346">
        <v>8.6</v>
      </c>
      <c r="F2346">
        <v>5096.3</v>
      </c>
      <c r="G2346">
        <v>5332.2225577843301</v>
      </c>
      <c r="H2346">
        <v>577.5</v>
      </c>
      <c r="I2346">
        <v>6.3953488372093004</v>
      </c>
      <c r="J2346">
        <v>96.949501050624306</v>
      </c>
      <c r="K2346">
        <v>92.66</v>
      </c>
      <c r="L2346" s="1">
        <v>0.113317504856464</v>
      </c>
    </row>
    <row r="2347" spans="1:12" x14ac:dyDescent="0.2">
      <c r="A2347" t="s">
        <v>56</v>
      </c>
      <c r="B2347" t="s">
        <v>90</v>
      </c>
      <c r="C2347">
        <v>8</v>
      </c>
      <c r="D2347" t="s">
        <v>1</v>
      </c>
      <c r="E2347">
        <v>11.3</v>
      </c>
      <c r="F2347">
        <v>3541.3</v>
      </c>
      <c r="G2347">
        <v>3615.7920720500501</v>
      </c>
      <c r="H2347">
        <v>290</v>
      </c>
      <c r="I2347">
        <v>4.8672566371681398</v>
      </c>
      <c r="J2347">
        <v>65.741674037273697</v>
      </c>
      <c r="K2347">
        <v>64.387272727272702</v>
      </c>
      <c r="L2347" s="1">
        <v>8.1890831050744003E-2</v>
      </c>
    </row>
    <row r="2348" spans="1:12" x14ac:dyDescent="0.2">
      <c r="A2348" t="s">
        <v>56</v>
      </c>
      <c r="B2348" t="s">
        <v>90</v>
      </c>
      <c r="C2348">
        <v>8</v>
      </c>
      <c r="D2348" t="s">
        <v>2</v>
      </c>
      <c r="E2348">
        <v>11.8</v>
      </c>
      <c r="F2348">
        <v>3832.4</v>
      </c>
      <c r="G2348">
        <v>2987.0554513799302</v>
      </c>
      <c r="H2348">
        <v>1049.5999999999999</v>
      </c>
      <c r="I2348">
        <v>4.6610169491525397</v>
      </c>
      <c r="J2348">
        <v>54.310099115998703</v>
      </c>
      <c r="K2348">
        <v>69.680000000000007</v>
      </c>
      <c r="L2348" s="1">
        <v>0.27387537835298997</v>
      </c>
    </row>
    <row r="2349" spans="1:12" x14ac:dyDescent="0.2">
      <c r="A2349" t="s">
        <v>56</v>
      </c>
      <c r="B2349" t="s">
        <v>90</v>
      </c>
      <c r="C2349">
        <v>8</v>
      </c>
      <c r="D2349" t="s">
        <v>3</v>
      </c>
      <c r="E2349">
        <v>55</v>
      </c>
      <c r="F2349">
        <v>6849</v>
      </c>
      <c r="G2349">
        <v>6639.6533043218396</v>
      </c>
      <c r="H2349">
        <v>0</v>
      </c>
      <c r="I2349">
        <v>1</v>
      </c>
      <c r="J2349">
        <v>120.720969169488</v>
      </c>
      <c r="K2349">
        <v>124.52727272727201</v>
      </c>
      <c r="L2349" s="1">
        <v>0</v>
      </c>
    </row>
    <row r="2350" spans="1:12" x14ac:dyDescent="0.2">
      <c r="A2350" t="s">
        <v>56</v>
      </c>
      <c r="B2350" t="s">
        <v>90</v>
      </c>
      <c r="C2350">
        <v>9</v>
      </c>
      <c r="D2350" t="s">
        <v>0</v>
      </c>
      <c r="E2350">
        <v>7.9</v>
      </c>
      <c r="F2350">
        <v>4836.3</v>
      </c>
      <c r="G2350">
        <v>5222.6542949942104</v>
      </c>
      <c r="H2350">
        <v>427.9</v>
      </c>
      <c r="I2350">
        <v>6.9620253164556898</v>
      </c>
      <c r="J2350">
        <v>94.957350818076605</v>
      </c>
      <c r="K2350">
        <v>87.932727272727206</v>
      </c>
      <c r="L2350" s="1">
        <v>8.84767280772491E-2</v>
      </c>
    </row>
    <row r="2351" spans="1:12" x14ac:dyDescent="0.2">
      <c r="A2351" t="s">
        <v>56</v>
      </c>
      <c r="B2351" t="s">
        <v>90</v>
      </c>
      <c r="C2351">
        <v>9</v>
      </c>
      <c r="D2351" t="s">
        <v>1</v>
      </c>
      <c r="E2351">
        <v>8.3000000000000007</v>
      </c>
      <c r="F2351">
        <v>3400.3</v>
      </c>
      <c r="G2351">
        <v>3520.2026878913898</v>
      </c>
      <c r="H2351">
        <v>283.39999999999998</v>
      </c>
      <c r="I2351">
        <v>6.62650602409638</v>
      </c>
      <c r="J2351">
        <v>64.003685234388897</v>
      </c>
      <c r="K2351">
        <v>61.823636363636297</v>
      </c>
      <c r="L2351" s="1">
        <v>8.3345587154074599E-2</v>
      </c>
    </row>
    <row r="2352" spans="1:12" x14ac:dyDescent="0.2">
      <c r="A2352" t="s">
        <v>56</v>
      </c>
      <c r="B2352" t="s">
        <v>90</v>
      </c>
      <c r="C2352">
        <v>9</v>
      </c>
      <c r="D2352" t="s">
        <v>2</v>
      </c>
      <c r="E2352">
        <v>9.4</v>
      </c>
      <c r="F2352">
        <v>3394.1</v>
      </c>
      <c r="G2352">
        <v>2917.5800954634101</v>
      </c>
      <c r="H2352">
        <v>708.7</v>
      </c>
      <c r="I2352">
        <v>5.8510638297872299</v>
      </c>
      <c r="J2352">
        <v>53.046910826607402</v>
      </c>
      <c r="K2352">
        <v>61.710909090908999</v>
      </c>
      <c r="L2352" s="1">
        <v>0.208803511976665</v>
      </c>
    </row>
    <row r="2353" spans="1:12" x14ac:dyDescent="0.2">
      <c r="A2353" t="s">
        <v>56</v>
      </c>
      <c r="B2353" t="s">
        <v>90</v>
      </c>
      <c r="C2353">
        <v>9</v>
      </c>
      <c r="D2353" t="s">
        <v>3</v>
      </c>
      <c r="E2353">
        <v>55</v>
      </c>
      <c r="F2353">
        <v>6849</v>
      </c>
      <c r="G2353">
        <v>6639.6533043218396</v>
      </c>
      <c r="H2353">
        <v>0</v>
      </c>
      <c r="I2353">
        <v>1</v>
      </c>
      <c r="J2353">
        <v>120.720969169488</v>
      </c>
      <c r="K2353">
        <v>124.52727272727201</v>
      </c>
      <c r="L2353" s="1">
        <v>0</v>
      </c>
    </row>
    <row r="2354" spans="1:12" x14ac:dyDescent="0.2">
      <c r="A2354" t="s">
        <v>57</v>
      </c>
      <c r="B2354" t="s">
        <v>90</v>
      </c>
      <c r="C2354">
        <v>1</v>
      </c>
      <c r="D2354" t="s">
        <v>0</v>
      </c>
      <c r="E2354">
        <v>22.3</v>
      </c>
      <c r="F2354">
        <v>11297.9</v>
      </c>
      <c r="G2354">
        <v>7830.05047291555</v>
      </c>
      <c r="H2354">
        <v>5524.7</v>
      </c>
      <c r="I2354">
        <v>2.5112107623318298</v>
      </c>
      <c r="J2354">
        <v>139.82232987349201</v>
      </c>
      <c r="K2354">
        <v>201.748214285714</v>
      </c>
      <c r="L2354" s="1">
        <v>0.489002380973455</v>
      </c>
    </row>
    <row r="2355" spans="1:12" x14ac:dyDescent="0.2">
      <c r="A2355" t="s">
        <v>57</v>
      </c>
      <c r="B2355" t="s">
        <v>90</v>
      </c>
      <c r="C2355">
        <v>1</v>
      </c>
      <c r="D2355" t="s">
        <v>1</v>
      </c>
      <c r="E2355">
        <v>27.6</v>
      </c>
      <c r="F2355">
        <v>7237.7</v>
      </c>
      <c r="G2355">
        <v>7296.9096889797102</v>
      </c>
      <c r="H2355">
        <v>4043.9</v>
      </c>
      <c r="I2355">
        <v>2.0289855072463698</v>
      </c>
      <c r="J2355">
        <v>130.30195873177999</v>
      </c>
      <c r="K2355">
        <v>129.244642857142</v>
      </c>
      <c r="L2355" s="1">
        <v>0.55872721997319597</v>
      </c>
    </row>
    <row r="2356" spans="1:12" x14ac:dyDescent="0.2">
      <c r="A2356" t="s">
        <v>57</v>
      </c>
      <c r="B2356" t="s">
        <v>90</v>
      </c>
      <c r="C2356">
        <v>1</v>
      </c>
      <c r="D2356" t="s">
        <v>2</v>
      </c>
      <c r="E2356">
        <v>23</v>
      </c>
      <c r="F2356">
        <v>10835.3</v>
      </c>
      <c r="G2356">
        <v>5754.8826004785697</v>
      </c>
      <c r="H2356">
        <v>5640.9</v>
      </c>
      <c r="I2356">
        <v>2.4347826086956501</v>
      </c>
      <c r="J2356">
        <v>102.765760722831</v>
      </c>
      <c r="K2356">
        <v>193.48749999999899</v>
      </c>
      <c r="L2356" s="1">
        <v>0.52060395189796305</v>
      </c>
    </row>
    <row r="2357" spans="1:12" x14ac:dyDescent="0.2">
      <c r="A2357" t="s">
        <v>57</v>
      </c>
      <c r="B2357" t="s">
        <v>90</v>
      </c>
      <c r="C2357">
        <v>1</v>
      </c>
      <c r="D2357" t="s">
        <v>3</v>
      </c>
      <c r="E2357">
        <v>56.1</v>
      </c>
      <c r="F2357">
        <v>10782</v>
      </c>
      <c r="G2357">
        <v>10563.282240153299</v>
      </c>
      <c r="H2357">
        <v>0</v>
      </c>
      <c r="I2357">
        <v>0.99821746880570394</v>
      </c>
      <c r="J2357">
        <v>188.63004000273801</v>
      </c>
      <c r="K2357">
        <v>192.53571428571399</v>
      </c>
      <c r="L2357" s="1">
        <v>0</v>
      </c>
    </row>
    <row r="2358" spans="1:12" x14ac:dyDescent="0.2">
      <c r="A2358" t="s">
        <v>57</v>
      </c>
      <c r="B2358" t="s">
        <v>90</v>
      </c>
      <c r="C2358">
        <v>10</v>
      </c>
      <c r="D2358" t="s">
        <v>0</v>
      </c>
      <c r="E2358">
        <v>8.4</v>
      </c>
      <c r="F2358">
        <v>5704.2</v>
      </c>
      <c r="G2358">
        <v>6819.1115211731103</v>
      </c>
      <c r="H2358">
        <v>242.8</v>
      </c>
      <c r="I2358">
        <v>6.6666666666666599</v>
      </c>
      <c r="J2358">
        <v>121.769848592377</v>
      </c>
      <c r="K2358">
        <v>101.860714285714</v>
      </c>
      <c r="L2358" s="1">
        <v>4.25651274499491E-2</v>
      </c>
    </row>
    <row r="2359" spans="1:12" x14ac:dyDescent="0.2">
      <c r="A2359" t="s">
        <v>57</v>
      </c>
      <c r="B2359" t="s">
        <v>90</v>
      </c>
      <c r="C2359">
        <v>10</v>
      </c>
      <c r="D2359" t="s">
        <v>1</v>
      </c>
      <c r="E2359">
        <v>9.3000000000000007</v>
      </c>
      <c r="F2359">
        <v>4874.3999999999996</v>
      </c>
      <c r="G2359">
        <v>5893.6242838363196</v>
      </c>
      <c r="H2359">
        <v>259.39999999999998</v>
      </c>
      <c r="I2359">
        <v>6.0215053763440798</v>
      </c>
      <c r="J2359">
        <v>105.24329078279099</v>
      </c>
      <c r="K2359">
        <v>87.042857142857102</v>
      </c>
      <c r="L2359" s="1">
        <v>5.3216806171015901E-2</v>
      </c>
    </row>
    <row r="2360" spans="1:12" x14ac:dyDescent="0.2">
      <c r="A2360" t="s">
        <v>57</v>
      </c>
      <c r="B2360" t="s">
        <v>90</v>
      </c>
      <c r="C2360">
        <v>10</v>
      </c>
      <c r="D2360" t="s">
        <v>2</v>
      </c>
      <c r="E2360">
        <v>9</v>
      </c>
      <c r="F2360">
        <v>4537.8</v>
      </c>
      <c r="G2360">
        <v>4935.1092130549796</v>
      </c>
      <c r="H2360">
        <v>191</v>
      </c>
      <c r="I2360">
        <v>6.2222222222222197</v>
      </c>
      <c r="J2360">
        <v>88.126950233124703</v>
      </c>
      <c r="K2360">
        <v>81.032142857142802</v>
      </c>
      <c r="L2360" s="1">
        <v>4.2090881043677503E-2</v>
      </c>
    </row>
    <row r="2361" spans="1:12" x14ac:dyDescent="0.2">
      <c r="A2361" t="s">
        <v>57</v>
      </c>
      <c r="B2361" t="s">
        <v>90</v>
      </c>
      <c r="C2361">
        <v>10</v>
      </c>
      <c r="D2361" t="s">
        <v>3</v>
      </c>
      <c r="E2361">
        <v>48.2</v>
      </c>
      <c r="F2361">
        <v>9995.2000000000007</v>
      </c>
      <c r="G2361">
        <v>10022.585605588099</v>
      </c>
      <c r="H2361">
        <v>0</v>
      </c>
      <c r="I2361">
        <v>1.16182572614107</v>
      </c>
      <c r="J2361">
        <v>178.97474295692999</v>
      </c>
      <c r="K2361">
        <v>178.48571428571401</v>
      </c>
      <c r="L2361" s="1">
        <v>0</v>
      </c>
    </row>
    <row r="2362" spans="1:12" x14ac:dyDescent="0.2">
      <c r="A2362" t="s">
        <v>57</v>
      </c>
      <c r="B2362" t="s">
        <v>90</v>
      </c>
      <c r="C2362">
        <v>11</v>
      </c>
      <c r="D2362" t="s">
        <v>0</v>
      </c>
      <c r="E2362">
        <v>8</v>
      </c>
      <c r="F2362">
        <v>5276.5</v>
      </c>
      <c r="G2362">
        <v>6664.0471331547997</v>
      </c>
      <c r="H2362">
        <v>367.1</v>
      </c>
      <c r="I2362">
        <v>7</v>
      </c>
      <c r="J2362">
        <v>119.000841663478</v>
      </c>
      <c r="K2362">
        <v>94.223214285714207</v>
      </c>
      <c r="L2362" s="1">
        <v>6.9572633374395898E-2</v>
      </c>
    </row>
    <row r="2363" spans="1:12" x14ac:dyDescent="0.2">
      <c r="A2363" t="s">
        <v>57</v>
      </c>
      <c r="B2363" t="s">
        <v>90</v>
      </c>
      <c r="C2363">
        <v>11</v>
      </c>
      <c r="D2363" t="s">
        <v>1</v>
      </c>
      <c r="E2363">
        <v>8.3000000000000007</v>
      </c>
      <c r="F2363">
        <v>4523.2</v>
      </c>
      <c r="G2363">
        <v>6135.7851904541103</v>
      </c>
      <c r="H2363">
        <v>460.4</v>
      </c>
      <c r="I2363">
        <v>6.7469879518072204</v>
      </c>
      <c r="J2363">
        <v>109.56759268668</v>
      </c>
      <c r="K2363">
        <v>80.771428571428501</v>
      </c>
      <c r="L2363" s="1">
        <v>0.10178634594977</v>
      </c>
    </row>
    <row r="2364" spans="1:12" x14ac:dyDescent="0.2">
      <c r="A2364" t="s">
        <v>57</v>
      </c>
      <c r="B2364" t="s">
        <v>90</v>
      </c>
      <c r="C2364">
        <v>11</v>
      </c>
      <c r="D2364" t="s">
        <v>2</v>
      </c>
      <c r="E2364">
        <v>8.1</v>
      </c>
      <c r="F2364">
        <v>4251.8</v>
      </c>
      <c r="G2364">
        <v>4726.2194439758696</v>
      </c>
      <c r="H2364">
        <v>81.8</v>
      </c>
      <c r="I2364">
        <v>6.9135802469135799</v>
      </c>
      <c r="J2364">
        <v>84.396775785283296</v>
      </c>
      <c r="K2364">
        <v>75.924999999999997</v>
      </c>
      <c r="L2364" s="1">
        <v>1.92389105790488E-2</v>
      </c>
    </row>
    <row r="2365" spans="1:12" x14ac:dyDescent="0.2">
      <c r="A2365" t="s">
        <v>57</v>
      </c>
      <c r="B2365" t="s">
        <v>90</v>
      </c>
      <c r="C2365">
        <v>11</v>
      </c>
      <c r="D2365" t="s">
        <v>3</v>
      </c>
      <c r="E2365">
        <v>42.7</v>
      </c>
      <c r="F2365">
        <v>9518.7000000000007</v>
      </c>
      <c r="G2365">
        <v>9724.2216151911398</v>
      </c>
      <c r="H2365">
        <v>0</v>
      </c>
      <c r="I2365">
        <v>1.3114754098360599</v>
      </c>
      <c r="J2365">
        <v>173.646814556984</v>
      </c>
      <c r="K2365">
        <v>169.976785714285</v>
      </c>
      <c r="L2365" s="1">
        <v>0</v>
      </c>
    </row>
    <row r="2366" spans="1:12" x14ac:dyDescent="0.2">
      <c r="A2366" t="s">
        <v>57</v>
      </c>
      <c r="B2366" t="s">
        <v>90</v>
      </c>
      <c r="C2366">
        <v>12</v>
      </c>
      <c r="D2366" t="s">
        <v>0</v>
      </c>
      <c r="E2366">
        <v>8</v>
      </c>
      <c r="F2366">
        <v>5610.4</v>
      </c>
      <c r="G2366">
        <v>6756.9937400992503</v>
      </c>
      <c r="H2366">
        <v>63</v>
      </c>
      <c r="I2366">
        <v>7</v>
      </c>
      <c r="J2366">
        <v>120.660602501772</v>
      </c>
      <c r="K2366">
        <v>100.185714285714</v>
      </c>
      <c r="L2366" s="1">
        <v>1.1229145871952E-2</v>
      </c>
    </row>
    <row r="2367" spans="1:12" x14ac:dyDescent="0.2">
      <c r="A2367" t="s">
        <v>57</v>
      </c>
      <c r="B2367" t="s">
        <v>90</v>
      </c>
      <c r="C2367">
        <v>12</v>
      </c>
      <c r="D2367" t="s">
        <v>1</v>
      </c>
      <c r="E2367">
        <v>8.6999999999999993</v>
      </c>
      <c r="F2367">
        <v>4544.3999999999996</v>
      </c>
      <c r="G2367">
        <v>6163.0143059264201</v>
      </c>
      <c r="H2367">
        <v>447.2</v>
      </c>
      <c r="I2367">
        <v>6.4367816091953998</v>
      </c>
      <c r="J2367">
        <v>110.053826891543</v>
      </c>
      <c r="K2367">
        <v>81.149999999999906</v>
      </c>
      <c r="L2367" s="1">
        <v>9.8406830384649202E-2</v>
      </c>
    </row>
    <row r="2368" spans="1:12" x14ac:dyDescent="0.2">
      <c r="A2368" t="s">
        <v>57</v>
      </c>
      <c r="B2368" t="s">
        <v>90</v>
      </c>
      <c r="C2368">
        <v>12</v>
      </c>
      <c r="D2368" t="s">
        <v>2</v>
      </c>
      <c r="E2368">
        <v>8.3000000000000007</v>
      </c>
      <c r="F2368">
        <v>4397.3999999999996</v>
      </c>
      <c r="G2368">
        <v>4992.7345543118499</v>
      </c>
      <c r="H2368">
        <v>45.7</v>
      </c>
      <c r="I2368">
        <v>6.7469879518072204</v>
      </c>
      <c r="J2368">
        <v>89.155974184140305</v>
      </c>
      <c r="K2368">
        <v>78.524999999999906</v>
      </c>
      <c r="L2368" s="1">
        <v>1.0392504661845599E-2</v>
      </c>
    </row>
    <row r="2369" spans="1:12" x14ac:dyDescent="0.2">
      <c r="A2369" t="s">
        <v>57</v>
      </c>
      <c r="B2369" t="s">
        <v>90</v>
      </c>
      <c r="C2369">
        <v>12</v>
      </c>
      <c r="D2369" t="s">
        <v>3</v>
      </c>
      <c r="E2369">
        <v>39.9</v>
      </c>
      <c r="F2369">
        <v>9278</v>
      </c>
      <c r="G2369">
        <v>9533.9971565813194</v>
      </c>
      <c r="H2369">
        <v>0</v>
      </c>
      <c r="I2369">
        <v>1.40350877192982</v>
      </c>
      <c r="J2369">
        <v>170.24994922466601</v>
      </c>
      <c r="K2369">
        <v>165.67857142857099</v>
      </c>
      <c r="L2369" s="1">
        <v>0</v>
      </c>
    </row>
    <row r="2370" spans="1:12" x14ac:dyDescent="0.2">
      <c r="A2370" t="s">
        <v>57</v>
      </c>
      <c r="B2370" t="s">
        <v>90</v>
      </c>
      <c r="C2370">
        <v>13</v>
      </c>
      <c r="D2370" t="s">
        <v>0</v>
      </c>
      <c r="E2370">
        <v>8</v>
      </c>
      <c r="F2370">
        <v>5804.9</v>
      </c>
      <c r="G2370">
        <v>7065.9208811206299</v>
      </c>
      <c r="H2370">
        <v>51.2</v>
      </c>
      <c r="I2370">
        <v>7</v>
      </c>
      <c r="J2370">
        <v>126.177158591439</v>
      </c>
      <c r="K2370">
        <v>103.65892857142801</v>
      </c>
      <c r="L2370" s="1">
        <v>8.8201347137762901E-3</v>
      </c>
    </row>
    <row r="2371" spans="1:12" x14ac:dyDescent="0.2">
      <c r="A2371" t="s">
        <v>57</v>
      </c>
      <c r="B2371" t="s">
        <v>90</v>
      </c>
      <c r="C2371">
        <v>13</v>
      </c>
      <c r="D2371" t="s">
        <v>1</v>
      </c>
      <c r="E2371">
        <v>8.9</v>
      </c>
      <c r="F2371">
        <v>4381.6000000000004</v>
      </c>
      <c r="G2371">
        <v>6351.1637518380903</v>
      </c>
      <c r="H2371">
        <v>536.5</v>
      </c>
      <c r="I2371">
        <v>6.29213483146067</v>
      </c>
      <c r="J2371">
        <v>113.41363842568001</v>
      </c>
      <c r="K2371">
        <v>78.242857142857105</v>
      </c>
      <c r="L2371" s="1">
        <v>0.12244385612561599</v>
      </c>
    </row>
    <row r="2372" spans="1:12" x14ac:dyDescent="0.2">
      <c r="A2372" t="s">
        <v>57</v>
      </c>
      <c r="B2372" t="s">
        <v>90</v>
      </c>
      <c r="C2372">
        <v>13</v>
      </c>
      <c r="D2372" t="s">
        <v>2</v>
      </c>
      <c r="E2372">
        <v>9.5</v>
      </c>
      <c r="F2372">
        <v>4296.2</v>
      </c>
      <c r="G2372">
        <v>4868.2980877242699</v>
      </c>
      <c r="H2372">
        <v>1.1000000000000001</v>
      </c>
      <c r="I2372">
        <v>5.8947368421052602</v>
      </c>
      <c r="J2372">
        <v>86.9338944236477</v>
      </c>
      <c r="K2372">
        <v>76.717857142857099</v>
      </c>
      <c r="L2372" s="1">
        <v>2.56040221591173E-4</v>
      </c>
    </row>
    <row r="2373" spans="1:12" x14ac:dyDescent="0.2">
      <c r="A2373" t="s">
        <v>57</v>
      </c>
      <c r="B2373" t="s">
        <v>90</v>
      </c>
      <c r="C2373">
        <v>13</v>
      </c>
      <c r="D2373" t="s">
        <v>3</v>
      </c>
      <c r="E2373">
        <v>27.6</v>
      </c>
      <c r="F2373">
        <v>7872.6</v>
      </c>
      <c r="G2373">
        <v>8466.7998172407206</v>
      </c>
      <c r="H2373">
        <v>0</v>
      </c>
      <c r="I2373">
        <v>2.0289855072463698</v>
      </c>
      <c r="J2373">
        <v>151.19285387929801</v>
      </c>
      <c r="K2373">
        <v>140.582142857142</v>
      </c>
      <c r="L2373" s="1">
        <v>0</v>
      </c>
    </row>
    <row r="2374" spans="1:12" x14ac:dyDescent="0.2">
      <c r="A2374" t="s">
        <v>57</v>
      </c>
      <c r="B2374" t="s">
        <v>90</v>
      </c>
      <c r="C2374">
        <v>14</v>
      </c>
      <c r="D2374" t="s">
        <v>0</v>
      </c>
      <c r="E2374">
        <v>8</v>
      </c>
      <c r="F2374">
        <v>5582.7</v>
      </c>
      <c r="G2374">
        <v>7116.1888847158398</v>
      </c>
      <c r="H2374">
        <v>189.6</v>
      </c>
      <c r="I2374">
        <v>7</v>
      </c>
      <c r="J2374">
        <v>127.074801512782</v>
      </c>
      <c r="K2374">
        <v>99.691071428571405</v>
      </c>
      <c r="L2374" s="1">
        <v>3.3962061368155098E-2</v>
      </c>
    </row>
    <row r="2375" spans="1:12" x14ac:dyDescent="0.2">
      <c r="A2375" t="s">
        <v>57</v>
      </c>
      <c r="B2375" t="s">
        <v>90</v>
      </c>
      <c r="C2375">
        <v>14</v>
      </c>
      <c r="D2375" t="s">
        <v>1</v>
      </c>
      <c r="E2375">
        <v>8.1999999999999993</v>
      </c>
      <c r="F2375">
        <v>4187.6000000000004</v>
      </c>
      <c r="G2375">
        <v>6775.1562872981904</v>
      </c>
      <c r="H2375">
        <v>664.8</v>
      </c>
      <c r="I2375">
        <v>6.8292682926829196</v>
      </c>
      <c r="J2375">
        <v>120.98493370175299</v>
      </c>
      <c r="K2375">
        <v>74.778571428571396</v>
      </c>
      <c r="L2375" s="1">
        <v>0.15875441780494701</v>
      </c>
    </row>
    <row r="2376" spans="1:12" x14ac:dyDescent="0.2">
      <c r="A2376" t="s">
        <v>57</v>
      </c>
      <c r="B2376" t="s">
        <v>90</v>
      </c>
      <c r="C2376">
        <v>14</v>
      </c>
      <c r="D2376" t="s">
        <v>2</v>
      </c>
      <c r="E2376">
        <v>8.6</v>
      </c>
      <c r="F2376">
        <v>4292.2</v>
      </c>
      <c r="G2376">
        <v>4848.7157837761197</v>
      </c>
      <c r="H2376">
        <v>0</v>
      </c>
      <c r="I2376">
        <v>6.5116279069767398</v>
      </c>
      <c r="J2376">
        <v>86.584210424573698</v>
      </c>
      <c r="K2376">
        <v>76.646428571428501</v>
      </c>
      <c r="L2376" s="1">
        <v>0</v>
      </c>
    </row>
    <row r="2377" spans="1:12" x14ac:dyDescent="0.2">
      <c r="A2377" t="s">
        <v>57</v>
      </c>
      <c r="B2377" t="s">
        <v>90</v>
      </c>
      <c r="C2377">
        <v>14</v>
      </c>
      <c r="D2377" t="s">
        <v>3</v>
      </c>
      <c r="E2377">
        <v>27.1</v>
      </c>
      <c r="F2377">
        <v>7809.5</v>
      </c>
      <c r="G2377">
        <v>8428.5414934163891</v>
      </c>
      <c r="H2377">
        <v>0</v>
      </c>
      <c r="I2377">
        <v>2.0664206642066398</v>
      </c>
      <c r="J2377">
        <v>150.509669525292</v>
      </c>
      <c r="K2377">
        <v>139.455357142857</v>
      </c>
      <c r="L2377" s="1">
        <v>0</v>
      </c>
    </row>
    <row r="2378" spans="1:12" x14ac:dyDescent="0.2">
      <c r="A2378" t="s">
        <v>57</v>
      </c>
      <c r="B2378" t="s">
        <v>90</v>
      </c>
      <c r="C2378">
        <v>2</v>
      </c>
      <c r="D2378" t="s">
        <v>0</v>
      </c>
      <c r="E2378">
        <v>21.3</v>
      </c>
      <c r="F2378">
        <v>11066.6</v>
      </c>
      <c r="G2378">
        <v>7645.5409832365704</v>
      </c>
      <c r="H2378">
        <v>4801</v>
      </c>
      <c r="I2378">
        <v>2.6291079812206499</v>
      </c>
      <c r="J2378">
        <v>136.52751755779599</v>
      </c>
      <c r="K2378">
        <v>197.61785714285699</v>
      </c>
      <c r="L2378" s="1">
        <v>0.43382791462599102</v>
      </c>
    </row>
    <row r="2379" spans="1:12" x14ac:dyDescent="0.2">
      <c r="A2379" t="s">
        <v>57</v>
      </c>
      <c r="B2379" t="s">
        <v>90</v>
      </c>
      <c r="C2379">
        <v>2</v>
      </c>
      <c r="D2379" t="s">
        <v>1</v>
      </c>
      <c r="E2379">
        <v>24</v>
      </c>
      <c r="F2379">
        <v>7143.2</v>
      </c>
      <c r="G2379">
        <v>6906.5691692474002</v>
      </c>
      <c r="H2379">
        <v>2543.5</v>
      </c>
      <c r="I2379">
        <v>2.3333333333333299</v>
      </c>
      <c r="J2379">
        <v>123.331592307989</v>
      </c>
      <c r="K2379">
        <v>127.557142857142</v>
      </c>
      <c r="L2379" s="1">
        <v>0.35607290850039103</v>
      </c>
    </row>
    <row r="2380" spans="1:12" x14ac:dyDescent="0.2">
      <c r="A2380" t="s">
        <v>57</v>
      </c>
      <c r="B2380" t="s">
        <v>90</v>
      </c>
      <c r="C2380">
        <v>2</v>
      </c>
      <c r="D2380" t="s">
        <v>2</v>
      </c>
      <c r="E2380">
        <v>20.2</v>
      </c>
      <c r="F2380">
        <v>9944.5</v>
      </c>
      <c r="G2380">
        <v>5512.8010022567396</v>
      </c>
      <c r="H2380">
        <v>4818.8</v>
      </c>
      <c r="I2380">
        <v>2.7722772277227699</v>
      </c>
      <c r="J2380">
        <v>98.442875040298901</v>
      </c>
      <c r="K2380">
        <v>177.580357142857</v>
      </c>
      <c r="L2380" s="1">
        <v>0.484569359947709</v>
      </c>
    </row>
    <row r="2381" spans="1:12" x14ac:dyDescent="0.2">
      <c r="A2381" t="s">
        <v>57</v>
      </c>
      <c r="B2381" t="s">
        <v>90</v>
      </c>
      <c r="C2381">
        <v>2</v>
      </c>
      <c r="D2381" t="s">
        <v>3</v>
      </c>
      <c r="E2381">
        <v>56</v>
      </c>
      <c r="F2381">
        <v>10782</v>
      </c>
      <c r="G2381">
        <v>10563.282240153299</v>
      </c>
      <c r="H2381">
        <v>0</v>
      </c>
      <c r="I2381">
        <v>1</v>
      </c>
      <c r="J2381">
        <v>188.63004000273801</v>
      </c>
      <c r="K2381">
        <v>192.53571428571399</v>
      </c>
      <c r="L2381" s="1">
        <v>0</v>
      </c>
    </row>
    <row r="2382" spans="1:12" x14ac:dyDescent="0.2">
      <c r="A2382" t="s">
        <v>57</v>
      </c>
      <c r="B2382" t="s">
        <v>90</v>
      </c>
      <c r="C2382">
        <v>3</v>
      </c>
      <c r="D2382" t="s">
        <v>0</v>
      </c>
      <c r="E2382">
        <v>18.399999999999999</v>
      </c>
      <c r="F2382">
        <v>9766.9</v>
      </c>
      <c r="G2382">
        <v>7391.9475692926799</v>
      </c>
      <c r="H2382">
        <v>3089.8</v>
      </c>
      <c r="I2382">
        <v>3.0434782608695601</v>
      </c>
      <c r="J2382">
        <v>131.999063737369</v>
      </c>
      <c r="K2382">
        <v>174.40892857142799</v>
      </c>
      <c r="L2382" s="1">
        <v>0.31635421679345499</v>
      </c>
    </row>
    <row r="2383" spans="1:12" x14ac:dyDescent="0.2">
      <c r="A2383" t="s">
        <v>57</v>
      </c>
      <c r="B2383" t="s">
        <v>90</v>
      </c>
      <c r="C2383">
        <v>3</v>
      </c>
      <c r="D2383" t="s">
        <v>1</v>
      </c>
      <c r="E2383">
        <v>16.7</v>
      </c>
      <c r="F2383">
        <v>6504.7</v>
      </c>
      <c r="G2383">
        <v>5979.6242516689399</v>
      </c>
      <c r="H2383">
        <v>1893.3</v>
      </c>
      <c r="I2383">
        <v>3.3532934131736498</v>
      </c>
      <c r="J2383">
        <v>106.779004494088</v>
      </c>
      <c r="K2383">
        <v>116.155357142857</v>
      </c>
      <c r="L2383" s="1">
        <v>0.291066459636877</v>
      </c>
    </row>
    <row r="2384" spans="1:12" x14ac:dyDescent="0.2">
      <c r="A2384" t="s">
        <v>57</v>
      </c>
      <c r="B2384" t="s">
        <v>90</v>
      </c>
      <c r="C2384">
        <v>3</v>
      </c>
      <c r="D2384" t="s">
        <v>2</v>
      </c>
      <c r="E2384">
        <v>20</v>
      </c>
      <c r="F2384">
        <v>9029.9</v>
      </c>
      <c r="G2384">
        <v>5379.4979797865799</v>
      </c>
      <c r="H2384">
        <v>3877.8</v>
      </c>
      <c r="I2384">
        <v>2.8</v>
      </c>
      <c r="J2384">
        <v>96.062463924760394</v>
      </c>
      <c r="K2384">
        <v>161.248214285714</v>
      </c>
      <c r="L2384" s="1">
        <v>0.42943997164974101</v>
      </c>
    </row>
    <row r="2385" spans="1:12" x14ac:dyDescent="0.2">
      <c r="A2385" t="s">
        <v>57</v>
      </c>
      <c r="B2385" t="s">
        <v>90</v>
      </c>
      <c r="C2385">
        <v>3</v>
      </c>
      <c r="D2385" t="s">
        <v>3</v>
      </c>
      <c r="E2385">
        <v>56</v>
      </c>
      <c r="F2385">
        <v>10782</v>
      </c>
      <c r="G2385">
        <v>10563.282240153299</v>
      </c>
      <c r="H2385">
        <v>0</v>
      </c>
      <c r="I2385">
        <v>1</v>
      </c>
      <c r="J2385">
        <v>188.63004000273801</v>
      </c>
      <c r="K2385">
        <v>192.53571428571399</v>
      </c>
      <c r="L2385" s="1">
        <v>0</v>
      </c>
    </row>
    <row r="2386" spans="1:12" x14ac:dyDescent="0.2">
      <c r="A2386" t="s">
        <v>57</v>
      </c>
      <c r="B2386" t="s">
        <v>90</v>
      </c>
      <c r="C2386">
        <v>4</v>
      </c>
      <c r="D2386" t="s">
        <v>0</v>
      </c>
      <c r="E2386">
        <v>16</v>
      </c>
      <c r="F2386">
        <v>8460.9</v>
      </c>
      <c r="G2386">
        <v>7438.2510575135002</v>
      </c>
      <c r="H2386">
        <v>2220.9</v>
      </c>
      <c r="I2386">
        <v>3.5</v>
      </c>
      <c r="J2386">
        <v>132.82591174131201</v>
      </c>
      <c r="K2386">
        <v>151.08750000000001</v>
      </c>
      <c r="L2386" s="1">
        <v>0.26248980604900102</v>
      </c>
    </row>
    <row r="2387" spans="1:12" x14ac:dyDescent="0.2">
      <c r="A2387" t="s">
        <v>57</v>
      </c>
      <c r="B2387" t="s">
        <v>90</v>
      </c>
      <c r="C2387">
        <v>4</v>
      </c>
      <c r="D2387" t="s">
        <v>1</v>
      </c>
      <c r="E2387">
        <v>15</v>
      </c>
      <c r="F2387">
        <v>6264.5</v>
      </c>
      <c r="G2387">
        <v>5673.8197665011903</v>
      </c>
      <c r="H2387">
        <v>1445.8</v>
      </c>
      <c r="I2387">
        <v>3.7333333333333298</v>
      </c>
      <c r="J2387">
        <v>101.318210116092</v>
      </c>
      <c r="K2387">
        <v>111.866071428571</v>
      </c>
      <c r="L2387" s="1">
        <v>0.230792561257881</v>
      </c>
    </row>
    <row r="2388" spans="1:12" x14ac:dyDescent="0.2">
      <c r="A2388" t="s">
        <v>57</v>
      </c>
      <c r="B2388" t="s">
        <v>90</v>
      </c>
      <c r="C2388">
        <v>4</v>
      </c>
      <c r="D2388" t="s">
        <v>2</v>
      </c>
      <c r="E2388">
        <v>15.4</v>
      </c>
      <c r="F2388">
        <v>7335.5</v>
      </c>
      <c r="G2388">
        <v>5098.1639859648003</v>
      </c>
      <c r="H2388">
        <v>2617.6</v>
      </c>
      <c r="I2388">
        <v>3.63636363636363</v>
      </c>
      <c r="J2388">
        <v>91.038642606514301</v>
      </c>
      <c r="K2388">
        <v>130.99107142857099</v>
      </c>
      <c r="L2388" s="1">
        <v>0.35684002453820401</v>
      </c>
    </row>
    <row r="2389" spans="1:12" x14ac:dyDescent="0.2">
      <c r="A2389" t="s">
        <v>57</v>
      </c>
      <c r="B2389" t="s">
        <v>90</v>
      </c>
      <c r="C2389">
        <v>4</v>
      </c>
      <c r="D2389" t="s">
        <v>3</v>
      </c>
      <c r="E2389">
        <v>56</v>
      </c>
      <c r="F2389">
        <v>10782</v>
      </c>
      <c r="G2389">
        <v>10563.282240153299</v>
      </c>
      <c r="H2389">
        <v>0</v>
      </c>
      <c r="I2389">
        <v>1</v>
      </c>
      <c r="J2389">
        <v>188.63004000273801</v>
      </c>
      <c r="K2389">
        <v>192.53571428571399</v>
      </c>
      <c r="L2389" s="1">
        <v>0</v>
      </c>
    </row>
    <row r="2390" spans="1:12" x14ac:dyDescent="0.2">
      <c r="A2390" t="s">
        <v>57</v>
      </c>
      <c r="B2390" t="s">
        <v>90</v>
      </c>
      <c r="C2390">
        <v>5</v>
      </c>
      <c r="D2390" t="s">
        <v>0</v>
      </c>
      <c r="E2390">
        <v>13.9</v>
      </c>
      <c r="F2390">
        <v>8064.3</v>
      </c>
      <c r="G2390">
        <v>7281.18545903424</v>
      </c>
      <c r="H2390">
        <v>1828.4</v>
      </c>
      <c r="I2390">
        <v>4.0287769784172598</v>
      </c>
      <c r="J2390">
        <v>130.02116891132499</v>
      </c>
      <c r="K2390">
        <v>144.00535714285701</v>
      </c>
      <c r="L2390" s="1">
        <v>0.226727676301724</v>
      </c>
    </row>
    <row r="2391" spans="1:12" x14ac:dyDescent="0.2">
      <c r="A2391" t="s">
        <v>57</v>
      </c>
      <c r="B2391" t="s">
        <v>90</v>
      </c>
      <c r="C2391">
        <v>5</v>
      </c>
      <c r="D2391" t="s">
        <v>1</v>
      </c>
      <c r="E2391">
        <v>14.9</v>
      </c>
      <c r="F2391">
        <v>6152.8</v>
      </c>
      <c r="G2391">
        <v>5624.2872000901398</v>
      </c>
      <c r="H2391">
        <v>1188.5999999999999</v>
      </c>
      <c r="I2391">
        <v>3.7583892617449601</v>
      </c>
      <c r="J2391">
        <v>100.433700001609</v>
      </c>
      <c r="K2391">
        <v>109.871428571428</v>
      </c>
      <c r="L2391" s="1">
        <v>0.19318034065791101</v>
      </c>
    </row>
    <row r="2392" spans="1:12" x14ac:dyDescent="0.2">
      <c r="A2392" t="s">
        <v>57</v>
      </c>
      <c r="B2392" t="s">
        <v>90</v>
      </c>
      <c r="C2392">
        <v>5</v>
      </c>
      <c r="D2392" t="s">
        <v>2</v>
      </c>
      <c r="E2392">
        <v>15.2</v>
      </c>
      <c r="F2392">
        <v>7409.2</v>
      </c>
      <c r="G2392">
        <v>5210.5462276858098</v>
      </c>
      <c r="H2392">
        <v>2572.9</v>
      </c>
      <c r="I2392">
        <v>3.6842105263157898</v>
      </c>
      <c r="J2392">
        <v>93.045468351532307</v>
      </c>
      <c r="K2392">
        <v>132.307142857142</v>
      </c>
      <c r="L2392" s="1">
        <v>0.34725746369378602</v>
      </c>
    </row>
    <row r="2393" spans="1:12" x14ac:dyDescent="0.2">
      <c r="A2393" t="s">
        <v>57</v>
      </c>
      <c r="B2393" t="s">
        <v>90</v>
      </c>
      <c r="C2393">
        <v>5</v>
      </c>
      <c r="D2393" t="s">
        <v>3</v>
      </c>
      <c r="E2393">
        <v>56</v>
      </c>
      <c r="F2393">
        <v>10782</v>
      </c>
      <c r="G2393">
        <v>10563.282240153299</v>
      </c>
      <c r="H2393">
        <v>0</v>
      </c>
      <c r="I2393">
        <v>1</v>
      </c>
      <c r="J2393">
        <v>188.63004000273801</v>
      </c>
      <c r="K2393">
        <v>192.53571428571399</v>
      </c>
      <c r="L2393" s="1">
        <v>0</v>
      </c>
    </row>
    <row r="2394" spans="1:12" x14ac:dyDescent="0.2">
      <c r="A2394" t="s">
        <v>57</v>
      </c>
      <c r="B2394" t="s">
        <v>90</v>
      </c>
      <c r="C2394">
        <v>6</v>
      </c>
      <c r="D2394" t="s">
        <v>0</v>
      </c>
      <c r="E2394">
        <v>11.6</v>
      </c>
      <c r="F2394">
        <v>6949.6</v>
      </c>
      <c r="G2394">
        <v>6630.7378251156797</v>
      </c>
      <c r="H2394">
        <v>1171.5999999999999</v>
      </c>
      <c r="I2394">
        <v>4.8275862068965498</v>
      </c>
      <c r="J2394">
        <v>118.40603259135101</v>
      </c>
      <c r="K2394">
        <v>124.1</v>
      </c>
      <c r="L2394" s="1">
        <v>0.168585242316104</v>
      </c>
    </row>
    <row r="2395" spans="1:12" x14ac:dyDescent="0.2">
      <c r="A2395" t="s">
        <v>57</v>
      </c>
      <c r="B2395" t="s">
        <v>90</v>
      </c>
      <c r="C2395">
        <v>6</v>
      </c>
      <c r="D2395" t="s">
        <v>1</v>
      </c>
      <c r="E2395">
        <v>13.1</v>
      </c>
      <c r="F2395">
        <v>5813.8</v>
      </c>
      <c r="G2395">
        <v>5630.3969289555998</v>
      </c>
      <c r="H2395">
        <v>923.3</v>
      </c>
      <c r="I2395">
        <v>4.27480916030534</v>
      </c>
      <c r="J2395">
        <v>100.542802302778</v>
      </c>
      <c r="K2395">
        <v>103.81785714285699</v>
      </c>
      <c r="L2395" s="1">
        <v>0.158811792631325</v>
      </c>
    </row>
    <row r="2396" spans="1:12" x14ac:dyDescent="0.2">
      <c r="A2396" t="s">
        <v>57</v>
      </c>
      <c r="B2396" t="s">
        <v>90</v>
      </c>
      <c r="C2396">
        <v>6</v>
      </c>
      <c r="D2396" t="s">
        <v>2</v>
      </c>
      <c r="E2396">
        <v>12.3</v>
      </c>
      <c r="F2396">
        <v>6170.6</v>
      </c>
      <c r="G2396">
        <v>4793.95724390335</v>
      </c>
      <c r="H2396">
        <v>1753.4</v>
      </c>
      <c r="I2396">
        <v>4.55284552845528</v>
      </c>
      <c r="J2396">
        <v>85.606379355416905</v>
      </c>
      <c r="K2396">
        <v>110.18928571428501</v>
      </c>
      <c r="L2396" s="1">
        <v>0.28415389103166599</v>
      </c>
    </row>
    <row r="2397" spans="1:12" x14ac:dyDescent="0.2">
      <c r="A2397" t="s">
        <v>57</v>
      </c>
      <c r="B2397" t="s">
        <v>90</v>
      </c>
      <c r="C2397">
        <v>6</v>
      </c>
      <c r="D2397" t="s">
        <v>3</v>
      </c>
      <c r="E2397">
        <v>56</v>
      </c>
      <c r="F2397">
        <v>10782</v>
      </c>
      <c r="G2397">
        <v>10563.282240153299</v>
      </c>
      <c r="H2397">
        <v>0</v>
      </c>
      <c r="I2397">
        <v>1</v>
      </c>
      <c r="J2397">
        <v>188.63004000273801</v>
      </c>
      <c r="K2397">
        <v>192.53571428571399</v>
      </c>
      <c r="L2397" s="1">
        <v>0</v>
      </c>
    </row>
    <row r="2398" spans="1:12" x14ac:dyDescent="0.2">
      <c r="A2398" t="s">
        <v>57</v>
      </c>
      <c r="B2398" t="s">
        <v>90</v>
      </c>
      <c r="C2398">
        <v>7</v>
      </c>
      <c r="D2398" t="s">
        <v>0</v>
      </c>
      <c r="E2398">
        <v>9.9</v>
      </c>
      <c r="F2398">
        <v>6106.2</v>
      </c>
      <c r="G2398">
        <v>6695.2656958550597</v>
      </c>
      <c r="H2398">
        <v>630.6</v>
      </c>
      <c r="I2398">
        <v>5.6565656565656504</v>
      </c>
      <c r="J2398">
        <v>119.558315997411</v>
      </c>
      <c r="K2398">
        <v>109.039285714285</v>
      </c>
      <c r="L2398" s="1">
        <v>0.103272084111231</v>
      </c>
    </row>
    <row r="2399" spans="1:12" x14ac:dyDescent="0.2">
      <c r="A2399" t="s">
        <v>57</v>
      </c>
      <c r="B2399" t="s">
        <v>90</v>
      </c>
      <c r="C2399">
        <v>7</v>
      </c>
      <c r="D2399" t="s">
        <v>1</v>
      </c>
      <c r="E2399">
        <v>11</v>
      </c>
      <c r="F2399">
        <v>5214.3999999999996</v>
      </c>
      <c r="G2399">
        <v>5835.4792052228404</v>
      </c>
      <c r="H2399">
        <v>799.1</v>
      </c>
      <c r="I2399">
        <v>5.0909090909090899</v>
      </c>
      <c r="J2399">
        <v>104.20498580755</v>
      </c>
      <c r="K2399">
        <v>93.1142857142857</v>
      </c>
      <c r="L2399" s="1">
        <v>0.15324869591899301</v>
      </c>
    </row>
    <row r="2400" spans="1:12" x14ac:dyDescent="0.2">
      <c r="A2400" t="s">
        <v>57</v>
      </c>
      <c r="B2400" t="s">
        <v>90</v>
      </c>
      <c r="C2400">
        <v>7</v>
      </c>
      <c r="D2400" t="s">
        <v>2</v>
      </c>
      <c r="E2400">
        <v>10.8</v>
      </c>
      <c r="F2400">
        <v>5319.3</v>
      </c>
      <c r="G2400">
        <v>4751.1311544451</v>
      </c>
      <c r="H2400">
        <v>1009.9</v>
      </c>
      <c r="I2400">
        <v>5.1851851851851798</v>
      </c>
      <c r="J2400">
        <v>84.841627757948203</v>
      </c>
      <c r="K2400">
        <v>94.987499999999997</v>
      </c>
      <c r="L2400" s="1">
        <v>0.18985580809505001</v>
      </c>
    </row>
    <row r="2401" spans="1:12" x14ac:dyDescent="0.2">
      <c r="A2401" t="s">
        <v>57</v>
      </c>
      <c r="B2401" t="s">
        <v>90</v>
      </c>
      <c r="C2401">
        <v>7</v>
      </c>
      <c r="D2401" t="s">
        <v>3</v>
      </c>
      <c r="E2401">
        <v>56</v>
      </c>
      <c r="F2401">
        <v>10782</v>
      </c>
      <c r="G2401">
        <v>10563.282240153299</v>
      </c>
      <c r="H2401">
        <v>0</v>
      </c>
      <c r="I2401">
        <v>1</v>
      </c>
      <c r="J2401">
        <v>188.63004000273801</v>
      </c>
      <c r="K2401">
        <v>192.53571428571399</v>
      </c>
      <c r="L2401" s="1">
        <v>0</v>
      </c>
    </row>
    <row r="2402" spans="1:12" x14ac:dyDescent="0.2">
      <c r="A2402" t="s">
        <v>57</v>
      </c>
      <c r="B2402" t="s">
        <v>90</v>
      </c>
      <c r="C2402">
        <v>8</v>
      </c>
      <c r="D2402" t="s">
        <v>0</v>
      </c>
      <c r="E2402">
        <v>9.9</v>
      </c>
      <c r="F2402">
        <v>6072.9</v>
      </c>
      <c r="G2402">
        <v>6486.2047009854596</v>
      </c>
      <c r="H2402">
        <v>489</v>
      </c>
      <c r="I2402">
        <v>5.6565656565656504</v>
      </c>
      <c r="J2402">
        <v>115.825083946169</v>
      </c>
      <c r="K2402">
        <v>108.444642857142</v>
      </c>
      <c r="L2402" s="1">
        <v>8.0521661809020401E-2</v>
      </c>
    </row>
    <row r="2403" spans="1:12" x14ac:dyDescent="0.2">
      <c r="A2403" t="s">
        <v>57</v>
      </c>
      <c r="B2403" t="s">
        <v>90</v>
      </c>
      <c r="C2403">
        <v>8</v>
      </c>
      <c r="D2403" t="s">
        <v>1</v>
      </c>
      <c r="E2403">
        <v>10.8</v>
      </c>
      <c r="F2403">
        <v>5237.2</v>
      </c>
      <c r="G2403">
        <v>6186.5844439995799</v>
      </c>
      <c r="H2403">
        <v>610.79999999999995</v>
      </c>
      <c r="I2403">
        <v>5.1851851851851798</v>
      </c>
      <c r="J2403">
        <v>110.474722214278</v>
      </c>
      <c r="K2403">
        <v>93.521428571428501</v>
      </c>
      <c r="L2403" s="1">
        <v>0.11662720537691799</v>
      </c>
    </row>
    <row r="2404" spans="1:12" x14ac:dyDescent="0.2">
      <c r="A2404" t="s">
        <v>57</v>
      </c>
      <c r="B2404" t="s">
        <v>90</v>
      </c>
      <c r="C2404">
        <v>8</v>
      </c>
      <c r="D2404" t="s">
        <v>2</v>
      </c>
      <c r="E2404">
        <v>10.3</v>
      </c>
      <c r="F2404">
        <v>5245</v>
      </c>
      <c r="G2404">
        <v>4771.21389862245</v>
      </c>
      <c r="H2404">
        <v>952.2</v>
      </c>
      <c r="I2404">
        <v>5.4368932038834901</v>
      </c>
      <c r="J2404">
        <v>85.200248189686704</v>
      </c>
      <c r="K2404">
        <v>93.660714285714207</v>
      </c>
      <c r="L2404" s="1">
        <v>0.18154432793136299</v>
      </c>
    </row>
    <row r="2405" spans="1:12" x14ac:dyDescent="0.2">
      <c r="A2405" t="s">
        <v>57</v>
      </c>
      <c r="B2405" t="s">
        <v>90</v>
      </c>
      <c r="C2405">
        <v>8</v>
      </c>
      <c r="D2405" t="s">
        <v>3</v>
      </c>
      <c r="E2405">
        <v>56</v>
      </c>
      <c r="F2405">
        <v>10782</v>
      </c>
      <c r="G2405">
        <v>10563.282240153299</v>
      </c>
      <c r="H2405">
        <v>0</v>
      </c>
      <c r="I2405">
        <v>1</v>
      </c>
      <c r="J2405">
        <v>188.63004000273801</v>
      </c>
      <c r="K2405">
        <v>192.53571428571399</v>
      </c>
      <c r="L2405" s="1">
        <v>0</v>
      </c>
    </row>
    <row r="2406" spans="1:12" x14ac:dyDescent="0.2">
      <c r="A2406" t="s">
        <v>57</v>
      </c>
      <c r="B2406" t="s">
        <v>90</v>
      </c>
      <c r="C2406">
        <v>9</v>
      </c>
      <c r="D2406" t="s">
        <v>0</v>
      </c>
      <c r="E2406">
        <v>8.9</v>
      </c>
      <c r="F2406">
        <v>5850.2</v>
      </c>
      <c r="G2406">
        <v>6701.2170857582296</v>
      </c>
      <c r="H2406">
        <v>305</v>
      </c>
      <c r="I2406">
        <v>6.29213483146067</v>
      </c>
      <c r="J2406">
        <v>119.66459081711101</v>
      </c>
      <c r="K2406">
        <v>104.467857142857</v>
      </c>
      <c r="L2406" s="1">
        <v>5.2134969744624102E-2</v>
      </c>
    </row>
    <row r="2407" spans="1:12" x14ac:dyDescent="0.2">
      <c r="A2407" t="s">
        <v>57</v>
      </c>
      <c r="B2407" t="s">
        <v>90</v>
      </c>
      <c r="C2407">
        <v>9</v>
      </c>
      <c r="D2407" t="s">
        <v>1</v>
      </c>
      <c r="E2407">
        <v>8.9</v>
      </c>
      <c r="F2407">
        <v>4908.3</v>
      </c>
      <c r="G2407">
        <v>5850.3540001477904</v>
      </c>
      <c r="H2407">
        <v>460.5</v>
      </c>
      <c r="I2407">
        <v>6.29213483146067</v>
      </c>
      <c r="J2407">
        <v>104.470607145496</v>
      </c>
      <c r="K2407">
        <v>87.648214285714204</v>
      </c>
      <c r="L2407" s="1">
        <v>9.3820671108122894E-2</v>
      </c>
    </row>
    <row r="2408" spans="1:12" x14ac:dyDescent="0.2">
      <c r="A2408" t="s">
        <v>57</v>
      </c>
      <c r="B2408" t="s">
        <v>90</v>
      </c>
      <c r="C2408">
        <v>9</v>
      </c>
      <c r="D2408" t="s">
        <v>2</v>
      </c>
      <c r="E2408">
        <v>9.8000000000000007</v>
      </c>
      <c r="F2408">
        <v>4848</v>
      </c>
      <c r="G2408">
        <v>4951.4025448106804</v>
      </c>
      <c r="H2408">
        <v>446.3</v>
      </c>
      <c r="I2408">
        <v>5.71428571428571</v>
      </c>
      <c r="J2408">
        <v>88.417902585904997</v>
      </c>
      <c r="K2408">
        <v>86.571428571428498</v>
      </c>
      <c r="L2408" s="1">
        <v>9.2058580858085798E-2</v>
      </c>
    </row>
    <row r="2409" spans="1:12" x14ac:dyDescent="0.2">
      <c r="A2409" t="s">
        <v>57</v>
      </c>
      <c r="B2409" t="s">
        <v>90</v>
      </c>
      <c r="C2409">
        <v>9</v>
      </c>
      <c r="D2409" t="s">
        <v>3</v>
      </c>
      <c r="E2409">
        <v>56</v>
      </c>
      <c r="F2409">
        <v>10782</v>
      </c>
      <c r="G2409">
        <v>10563.282240153299</v>
      </c>
      <c r="H2409">
        <v>0</v>
      </c>
      <c r="I2409">
        <v>1</v>
      </c>
      <c r="J2409">
        <v>188.63004000273801</v>
      </c>
      <c r="K2409">
        <v>192.53571428571399</v>
      </c>
      <c r="L2409" s="1">
        <v>0</v>
      </c>
    </row>
    <row r="2410" spans="1:12" x14ac:dyDescent="0.2">
      <c r="A2410" t="s">
        <v>58</v>
      </c>
      <c r="B2410" t="s">
        <v>90</v>
      </c>
      <c r="C2410">
        <v>1</v>
      </c>
      <c r="D2410" t="s">
        <v>0</v>
      </c>
      <c r="E2410">
        <v>22.8</v>
      </c>
      <c r="F2410">
        <v>12745.1</v>
      </c>
      <c r="G2410">
        <v>7955.5817519311304</v>
      </c>
      <c r="H2410">
        <v>5193.2</v>
      </c>
      <c r="I2410">
        <v>2.45614035087719</v>
      </c>
      <c r="J2410">
        <v>142.063959855913</v>
      </c>
      <c r="K2410">
        <v>227.59107142857101</v>
      </c>
      <c r="L2410" s="1">
        <v>0.40746639885132302</v>
      </c>
    </row>
    <row r="2411" spans="1:12" x14ac:dyDescent="0.2">
      <c r="A2411" t="s">
        <v>58</v>
      </c>
      <c r="B2411" t="s">
        <v>90</v>
      </c>
      <c r="C2411">
        <v>1</v>
      </c>
      <c r="D2411" t="s">
        <v>1</v>
      </c>
      <c r="E2411">
        <v>20.8</v>
      </c>
      <c r="F2411">
        <v>9022.9</v>
      </c>
      <c r="G2411">
        <v>6987.5026627810503</v>
      </c>
      <c r="H2411">
        <v>2382.1</v>
      </c>
      <c r="I2411">
        <v>2.6923076923076898</v>
      </c>
      <c r="J2411">
        <v>124.776833263947</v>
      </c>
      <c r="K2411">
        <v>161.123214285714</v>
      </c>
      <c r="L2411" s="1">
        <v>0.264006029103724</v>
      </c>
    </row>
    <row r="2412" spans="1:12" x14ac:dyDescent="0.2">
      <c r="A2412" t="s">
        <v>58</v>
      </c>
      <c r="B2412" t="s">
        <v>90</v>
      </c>
      <c r="C2412">
        <v>1</v>
      </c>
      <c r="D2412" t="s">
        <v>2</v>
      </c>
      <c r="E2412">
        <v>24.2</v>
      </c>
      <c r="F2412">
        <v>12945.1</v>
      </c>
      <c r="G2412">
        <v>7603.5587223477096</v>
      </c>
      <c r="H2412">
        <v>5593.5</v>
      </c>
      <c r="I2412">
        <v>2.3140495867768598</v>
      </c>
      <c r="J2412">
        <v>135.77783432763701</v>
      </c>
      <c r="K2412">
        <v>231.16249999999999</v>
      </c>
      <c r="L2412" s="1">
        <v>0.43209399695637701</v>
      </c>
    </row>
    <row r="2413" spans="1:12" x14ac:dyDescent="0.2">
      <c r="A2413" t="s">
        <v>58</v>
      </c>
      <c r="B2413" t="s">
        <v>90</v>
      </c>
      <c r="C2413">
        <v>1</v>
      </c>
      <c r="D2413" t="s">
        <v>3</v>
      </c>
      <c r="E2413">
        <v>56</v>
      </c>
      <c r="F2413">
        <v>13424</v>
      </c>
      <c r="G2413">
        <v>13204.1884794036</v>
      </c>
      <c r="H2413">
        <v>0</v>
      </c>
      <c r="I2413">
        <v>1</v>
      </c>
      <c r="J2413">
        <v>235.78907998935099</v>
      </c>
      <c r="K2413">
        <v>239.71428571428501</v>
      </c>
      <c r="L2413" s="1">
        <v>0</v>
      </c>
    </row>
    <row r="2414" spans="1:12" x14ac:dyDescent="0.2">
      <c r="A2414" t="s">
        <v>58</v>
      </c>
      <c r="B2414" t="s">
        <v>90</v>
      </c>
      <c r="C2414">
        <v>10</v>
      </c>
      <c r="D2414" t="s">
        <v>0</v>
      </c>
      <c r="E2414">
        <v>9</v>
      </c>
      <c r="F2414">
        <v>5616.8</v>
      </c>
      <c r="G2414">
        <v>6260.0606728517196</v>
      </c>
      <c r="H2414">
        <v>150.6</v>
      </c>
      <c r="I2414">
        <v>6.2222222222222197</v>
      </c>
      <c r="J2414">
        <v>111.78679772949501</v>
      </c>
      <c r="K2414">
        <v>100.3</v>
      </c>
      <c r="L2414" s="1">
        <v>2.6812419883207501E-2</v>
      </c>
    </row>
    <row r="2415" spans="1:12" x14ac:dyDescent="0.2">
      <c r="A2415" t="s">
        <v>58</v>
      </c>
      <c r="B2415" t="s">
        <v>90</v>
      </c>
      <c r="C2415">
        <v>10</v>
      </c>
      <c r="D2415" t="s">
        <v>1</v>
      </c>
      <c r="E2415">
        <v>9</v>
      </c>
      <c r="F2415">
        <v>4991.3</v>
      </c>
      <c r="G2415">
        <v>5561.6539990224701</v>
      </c>
      <c r="H2415">
        <v>88</v>
      </c>
      <c r="I2415">
        <v>6.2222222222222197</v>
      </c>
      <c r="J2415">
        <v>99.315249982544103</v>
      </c>
      <c r="K2415">
        <v>89.130357142857093</v>
      </c>
      <c r="L2415" s="1">
        <v>1.7630677378638802E-2</v>
      </c>
    </row>
    <row r="2416" spans="1:12" x14ac:dyDescent="0.2">
      <c r="A2416" t="s">
        <v>58</v>
      </c>
      <c r="B2416" t="s">
        <v>90</v>
      </c>
      <c r="C2416">
        <v>10</v>
      </c>
      <c r="D2416" t="s">
        <v>2</v>
      </c>
      <c r="E2416">
        <v>9.1</v>
      </c>
      <c r="F2416">
        <v>5079.2</v>
      </c>
      <c r="G2416">
        <v>5472.3121112006402</v>
      </c>
      <c r="H2416">
        <v>213</v>
      </c>
      <c r="I2416">
        <v>6.1538461538461497</v>
      </c>
      <c r="J2416">
        <v>97.719859128582797</v>
      </c>
      <c r="K2416">
        <v>90.7</v>
      </c>
      <c r="L2416" s="1">
        <v>4.1935737911482099E-2</v>
      </c>
    </row>
    <row r="2417" spans="1:12" x14ac:dyDescent="0.2">
      <c r="A2417" t="s">
        <v>58</v>
      </c>
      <c r="B2417" t="s">
        <v>90</v>
      </c>
      <c r="C2417">
        <v>10</v>
      </c>
      <c r="D2417" t="s">
        <v>3</v>
      </c>
      <c r="E2417">
        <v>45</v>
      </c>
      <c r="F2417">
        <v>11553</v>
      </c>
      <c r="G2417">
        <v>11567.470995797699</v>
      </c>
      <c r="H2417">
        <v>0</v>
      </c>
      <c r="I2417">
        <v>1.24444444444444</v>
      </c>
      <c r="J2417">
        <v>206.56198206781701</v>
      </c>
      <c r="K2417">
        <v>206.30357142857099</v>
      </c>
      <c r="L2417" s="1">
        <v>0</v>
      </c>
    </row>
    <row r="2418" spans="1:12" x14ac:dyDescent="0.2">
      <c r="A2418" t="s">
        <v>58</v>
      </c>
      <c r="B2418" t="s">
        <v>90</v>
      </c>
      <c r="C2418">
        <v>11</v>
      </c>
      <c r="D2418" t="s">
        <v>0</v>
      </c>
      <c r="E2418">
        <v>9</v>
      </c>
      <c r="F2418">
        <v>5487.3</v>
      </c>
      <c r="G2418">
        <v>6204.4206235104602</v>
      </c>
      <c r="H2418">
        <v>43.4</v>
      </c>
      <c r="I2418">
        <v>6.2222222222222197</v>
      </c>
      <c r="J2418">
        <v>110.793225419829</v>
      </c>
      <c r="K2418">
        <v>97.987499999999997</v>
      </c>
      <c r="L2418" s="1">
        <v>7.9091720882765604E-3</v>
      </c>
    </row>
    <row r="2419" spans="1:12" x14ac:dyDescent="0.2">
      <c r="A2419" t="s">
        <v>58</v>
      </c>
      <c r="B2419" t="s">
        <v>90</v>
      </c>
      <c r="C2419">
        <v>11</v>
      </c>
      <c r="D2419" t="s">
        <v>1</v>
      </c>
      <c r="E2419">
        <v>9</v>
      </c>
      <c r="F2419">
        <v>4900.8</v>
      </c>
      <c r="G2419">
        <v>5518.37688171627</v>
      </c>
      <c r="H2419">
        <v>23.1</v>
      </c>
      <c r="I2419">
        <v>6.2222222222222197</v>
      </c>
      <c r="J2419">
        <v>98.542444316362094</v>
      </c>
      <c r="K2419">
        <v>87.514285714285705</v>
      </c>
      <c r="L2419" s="1">
        <v>4.7135161606268296E-3</v>
      </c>
    </row>
    <row r="2420" spans="1:12" x14ac:dyDescent="0.2">
      <c r="A2420" t="s">
        <v>58</v>
      </c>
      <c r="B2420" t="s">
        <v>90</v>
      </c>
      <c r="C2420">
        <v>11</v>
      </c>
      <c r="D2420" t="s">
        <v>2</v>
      </c>
      <c r="E2420">
        <v>9.1</v>
      </c>
      <c r="F2420">
        <v>4888.2</v>
      </c>
      <c r="G2420">
        <v>5444.47795854575</v>
      </c>
      <c r="H2420">
        <v>67.2</v>
      </c>
      <c r="I2420">
        <v>6.1538461538461497</v>
      </c>
      <c r="J2420">
        <v>97.222820688317</v>
      </c>
      <c r="K2420">
        <v>87.289285714285697</v>
      </c>
      <c r="L2420" s="1">
        <v>1.37473916779182E-2</v>
      </c>
    </row>
    <row r="2421" spans="1:12" x14ac:dyDescent="0.2">
      <c r="A2421" t="s">
        <v>58</v>
      </c>
      <c r="B2421" t="s">
        <v>90</v>
      </c>
      <c r="C2421">
        <v>11</v>
      </c>
      <c r="D2421" t="s">
        <v>3</v>
      </c>
      <c r="E2421">
        <v>30.5</v>
      </c>
      <c r="F2421">
        <v>9182.7999999999993</v>
      </c>
      <c r="G2421">
        <v>9540.8312450264093</v>
      </c>
      <c r="H2421">
        <v>0</v>
      </c>
      <c r="I2421">
        <v>1.8360655737704901</v>
      </c>
      <c r="J2421">
        <v>170.37198651832799</v>
      </c>
      <c r="K2421">
        <v>163.978571428571</v>
      </c>
      <c r="L2421" s="1">
        <v>0</v>
      </c>
    </row>
    <row r="2422" spans="1:12" x14ac:dyDescent="0.2">
      <c r="A2422" t="s">
        <v>58</v>
      </c>
      <c r="B2422" t="s">
        <v>90</v>
      </c>
      <c r="C2422">
        <v>12</v>
      </c>
      <c r="D2422" t="s">
        <v>0</v>
      </c>
      <c r="E2422">
        <v>9</v>
      </c>
      <c r="F2422">
        <v>5488</v>
      </c>
      <c r="G2422">
        <v>6292.82038154776</v>
      </c>
      <c r="H2422">
        <v>8</v>
      </c>
      <c r="I2422">
        <v>6.2222222222222197</v>
      </c>
      <c r="J2422">
        <v>112.37179252763799</v>
      </c>
      <c r="K2422">
        <v>98</v>
      </c>
      <c r="L2422" s="1">
        <v>1.45772594752186E-3</v>
      </c>
    </row>
    <row r="2423" spans="1:12" x14ac:dyDescent="0.2">
      <c r="A2423" t="s">
        <v>58</v>
      </c>
      <c r="B2423" t="s">
        <v>90</v>
      </c>
      <c r="C2423">
        <v>12</v>
      </c>
      <c r="D2423" t="s">
        <v>1</v>
      </c>
      <c r="E2423">
        <v>9.1999999999999993</v>
      </c>
      <c r="F2423">
        <v>4828.2</v>
      </c>
      <c r="G2423">
        <v>5674.6743943927604</v>
      </c>
      <c r="H2423">
        <v>106.5</v>
      </c>
      <c r="I2423">
        <v>6.0869565217391299</v>
      </c>
      <c r="J2423">
        <v>101.333471328442</v>
      </c>
      <c r="K2423">
        <v>86.217857142857099</v>
      </c>
      <c r="L2423" s="1">
        <v>2.2057909780042202E-2</v>
      </c>
    </row>
    <row r="2424" spans="1:12" x14ac:dyDescent="0.2">
      <c r="A2424" t="s">
        <v>58</v>
      </c>
      <c r="B2424" t="s">
        <v>90</v>
      </c>
      <c r="C2424">
        <v>12</v>
      </c>
      <c r="D2424" t="s">
        <v>2</v>
      </c>
      <c r="E2424">
        <v>9.1999999999999993</v>
      </c>
      <c r="F2424">
        <v>4852.7</v>
      </c>
      <c r="G2424">
        <v>5367.5921211924197</v>
      </c>
      <c r="H2424">
        <v>41.4</v>
      </c>
      <c r="I2424">
        <v>6.0869565217391299</v>
      </c>
      <c r="J2424">
        <v>95.849859307007506</v>
      </c>
      <c r="K2424">
        <v>86.655357142857099</v>
      </c>
      <c r="L2424" s="1">
        <v>8.5313330723102605E-3</v>
      </c>
    </row>
    <row r="2425" spans="1:12" x14ac:dyDescent="0.2">
      <c r="A2425" t="s">
        <v>58</v>
      </c>
      <c r="B2425" t="s">
        <v>90</v>
      </c>
      <c r="C2425">
        <v>12</v>
      </c>
      <c r="D2425" t="s">
        <v>3</v>
      </c>
      <c r="E2425">
        <v>33.799999999999997</v>
      </c>
      <c r="F2425">
        <v>9693.9</v>
      </c>
      <c r="G2425">
        <v>9940.1164903298104</v>
      </c>
      <c r="H2425">
        <v>0</v>
      </c>
      <c r="I2425">
        <v>1.65680473372781</v>
      </c>
      <c r="J2425">
        <v>177.50208018446</v>
      </c>
      <c r="K2425">
        <v>173.105357142857</v>
      </c>
      <c r="L2425" s="1">
        <v>0</v>
      </c>
    </row>
    <row r="2426" spans="1:12" x14ac:dyDescent="0.2">
      <c r="A2426" t="s">
        <v>58</v>
      </c>
      <c r="B2426" t="s">
        <v>90</v>
      </c>
      <c r="C2426">
        <v>13</v>
      </c>
      <c r="D2426" t="s">
        <v>0</v>
      </c>
      <c r="E2426">
        <v>9</v>
      </c>
      <c r="F2426">
        <v>5609.2</v>
      </c>
      <c r="G2426">
        <v>6435.2293533787497</v>
      </c>
      <c r="H2426">
        <v>0</v>
      </c>
      <c r="I2426">
        <v>6.2222222222222197</v>
      </c>
      <c r="J2426">
        <v>114.91480988176301</v>
      </c>
      <c r="K2426">
        <v>100.164285714285</v>
      </c>
      <c r="L2426" s="1">
        <v>0</v>
      </c>
    </row>
    <row r="2427" spans="1:12" x14ac:dyDescent="0.2">
      <c r="A2427" t="s">
        <v>58</v>
      </c>
      <c r="B2427" t="s">
        <v>90</v>
      </c>
      <c r="C2427">
        <v>13</v>
      </c>
      <c r="D2427" t="s">
        <v>1</v>
      </c>
      <c r="E2427">
        <v>9.3000000000000007</v>
      </c>
      <c r="F2427">
        <v>4886.5</v>
      </c>
      <c r="G2427">
        <v>5768.5529475870399</v>
      </c>
      <c r="H2427">
        <v>96.6</v>
      </c>
      <c r="I2427">
        <v>6.0215053763440798</v>
      </c>
      <c r="J2427">
        <v>103.009874064054</v>
      </c>
      <c r="K2427">
        <v>87.258928571428498</v>
      </c>
      <c r="L2427" s="1">
        <v>1.9768750639517E-2</v>
      </c>
    </row>
    <row r="2428" spans="1:12" x14ac:dyDescent="0.2">
      <c r="A2428" t="s">
        <v>58</v>
      </c>
      <c r="B2428" t="s">
        <v>90</v>
      </c>
      <c r="C2428">
        <v>13</v>
      </c>
      <c r="D2428" t="s">
        <v>2</v>
      </c>
      <c r="E2428">
        <v>9.1</v>
      </c>
      <c r="F2428">
        <v>4820.2</v>
      </c>
      <c r="G2428">
        <v>5427.6916073192497</v>
      </c>
      <c r="H2428">
        <v>0</v>
      </c>
      <c r="I2428">
        <v>6.1538461538461497</v>
      </c>
      <c r="J2428">
        <v>96.923064416415201</v>
      </c>
      <c r="K2428">
        <v>86.075000000000003</v>
      </c>
      <c r="L2428" s="1">
        <v>0</v>
      </c>
    </row>
    <row r="2429" spans="1:12" x14ac:dyDescent="0.2">
      <c r="A2429" t="s">
        <v>58</v>
      </c>
      <c r="B2429" t="s">
        <v>90</v>
      </c>
      <c r="C2429">
        <v>13</v>
      </c>
      <c r="D2429" t="s">
        <v>3</v>
      </c>
      <c r="E2429">
        <v>37.9</v>
      </c>
      <c r="F2429">
        <v>10382.4</v>
      </c>
      <c r="G2429">
        <v>10556.445626574099</v>
      </c>
      <c r="H2429">
        <v>0</v>
      </c>
      <c r="I2429">
        <v>1.4775725593667499</v>
      </c>
      <c r="J2429">
        <v>188.50795761739499</v>
      </c>
      <c r="K2429">
        <v>185.4</v>
      </c>
      <c r="L2429" s="1">
        <v>0</v>
      </c>
    </row>
    <row r="2430" spans="1:12" x14ac:dyDescent="0.2">
      <c r="A2430" t="s">
        <v>58</v>
      </c>
      <c r="B2430" t="s">
        <v>90</v>
      </c>
      <c r="C2430">
        <v>14</v>
      </c>
      <c r="D2430" t="s">
        <v>0</v>
      </c>
      <c r="E2430">
        <v>9</v>
      </c>
      <c r="F2430">
        <v>5500.5</v>
      </c>
      <c r="G2430">
        <v>6326.2484824706598</v>
      </c>
      <c r="H2430">
        <v>0</v>
      </c>
      <c r="I2430">
        <v>6.2222222222222197</v>
      </c>
      <c r="J2430">
        <v>112.968722901261</v>
      </c>
      <c r="K2430">
        <v>98.223214285714207</v>
      </c>
      <c r="L2430" s="1">
        <v>0</v>
      </c>
    </row>
    <row r="2431" spans="1:12" x14ac:dyDescent="0.2">
      <c r="A2431" t="s">
        <v>58</v>
      </c>
      <c r="B2431" t="s">
        <v>90</v>
      </c>
      <c r="C2431">
        <v>14</v>
      </c>
      <c r="D2431" t="s">
        <v>1</v>
      </c>
      <c r="E2431">
        <v>9.1999999999999993</v>
      </c>
      <c r="F2431">
        <v>4868.8999999999996</v>
      </c>
      <c r="G2431">
        <v>5611.1414487028596</v>
      </c>
      <c r="H2431">
        <v>46.7</v>
      </c>
      <c r="I2431">
        <v>6.0869565217391299</v>
      </c>
      <c r="J2431">
        <v>100.198954441122</v>
      </c>
      <c r="K2431">
        <v>86.944642857142796</v>
      </c>
      <c r="L2431" s="1">
        <v>9.5914888373143797E-3</v>
      </c>
    </row>
    <row r="2432" spans="1:12" x14ac:dyDescent="0.2">
      <c r="A2432" t="s">
        <v>58</v>
      </c>
      <c r="B2432" t="s">
        <v>90</v>
      </c>
      <c r="C2432">
        <v>14</v>
      </c>
      <c r="D2432" t="s">
        <v>2</v>
      </c>
      <c r="E2432">
        <v>9.4</v>
      </c>
      <c r="F2432">
        <v>4815.1000000000004</v>
      </c>
      <c r="G2432">
        <v>5390.3326146013997</v>
      </c>
      <c r="H2432">
        <v>0</v>
      </c>
      <c r="I2432">
        <v>5.95744680851063</v>
      </c>
      <c r="J2432">
        <v>96.255939546453504</v>
      </c>
      <c r="K2432">
        <v>85.983928571428507</v>
      </c>
      <c r="L2432" s="1">
        <v>0</v>
      </c>
    </row>
    <row r="2433" spans="1:12" x14ac:dyDescent="0.2">
      <c r="A2433" t="s">
        <v>58</v>
      </c>
      <c r="B2433" t="s">
        <v>90</v>
      </c>
      <c r="C2433">
        <v>14</v>
      </c>
      <c r="D2433" t="s">
        <v>3</v>
      </c>
      <c r="E2433">
        <v>27.8</v>
      </c>
      <c r="F2433">
        <v>8671.5</v>
      </c>
      <c r="G2433">
        <v>9049.7581521509492</v>
      </c>
      <c r="H2433">
        <v>0</v>
      </c>
      <c r="I2433">
        <v>2.0143884892086299</v>
      </c>
      <c r="J2433">
        <v>161.60282414555201</v>
      </c>
      <c r="K2433">
        <v>154.84821428571399</v>
      </c>
      <c r="L2433" s="1">
        <v>0</v>
      </c>
    </row>
    <row r="2434" spans="1:12" x14ac:dyDescent="0.2">
      <c r="A2434" t="s">
        <v>58</v>
      </c>
      <c r="B2434" t="s">
        <v>90</v>
      </c>
      <c r="C2434">
        <v>2</v>
      </c>
      <c r="D2434" t="s">
        <v>0</v>
      </c>
      <c r="E2434">
        <v>20.100000000000001</v>
      </c>
      <c r="F2434">
        <v>11841.8</v>
      </c>
      <c r="G2434">
        <v>7713.8229860736301</v>
      </c>
      <c r="H2434">
        <v>4813.8999999999996</v>
      </c>
      <c r="I2434">
        <v>2.7860696517412902</v>
      </c>
      <c r="J2434">
        <v>137.74683903702899</v>
      </c>
      <c r="K2434">
        <v>211.460714285714</v>
      </c>
      <c r="L2434" s="1">
        <v>0.40651759023121398</v>
      </c>
    </row>
    <row r="2435" spans="1:12" x14ac:dyDescent="0.2">
      <c r="A2435" t="s">
        <v>58</v>
      </c>
      <c r="B2435" t="s">
        <v>90</v>
      </c>
      <c r="C2435">
        <v>2</v>
      </c>
      <c r="D2435" t="s">
        <v>1</v>
      </c>
      <c r="E2435">
        <v>18</v>
      </c>
      <c r="F2435">
        <v>8124.8</v>
      </c>
      <c r="G2435">
        <v>6694.6420147958297</v>
      </c>
      <c r="H2435">
        <v>2314.9</v>
      </c>
      <c r="I2435">
        <v>3.1111111111111098</v>
      </c>
      <c r="J2435">
        <v>119.547178835639</v>
      </c>
      <c r="K2435">
        <v>145.085714285714</v>
      </c>
      <c r="L2435" s="1">
        <v>0.28491778259157102</v>
      </c>
    </row>
    <row r="2436" spans="1:12" x14ac:dyDescent="0.2">
      <c r="A2436" t="s">
        <v>58</v>
      </c>
      <c r="B2436" t="s">
        <v>90</v>
      </c>
      <c r="C2436">
        <v>2</v>
      </c>
      <c r="D2436" t="s">
        <v>2</v>
      </c>
      <c r="E2436">
        <v>20.9</v>
      </c>
      <c r="F2436">
        <v>11800.5</v>
      </c>
      <c r="G2436">
        <v>7290.86684508286</v>
      </c>
      <c r="H2436">
        <v>5210.2</v>
      </c>
      <c r="I2436">
        <v>2.6794258373205699</v>
      </c>
      <c r="J2436">
        <v>130.19405080505101</v>
      </c>
      <c r="K2436">
        <v>210.72321428571399</v>
      </c>
      <c r="L2436" s="1">
        <v>0.44152366425151401</v>
      </c>
    </row>
    <row r="2437" spans="1:12" x14ac:dyDescent="0.2">
      <c r="A2437" t="s">
        <v>58</v>
      </c>
      <c r="B2437" t="s">
        <v>90</v>
      </c>
      <c r="C2437">
        <v>2</v>
      </c>
      <c r="D2437" t="s">
        <v>3</v>
      </c>
      <c r="E2437">
        <v>56</v>
      </c>
      <c r="F2437">
        <v>13424</v>
      </c>
      <c r="G2437">
        <v>13204.1884794036</v>
      </c>
      <c r="H2437">
        <v>0</v>
      </c>
      <c r="I2437">
        <v>1</v>
      </c>
      <c r="J2437">
        <v>235.78907998935099</v>
      </c>
      <c r="K2437">
        <v>239.71428571428501</v>
      </c>
      <c r="L2437" s="1">
        <v>0</v>
      </c>
    </row>
    <row r="2438" spans="1:12" x14ac:dyDescent="0.2">
      <c r="A2438" t="s">
        <v>58</v>
      </c>
      <c r="B2438" t="s">
        <v>90</v>
      </c>
      <c r="C2438">
        <v>3</v>
      </c>
      <c r="D2438" t="s">
        <v>0</v>
      </c>
      <c r="E2438">
        <v>17.899999999999999</v>
      </c>
      <c r="F2438">
        <v>10391.6</v>
      </c>
      <c r="G2438">
        <v>7305.6328008610599</v>
      </c>
      <c r="H2438">
        <v>3593.6</v>
      </c>
      <c r="I2438">
        <v>3.1284916201117299</v>
      </c>
      <c r="J2438">
        <v>130.457728586804</v>
      </c>
      <c r="K2438">
        <v>185.56428571428501</v>
      </c>
      <c r="L2438" s="1">
        <v>0.345817775895915</v>
      </c>
    </row>
    <row r="2439" spans="1:12" x14ac:dyDescent="0.2">
      <c r="A2439" t="s">
        <v>58</v>
      </c>
      <c r="B2439" t="s">
        <v>90</v>
      </c>
      <c r="C2439">
        <v>3</v>
      </c>
      <c r="D2439" t="s">
        <v>1</v>
      </c>
      <c r="E2439">
        <v>17</v>
      </c>
      <c r="F2439">
        <v>8025.5</v>
      </c>
      <c r="G2439">
        <v>6827.9773564736597</v>
      </c>
      <c r="H2439">
        <v>1966.1</v>
      </c>
      <c r="I2439">
        <v>3.2941176470588198</v>
      </c>
      <c r="J2439">
        <v>121.92816707988599</v>
      </c>
      <c r="K2439">
        <v>143.3125</v>
      </c>
      <c r="L2439" s="1">
        <v>0.244981621082798</v>
      </c>
    </row>
    <row r="2440" spans="1:12" x14ac:dyDescent="0.2">
      <c r="A2440" t="s">
        <v>58</v>
      </c>
      <c r="B2440" t="s">
        <v>90</v>
      </c>
      <c r="C2440">
        <v>3</v>
      </c>
      <c r="D2440" t="s">
        <v>2</v>
      </c>
      <c r="E2440">
        <v>18.899999999999999</v>
      </c>
      <c r="F2440">
        <v>10390.700000000001</v>
      </c>
      <c r="G2440">
        <v>6912.7394247644497</v>
      </c>
      <c r="H2440">
        <v>3830.4</v>
      </c>
      <c r="I2440">
        <v>2.9629629629629601</v>
      </c>
      <c r="J2440">
        <v>123.441775442222</v>
      </c>
      <c r="K2440">
        <v>185.54821428571401</v>
      </c>
      <c r="L2440" s="1">
        <v>0.368637339159055</v>
      </c>
    </row>
    <row r="2441" spans="1:12" x14ac:dyDescent="0.2">
      <c r="A2441" t="s">
        <v>58</v>
      </c>
      <c r="B2441" t="s">
        <v>90</v>
      </c>
      <c r="C2441">
        <v>3</v>
      </c>
      <c r="D2441" t="s">
        <v>3</v>
      </c>
      <c r="E2441">
        <v>56</v>
      </c>
      <c r="F2441">
        <v>13424</v>
      </c>
      <c r="G2441">
        <v>13204.1884794036</v>
      </c>
      <c r="H2441">
        <v>0</v>
      </c>
      <c r="I2441">
        <v>1</v>
      </c>
      <c r="J2441">
        <v>235.78907998935099</v>
      </c>
      <c r="K2441">
        <v>239.71428571428501</v>
      </c>
      <c r="L2441" s="1">
        <v>0</v>
      </c>
    </row>
    <row r="2442" spans="1:12" x14ac:dyDescent="0.2">
      <c r="A2442" t="s">
        <v>58</v>
      </c>
      <c r="B2442" t="s">
        <v>90</v>
      </c>
      <c r="C2442">
        <v>4</v>
      </c>
      <c r="D2442" t="s">
        <v>0</v>
      </c>
      <c r="E2442">
        <v>15.2</v>
      </c>
      <c r="F2442">
        <v>8472.5</v>
      </c>
      <c r="G2442">
        <v>6858.4332001058601</v>
      </c>
      <c r="H2442">
        <v>2182.3000000000002</v>
      </c>
      <c r="I2442">
        <v>3.6842105263157898</v>
      </c>
      <c r="J2442">
        <v>122.472021430461</v>
      </c>
      <c r="K2442">
        <v>151.29464285714201</v>
      </c>
      <c r="L2442" s="1">
        <v>0.257574505753909</v>
      </c>
    </row>
    <row r="2443" spans="1:12" x14ac:dyDescent="0.2">
      <c r="A2443" t="s">
        <v>58</v>
      </c>
      <c r="B2443" t="s">
        <v>90</v>
      </c>
      <c r="C2443">
        <v>4</v>
      </c>
      <c r="D2443" t="s">
        <v>1</v>
      </c>
      <c r="E2443">
        <v>15.9</v>
      </c>
      <c r="F2443">
        <v>7857.3</v>
      </c>
      <c r="G2443">
        <v>6915.8672814903803</v>
      </c>
      <c r="H2443">
        <v>1529</v>
      </c>
      <c r="I2443">
        <v>3.5220125786163501</v>
      </c>
      <c r="J2443">
        <v>123.497630026614</v>
      </c>
      <c r="K2443">
        <v>140.308928571428</v>
      </c>
      <c r="L2443" s="1">
        <v>0.194596108077838</v>
      </c>
    </row>
    <row r="2444" spans="1:12" x14ac:dyDescent="0.2">
      <c r="A2444" t="s">
        <v>58</v>
      </c>
      <c r="B2444" t="s">
        <v>90</v>
      </c>
      <c r="C2444">
        <v>4</v>
      </c>
      <c r="D2444" t="s">
        <v>2</v>
      </c>
      <c r="E2444">
        <v>15.9</v>
      </c>
      <c r="F2444">
        <v>8677.7999999999993</v>
      </c>
      <c r="G2444">
        <v>6466.25801190537</v>
      </c>
      <c r="H2444">
        <v>2658.2</v>
      </c>
      <c r="I2444">
        <v>3.5220125786163501</v>
      </c>
      <c r="J2444">
        <v>115.468893069738</v>
      </c>
      <c r="K2444">
        <v>154.960714285714</v>
      </c>
      <c r="L2444" s="1">
        <v>0.30632187881721101</v>
      </c>
    </row>
    <row r="2445" spans="1:12" x14ac:dyDescent="0.2">
      <c r="A2445" t="s">
        <v>58</v>
      </c>
      <c r="B2445" t="s">
        <v>90</v>
      </c>
      <c r="C2445">
        <v>4</v>
      </c>
      <c r="D2445" t="s">
        <v>3</v>
      </c>
      <c r="E2445">
        <v>56</v>
      </c>
      <c r="F2445">
        <v>13424</v>
      </c>
      <c r="G2445">
        <v>13204.1884794036</v>
      </c>
      <c r="H2445">
        <v>0</v>
      </c>
      <c r="I2445">
        <v>1</v>
      </c>
      <c r="J2445">
        <v>235.78907998935099</v>
      </c>
      <c r="K2445">
        <v>239.71428571428501</v>
      </c>
      <c r="L2445" s="1">
        <v>0</v>
      </c>
    </row>
    <row r="2446" spans="1:12" x14ac:dyDescent="0.2">
      <c r="A2446" t="s">
        <v>58</v>
      </c>
      <c r="B2446" t="s">
        <v>90</v>
      </c>
      <c r="C2446">
        <v>5</v>
      </c>
      <c r="D2446" t="s">
        <v>0</v>
      </c>
      <c r="E2446">
        <v>13.4</v>
      </c>
      <c r="F2446">
        <v>7906.7</v>
      </c>
      <c r="G2446">
        <v>6644.3044470160303</v>
      </c>
      <c r="H2446">
        <v>1873.8</v>
      </c>
      <c r="I2446">
        <v>4.1791044776119399</v>
      </c>
      <c r="J2446">
        <v>118.64829369671401</v>
      </c>
      <c r="K2446">
        <v>141.19107142857101</v>
      </c>
      <c r="L2446" s="1">
        <v>0.23698888284619299</v>
      </c>
    </row>
    <row r="2447" spans="1:12" x14ac:dyDescent="0.2">
      <c r="A2447" t="s">
        <v>58</v>
      </c>
      <c r="B2447" t="s">
        <v>90</v>
      </c>
      <c r="C2447">
        <v>5</v>
      </c>
      <c r="D2447" t="s">
        <v>1</v>
      </c>
      <c r="E2447">
        <v>13.3</v>
      </c>
      <c r="F2447">
        <v>7163.4</v>
      </c>
      <c r="G2447">
        <v>6465.4483270138198</v>
      </c>
      <c r="H2447">
        <v>1281.5999999999999</v>
      </c>
      <c r="I2447">
        <v>4.2105263157894699</v>
      </c>
      <c r="J2447">
        <v>115.454434410961</v>
      </c>
      <c r="K2447">
        <v>127.917857142857</v>
      </c>
      <c r="L2447" s="1">
        <v>0.17890945640338299</v>
      </c>
    </row>
    <row r="2448" spans="1:12" x14ac:dyDescent="0.2">
      <c r="A2448" t="s">
        <v>58</v>
      </c>
      <c r="B2448" t="s">
        <v>90</v>
      </c>
      <c r="C2448">
        <v>5</v>
      </c>
      <c r="D2448" t="s">
        <v>2</v>
      </c>
      <c r="E2448">
        <v>14.5</v>
      </c>
      <c r="F2448">
        <v>8200.9</v>
      </c>
      <c r="G2448">
        <v>6370.0563401998597</v>
      </c>
      <c r="H2448">
        <v>2316.1999999999998</v>
      </c>
      <c r="I2448">
        <v>3.8620689655172402</v>
      </c>
      <c r="J2448">
        <v>113.75100607499699</v>
      </c>
      <c r="K2448">
        <v>146.44464285714199</v>
      </c>
      <c r="L2448" s="1">
        <v>0.28243241595434598</v>
      </c>
    </row>
    <row r="2449" spans="1:12" x14ac:dyDescent="0.2">
      <c r="A2449" t="s">
        <v>58</v>
      </c>
      <c r="B2449" t="s">
        <v>90</v>
      </c>
      <c r="C2449">
        <v>5</v>
      </c>
      <c r="D2449" t="s">
        <v>3</v>
      </c>
      <c r="E2449">
        <v>56</v>
      </c>
      <c r="F2449">
        <v>13424</v>
      </c>
      <c r="G2449">
        <v>13204.1884794036</v>
      </c>
      <c r="H2449">
        <v>0</v>
      </c>
      <c r="I2449">
        <v>1</v>
      </c>
      <c r="J2449">
        <v>235.78907998935099</v>
      </c>
      <c r="K2449">
        <v>239.71428571428501</v>
      </c>
      <c r="L2449" s="1">
        <v>0</v>
      </c>
    </row>
    <row r="2450" spans="1:12" x14ac:dyDescent="0.2">
      <c r="A2450" t="s">
        <v>58</v>
      </c>
      <c r="B2450" t="s">
        <v>90</v>
      </c>
      <c r="C2450">
        <v>6</v>
      </c>
      <c r="D2450" t="s">
        <v>0</v>
      </c>
      <c r="E2450">
        <v>11.3</v>
      </c>
      <c r="F2450">
        <v>7053.7</v>
      </c>
      <c r="G2450">
        <v>6440.0871030934804</v>
      </c>
      <c r="H2450">
        <v>1307.7</v>
      </c>
      <c r="I2450">
        <v>4.9557522123893802</v>
      </c>
      <c r="J2450">
        <v>115.001555412383</v>
      </c>
      <c r="K2450">
        <v>125.958928571428</v>
      </c>
      <c r="L2450" s="1">
        <v>0.18539206373959699</v>
      </c>
    </row>
    <row r="2451" spans="1:12" x14ac:dyDescent="0.2">
      <c r="A2451" t="s">
        <v>58</v>
      </c>
      <c r="B2451" t="s">
        <v>90</v>
      </c>
      <c r="C2451">
        <v>6</v>
      </c>
      <c r="D2451" t="s">
        <v>1</v>
      </c>
      <c r="E2451">
        <v>11.7</v>
      </c>
      <c r="F2451">
        <v>6305.9</v>
      </c>
      <c r="G2451">
        <v>6340.2056452885699</v>
      </c>
      <c r="H2451">
        <v>652.29999999999995</v>
      </c>
      <c r="I2451">
        <v>4.78632478632478</v>
      </c>
      <c r="J2451">
        <v>113.217957951581</v>
      </c>
      <c r="K2451">
        <v>112.605357142857</v>
      </c>
      <c r="L2451" s="1">
        <v>0.103442807529456</v>
      </c>
    </row>
    <row r="2452" spans="1:12" x14ac:dyDescent="0.2">
      <c r="A2452" t="s">
        <v>58</v>
      </c>
      <c r="B2452" t="s">
        <v>90</v>
      </c>
      <c r="C2452">
        <v>6</v>
      </c>
      <c r="D2452" t="s">
        <v>2</v>
      </c>
      <c r="E2452">
        <v>12.6</v>
      </c>
      <c r="F2452">
        <v>7179.5</v>
      </c>
      <c r="G2452">
        <v>5979.6778664828098</v>
      </c>
      <c r="H2452">
        <v>1724.5</v>
      </c>
      <c r="I2452">
        <v>4.4444444444444402</v>
      </c>
      <c r="J2452">
        <v>106.779961901478</v>
      </c>
      <c r="K2452">
        <v>128.205357142857</v>
      </c>
      <c r="L2452" s="1">
        <v>0.24019778536109701</v>
      </c>
    </row>
    <row r="2453" spans="1:12" x14ac:dyDescent="0.2">
      <c r="A2453" t="s">
        <v>58</v>
      </c>
      <c r="B2453" t="s">
        <v>90</v>
      </c>
      <c r="C2453">
        <v>6</v>
      </c>
      <c r="D2453" t="s">
        <v>3</v>
      </c>
      <c r="E2453">
        <v>56</v>
      </c>
      <c r="F2453">
        <v>13424</v>
      </c>
      <c r="G2453">
        <v>13204.1884794036</v>
      </c>
      <c r="H2453">
        <v>0</v>
      </c>
      <c r="I2453">
        <v>1</v>
      </c>
      <c r="J2453">
        <v>235.78907998935099</v>
      </c>
      <c r="K2453">
        <v>239.71428571428501</v>
      </c>
      <c r="L2453" s="1">
        <v>0</v>
      </c>
    </row>
    <row r="2454" spans="1:12" x14ac:dyDescent="0.2">
      <c r="A2454" t="s">
        <v>58</v>
      </c>
      <c r="B2454" t="s">
        <v>90</v>
      </c>
      <c r="C2454">
        <v>7</v>
      </c>
      <c r="D2454" t="s">
        <v>0</v>
      </c>
      <c r="E2454">
        <v>9.9</v>
      </c>
      <c r="F2454">
        <v>6223.9</v>
      </c>
      <c r="G2454">
        <v>6197.3864770083601</v>
      </c>
      <c r="H2454">
        <v>729.3</v>
      </c>
      <c r="I2454">
        <v>5.6565656565656504</v>
      </c>
      <c r="J2454">
        <v>110.66761566086301</v>
      </c>
      <c r="K2454">
        <v>111.141071428571</v>
      </c>
      <c r="L2454" s="1">
        <v>0.117177332540689</v>
      </c>
    </row>
    <row r="2455" spans="1:12" x14ac:dyDescent="0.2">
      <c r="A2455" t="s">
        <v>58</v>
      </c>
      <c r="B2455" t="s">
        <v>90</v>
      </c>
      <c r="C2455">
        <v>7</v>
      </c>
      <c r="D2455" t="s">
        <v>1</v>
      </c>
      <c r="E2455">
        <v>10.5</v>
      </c>
      <c r="F2455">
        <v>5693</v>
      </c>
      <c r="G2455">
        <v>6062.1437282318402</v>
      </c>
      <c r="H2455">
        <v>284.60000000000002</v>
      </c>
      <c r="I2455">
        <v>5.3333333333333304</v>
      </c>
      <c r="J2455">
        <v>108.252566575568</v>
      </c>
      <c r="K2455">
        <v>101.66071428571399</v>
      </c>
      <c r="L2455" s="1">
        <v>4.9991217284384298E-2</v>
      </c>
    </row>
    <row r="2456" spans="1:12" x14ac:dyDescent="0.2">
      <c r="A2456" t="s">
        <v>58</v>
      </c>
      <c r="B2456" t="s">
        <v>90</v>
      </c>
      <c r="C2456">
        <v>7</v>
      </c>
      <c r="D2456" t="s">
        <v>2</v>
      </c>
      <c r="E2456">
        <v>10.8</v>
      </c>
      <c r="F2456">
        <v>6169.7</v>
      </c>
      <c r="G2456">
        <v>5748.5904840527101</v>
      </c>
      <c r="H2456">
        <v>963.3</v>
      </c>
      <c r="I2456">
        <v>5.1851851851851798</v>
      </c>
      <c r="J2456">
        <v>102.653401500941</v>
      </c>
      <c r="K2456">
        <v>110.173214285714</v>
      </c>
      <c r="L2456" s="1">
        <v>0.156134009757362</v>
      </c>
    </row>
    <row r="2457" spans="1:12" x14ac:dyDescent="0.2">
      <c r="A2457" t="s">
        <v>58</v>
      </c>
      <c r="B2457" t="s">
        <v>90</v>
      </c>
      <c r="C2457">
        <v>7</v>
      </c>
      <c r="D2457" t="s">
        <v>3</v>
      </c>
      <c r="E2457">
        <v>56</v>
      </c>
      <c r="F2457">
        <v>13424</v>
      </c>
      <c r="G2457">
        <v>13204.1884794036</v>
      </c>
      <c r="H2457">
        <v>0</v>
      </c>
      <c r="I2457">
        <v>1</v>
      </c>
      <c r="J2457">
        <v>235.78907998935099</v>
      </c>
      <c r="K2457">
        <v>239.71428571428501</v>
      </c>
      <c r="L2457" s="1">
        <v>0</v>
      </c>
    </row>
    <row r="2458" spans="1:12" x14ac:dyDescent="0.2">
      <c r="A2458" t="s">
        <v>58</v>
      </c>
      <c r="B2458" t="s">
        <v>90</v>
      </c>
      <c r="C2458">
        <v>8</v>
      </c>
      <c r="D2458" t="s">
        <v>0</v>
      </c>
      <c r="E2458">
        <v>9.6</v>
      </c>
      <c r="F2458">
        <v>6116.6</v>
      </c>
      <c r="G2458">
        <v>6290.2787182524198</v>
      </c>
      <c r="H2458">
        <v>548.20000000000005</v>
      </c>
      <c r="I2458">
        <v>5.8333333333333304</v>
      </c>
      <c r="J2458">
        <v>112.326405683079</v>
      </c>
      <c r="K2458">
        <v>109.22499999999999</v>
      </c>
      <c r="L2458" s="1">
        <v>8.9624955040381898E-2</v>
      </c>
    </row>
    <row r="2459" spans="1:12" x14ac:dyDescent="0.2">
      <c r="A2459" t="s">
        <v>58</v>
      </c>
      <c r="B2459" t="s">
        <v>90</v>
      </c>
      <c r="C2459">
        <v>8</v>
      </c>
      <c r="D2459" t="s">
        <v>1</v>
      </c>
      <c r="E2459">
        <v>9.9</v>
      </c>
      <c r="F2459">
        <v>5551.7</v>
      </c>
      <c r="G2459">
        <v>5857.0962026999996</v>
      </c>
      <c r="H2459">
        <v>478.1</v>
      </c>
      <c r="I2459">
        <v>5.6565656565656504</v>
      </c>
      <c r="J2459">
        <v>104.591003619642</v>
      </c>
      <c r="K2459">
        <v>99.137500000000003</v>
      </c>
      <c r="L2459" s="1">
        <v>8.6117765729416207E-2</v>
      </c>
    </row>
    <row r="2460" spans="1:12" x14ac:dyDescent="0.2">
      <c r="A2460" t="s">
        <v>58</v>
      </c>
      <c r="B2460" t="s">
        <v>90</v>
      </c>
      <c r="C2460">
        <v>8</v>
      </c>
      <c r="D2460" t="s">
        <v>2</v>
      </c>
      <c r="E2460">
        <v>10.5</v>
      </c>
      <c r="F2460">
        <v>5898.6</v>
      </c>
      <c r="G2460">
        <v>5524.2192224125101</v>
      </c>
      <c r="H2460">
        <v>902.1</v>
      </c>
      <c r="I2460">
        <v>5.3333333333333304</v>
      </c>
      <c r="J2460">
        <v>98.646771828794797</v>
      </c>
      <c r="K2460">
        <v>105.332142857142</v>
      </c>
      <c r="L2460" s="1">
        <v>0.15293459464957701</v>
      </c>
    </row>
    <row r="2461" spans="1:12" x14ac:dyDescent="0.2">
      <c r="A2461" t="s">
        <v>58</v>
      </c>
      <c r="B2461" t="s">
        <v>90</v>
      </c>
      <c r="C2461">
        <v>8</v>
      </c>
      <c r="D2461" t="s">
        <v>3</v>
      </c>
      <c r="E2461">
        <v>56</v>
      </c>
      <c r="F2461">
        <v>13424</v>
      </c>
      <c r="G2461">
        <v>13204.1884794036</v>
      </c>
      <c r="H2461">
        <v>0</v>
      </c>
      <c r="I2461">
        <v>1</v>
      </c>
      <c r="J2461">
        <v>235.78907998935099</v>
      </c>
      <c r="K2461">
        <v>239.71428571428501</v>
      </c>
      <c r="L2461" s="1">
        <v>0</v>
      </c>
    </row>
    <row r="2462" spans="1:12" x14ac:dyDescent="0.2">
      <c r="A2462" t="s">
        <v>58</v>
      </c>
      <c r="B2462" t="s">
        <v>90</v>
      </c>
      <c r="C2462">
        <v>9</v>
      </c>
      <c r="D2462" t="s">
        <v>0</v>
      </c>
      <c r="E2462">
        <v>9</v>
      </c>
      <c r="F2462">
        <v>5739.7</v>
      </c>
      <c r="G2462">
        <v>6228.1463518482897</v>
      </c>
      <c r="H2462">
        <v>308.89999999999998</v>
      </c>
      <c r="I2462">
        <v>6.2222222222222197</v>
      </c>
      <c r="J2462">
        <v>111.216899140148</v>
      </c>
      <c r="K2462">
        <v>102.494642857142</v>
      </c>
      <c r="L2462" s="1">
        <v>5.3818143805425302E-2</v>
      </c>
    </row>
    <row r="2463" spans="1:12" x14ac:dyDescent="0.2">
      <c r="A2463" t="s">
        <v>58</v>
      </c>
      <c r="B2463" t="s">
        <v>90</v>
      </c>
      <c r="C2463">
        <v>9</v>
      </c>
      <c r="D2463" t="s">
        <v>1</v>
      </c>
      <c r="E2463">
        <v>9.5</v>
      </c>
      <c r="F2463">
        <v>5090.7</v>
      </c>
      <c r="G2463">
        <v>5688.6204630014299</v>
      </c>
      <c r="H2463">
        <v>326.10000000000002</v>
      </c>
      <c r="I2463">
        <v>5.8947368421052602</v>
      </c>
      <c r="J2463">
        <v>101.58250826788201</v>
      </c>
      <c r="K2463">
        <v>90.905357142857099</v>
      </c>
      <c r="L2463" s="1">
        <v>6.40579880959396E-2</v>
      </c>
    </row>
    <row r="2464" spans="1:12" x14ac:dyDescent="0.2">
      <c r="A2464" t="s">
        <v>58</v>
      </c>
      <c r="B2464" t="s">
        <v>90</v>
      </c>
      <c r="C2464">
        <v>9</v>
      </c>
      <c r="D2464" t="s">
        <v>2</v>
      </c>
      <c r="E2464">
        <v>9.6999999999999993</v>
      </c>
      <c r="F2464">
        <v>5279.6</v>
      </c>
      <c r="G2464">
        <v>5471.6573269718101</v>
      </c>
      <c r="H2464">
        <v>389.1</v>
      </c>
      <c r="I2464">
        <v>5.7731958762886597</v>
      </c>
      <c r="J2464">
        <v>97.708166553068097</v>
      </c>
      <c r="K2464">
        <v>94.278571428571396</v>
      </c>
      <c r="L2464" s="1">
        <v>7.3698765057958901E-2</v>
      </c>
    </row>
    <row r="2465" spans="1:12" x14ac:dyDescent="0.2">
      <c r="A2465" t="s">
        <v>58</v>
      </c>
      <c r="B2465" t="s">
        <v>90</v>
      </c>
      <c r="C2465">
        <v>9</v>
      </c>
      <c r="D2465" t="s">
        <v>3</v>
      </c>
      <c r="E2465">
        <v>56</v>
      </c>
      <c r="F2465">
        <v>13424</v>
      </c>
      <c r="G2465">
        <v>13204.1884794036</v>
      </c>
      <c r="H2465">
        <v>0</v>
      </c>
      <c r="I2465">
        <v>1</v>
      </c>
      <c r="J2465">
        <v>235.78907998935099</v>
      </c>
      <c r="K2465">
        <v>239.71428571428501</v>
      </c>
      <c r="L2465" s="1">
        <v>0</v>
      </c>
    </row>
    <row r="2466" spans="1:12" x14ac:dyDescent="0.2">
      <c r="A2466" t="s">
        <v>59</v>
      </c>
      <c r="B2466" t="s">
        <v>90</v>
      </c>
      <c r="C2466">
        <v>1</v>
      </c>
      <c r="D2466" t="s">
        <v>0</v>
      </c>
      <c r="E2466">
        <v>26.6</v>
      </c>
      <c r="F2466">
        <v>13257.7</v>
      </c>
      <c r="G2466">
        <v>8658.66044296974</v>
      </c>
      <c r="H2466">
        <v>5206.6000000000004</v>
      </c>
      <c r="I2466">
        <v>2.33082706766917</v>
      </c>
      <c r="J2466">
        <v>139.65581359628601</v>
      </c>
      <c r="K2466">
        <v>213.83387096774101</v>
      </c>
      <c r="L2466" s="1">
        <v>0.39272271962708399</v>
      </c>
    </row>
    <row r="2467" spans="1:12" x14ac:dyDescent="0.2">
      <c r="A2467" t="s">
        <v>59</v>
      </c>
      <c r="B2467" t="s">
        <v>90</v>
      </c>
      <c r="C2467">
        <v>1</v>
      </c>
      <c r="D2467" t="s">
        <v>1</v>
      </c>
      <c r="E2467">
        <v>27.8</v>
      </c>
      <c r="F2467">
        <v>9036.1</v>
      </c>
      <c r="G2467">
        <v>7706.1856859180398</v>
      </c>
      <c r="H2467">
        <v>2276.4</v>
      </c>
      <c r="I2467">
        <v>2.2302158273381201</v>
      </c>
      <c r="J2467">
        <v>124.293317514807</v>
      </c>
      <c r="K2467">
        <v>145.74354838709601</v>
      </c>
      <c r="L2467" s="1">
        <v>0.25192284281935701</v>
      </c>
    </row>
    <row r="2468" spans="1:12" x14ac:dyDescent="0.2">
      <c r="A2468" t="s">
        <v>59</v>
      </c>
      <c r="B2468" t="s">
        <v>90</v>
      </c>
      <c r="C2468">
        <v>1</v>
      </c>
      <c r="D2468" t="s">
        <v>2</v>
      </c>
      <c r="E2468">
        <v>25.3</v>
      </c>
      <c r="F2468">
        <v>11835.2</v>
      </c>
      <c r="G2468">
        <v>7218.2557229555196</v>
      </c>
      <c r="H2468">
        <v>5395.7</v>
      </c>
      <c r="I2468">
        <v>2.4505928853754901</v>
      </c>
      <c r="J2468">
        <v>116.42347940250799</v>
      </c>
      <c r="K2468">
        <v>190.89032258064501</v>
      </c>
      <c r="L2468" s="1">
        <v>0.45590273083682498</v>
      </c>
    </row>
    <row r="2469" spans="1:12" x14ac:dyDescent="0.2">
      <c r="A2469" t="s">
        <v>59</v>
      </c>
      <c r="B2469" t="s">
        <v>90</v>
      </c>
      <c r="C2469">
        <v>1</v>
      </c>
      <c r="D2469" t="s">
        <v>3</v>
      </c>
      <c r="E2469">
        <v>62</v>
      </c>
      <c r="F2469">
        <v>12748</v>
      </c>
      <c r="G2469">
        <v>12508.847188624701</v>
      </c>
      <c r="H2469">
        <v>0</v>
      </c>
      <c r="I2469">
        <v>1</v>
      </c>
      <c r="J2469">
        <v>201.75559981652799</v>
      </c>
      <c r="K2469">
        <v>205.61290322580601</v>
      </c>
      <c r="L2469" s="1">
        <v>0</v>
      </c>
    </row>
    <row r="2470" spans="1:12" x14ac:dyDescent="0.2">
      <c r="A2470" t="s">
        <v>59</v>
      </c>
      <c r="B2470" t="s">
        <v>90</v>
      </c>
      <c r="C2470">
        <v>10</v>
      </c>
      <c r="D2470" t="s">
        <v>0</v>
      </c>
      <c r="E2470">
        <v>10</v>
      </c>
      <c r="F2470">
        <v>6385.1</v>
      </c>
      <c r="G2470">
        <v>7308.3739471267399</v>
      </c>
      <c r="H2470">
        <v>138.9</v>
      </c>
      <c r="I2470">
        <v>6.2</v>
      </c>
      <c r="J2470">
        <v>117.876999147205</v>
      </c>
      <c r="K2470">
        <v>102.985483870967</v>
      </c>
      <c r="L2470" s="1">
        <v>2.17537704969381E-2</v>
      </c>
    </row>
    <row r="2471" spans="1:12" x14ac:dyDescent="0.2">
      <c r="A2471" t="s">
        <v>59</v>
      </c>
      <c r="B2471" t="s">
        <v>90</v>
      </c>
      <c r="C2471">
        <v>10</v>
      </c>
      <c r="D2471" t="s">
        <v>1</v>
      </c>
      <c r="E2471">
        <v>11.2</v>
      </c>
      <c r="F2471">
        <v>5740.8</v>
      </c>
      <c r="G2471">
        <v>6660.5367906278998</v>
      </c>
      <c r="H2471">
        <v>156.4</v>
      </c>
      <c r="I2471">
        <v>5.5357142857142803</v>
      </c>
      <c r="J2471">
        <v>107.428012752063</v>
      </c>
      <c r="K2471">
        <v>92.593548387096703</v>
      </c>
      <c r="L2471" s="1">
        <v>2.7243589743589699E-2</v>
      </c>
    </row>
    <row r="2472" spans="1:12" x14ac:dyDescent="0.2">
      <c r="A2472" t="s">
        <v>59</v>
      </c>
      <c r="B2472" t="s">
        <v>90</v>
      </c>
      <c r="C2472">
        <v>10</v>
      </c>
      <c r="D2472" t="s">
        <v>2</v>
      </c>
      <c r="E2472">
        <v>11</v>
      </c>
      <c r="F2472">
        <v>5767.8</v>
      </c>
      <c r="G2472">
        <v>6313.3374931784401</v>
      </c>
      <c r="H2472">
        <v>230.7</v>
      </c>
      <c r="I2472">
        <v>5.6363636363636296</v>
      </c>
      <c r="J2472">
        <v>101.828024083523</v>
      </c>
      <c r="K2472">
        <v>93.029032258064504</v>
      </c>
      <c r="L2472" s="1">
        <v>3.9997919484032002E-2</v>
      </c>
    </row>
    <row r="2473" spans="1:12" x14ac:dyDescent="0.2">
      <c r="A2473" t="s">
        <v>59</v>
      </c>
      <c r="B2473" t="s">
        <v>90</v>
      </c>
      <c r="C2473">
        <v>10</v>
      </c>
      <c r="D2473" t="s">
        <v>3</v>
      </c>
      <c r="E2473">
        <v>53.3</v>
      </c>
      <c r="F2473">
        <v>11743.9</v>
      </c>
      <c r="G2473">
        <v>11771.2021809791</v>
      </c>
      <c r="H2473">
        <v>0</v>
      </c>
      <c r="I2473">
        <v>1.1632270168855501</v>
      </c>
      <c r="J2473">
        <v>189.85809969321201</v>
      </c>
      <c r="K2473">
        <v>189.41774193548301</v>
      </c>
      <c r="L2473" s="1">
        <v>0</v>
      </c>
    </row>
    <row r="2474" spans="1:12" x14ac:dyDescent="0.2">
      <c r="A2474" t="s">
        <v>59</v>
      </c>
      <c r="B2474" t="s">
        <v>90</v>
      </c>
      <c r="C2474">
        <v>11</v>
      </c>
      <c r="D2474" t="s">
        <v>0</v>
      </c>
      <c r="E2474">
        <v>10</v>
      </c>
      <c r="F2474">
        <v>6422.8</v>
      </c>
      <c r="G2474">
        <v>7501.3407506231697</v>
      </c>
      <c r="H2474">
        <v>53.9</v>
      </c>
      <c r="I2474">
        <v>6.2</v>
      </c>
      <c r="J2474">
        <v>120.989366945535</v>
      </c>
      <c r="K2474">
        <v>103.59354838709601</v>
      </c>
      <c r="L2474" s="1">
        <v>8.3919785763218492E-3</v>
      </c>
    </row>
    <row r="2475" spans="1:12" x14ac:dyDescent="0.2">
      <c r="A2475" t="s">
        <v>59</v>
      </c>
      <c r="B2475" t="s">
        <v>90</v>
      </c>
      <c r="C2475">
        <v>11</v>
      </c>
      <c r="D2475" t="s">
        <v>1</v>
      </c>
      <c r="E2475">
        <v>11.1</v>
      </c>
      <c r="F2475">
        <v>5504</v>
      </c>
      <c r="G2475">
        <v>6752.5149338649899</v>
      </c>
      <c r="H2475">
        <v>244.6</v>
      </c>
      <c r="I2475">
        <v>5.58558558558558</v>
      </c>
      <c r="J2475">
        <v>108.91153119137</v>
      </c>
      <c r="K2475">
        <v>88.774193548387103</v>
      </c>
      <c r="L2475" s="1">
        <v>4.4440406976744097E-2</v>
      </c>
    </row>
    <row r="2476" spans="1:12" x14ac:dyDescent="0.2">
      <c r="A2476" t="s">
        <v>59</v>
      </c>
      <c r="B2476" t="s">
        <v>90</v>
      </c>
      <c r="C2476">
        <v>11</v>
      </c>
      <c r="D2476" t="s">
        <v>2</v>
      </c>
      <c r="E2476">
        <v>11.4</v>
      </c>
      <c r="F2476">
        <v>5518.1</v>
      </c>
      <c r="G2476">
        <v>6129.2988536100702</v>
      </c>
      <c r="H2476">
        <v>112.3</v>
      </c>
      <c r="I2476">
        <v>5.4385964912280702</v>
      </c>
      <c r="J2476">
        <v>98.859658929194694</v>
      </c>
      <c r="K2476">
        <v>89.001612903225805</v>
      </c>
      <c r="L2476" s="1">
        <v>2.03512078432793E-2</v>
      </c>
    </row>
    <row r="2477" spans="1:12" x14ac:dyDescent="0.2">
      <c r="A2477" t="s">
        <v>59</v>
      </c>
      <c r="B2477" t="s">
        <v>90</v>
      </c>
      <c r="C2477">
        <v>11</v>
      </c>
      <c r="D2477" t="s">
        <v>3</v>
      </c>
      <c r="E2477">
        <v>47.2</v>
      </c>
      <c r="F2477">
        <v>11055.3</v>
      </c>
      <c r="G2477">
        <v>11214.952599340701</v>
      </c>
      <c r="H2477">
        <v>0</v>
      </c>
      <c r="I2477">
        <v>1.3135593220338899</v>
      </c>
      <c r="J2477">
        <v>180.88633224743</v>
      </c>
      <c r="K2477">
        <v>178.31129032257999</v>
      </c>
      <c r="L2477" s="1">
        <v>0</v>
      </c>
    </row>
    <row r="2478" spans="1:12" x14ac:dyDescent="0.2">
      <c r="A2478" t="s">
        <v>59</v>
      </c>
      <c r="B2478" t="s">
        <v>90</v>
      </c>
      <c r="C2478">
        <v>12</v>
      </c>
      <c r="D2478" t="s">
        <v>0</v>
      </c>
      <c r="E2478">
        <v>10</v>
      </c>
      <c r="F2478">
        <v>6352.5</v>
      </c>
      <c r="G2478">
        <v>7444.87626268036</v>
      </c>
      <c r="H2478">
        <v>6.9</v>
      </c>
      <c r="I2478">
        <v>6.2</v>
      </c>
      <c r="J2478">
        <v>120.07864939807</v>
      </c>
      <c r="K2478">
        <v>102.45967741935399</v>
      </c>
      <c r="L2478" s="1">
        <v>1.0861865407319901E-3</v>
      </c>
    </row>
    <row r="2479" spans="1:12" x14ac:dyDescent="0.2">
      <c r="A2479" t="s">
        <v>59</v>
      </c>
      <c r="B2479" t="s">
        <v>90</v>
      </c>
      <c r="C2479">
        <v>12</v>
      </c>
      <c r="D2479" t="s">
        <v>1</v>
      </c>
      <c r="E2479">
        <v>11.2</v>
      </c>
      <c r="F2479">
        <v>5611.4</v>
      </c>
      <c r="G2479">
        <v>6837.8247169445503</v>
      </c>
      <c r="H2479">
        <v>169.5</v>
      </c>
      <c r="I2479">
        <v>5.5357142857142803</v>
      </c>
      <c r="J2479">
        <v>110.287495434589</v>
      </c>
      <c r="K2479">
        <v>90.506451612903206</v>
      </c>
      <c r="L2479" s="1">
        <v>3.0206365612859502E-2</v>
      </c>
    </row>
    <row r="2480" spans="1:12" x14ac:dyDescent="0.2">
      <c r="A2480" t="s">
        <v>59</v>
      </c>
      <c r="B2480" t="s">
        <v>90</v>
      </c>
      <c r="C2480">
        <v>12</v>
      </c>
      <c r="D2480" t="s">
        <v>2</v>
      </c>
      <c r="E2480">
        <v>11.7</v>
      </c>
      <c r="F2480">
        <v>5512.3</v>
      </c>
      <c r="G2480">
        <v>6242.3762541331798</v>
      </c>
      <c r="H2480">
        <v>19.8</v>
      </c>
      <c r="I2480">
        <v>5.2991452991452999</v>
      </c>
      <c r="J2480">
        <v>100.68348796989</v>
      </c>
      <c r="K2480">
        <v>88.908064516129002</v>
      </c>
      <c r="L2480" s="1">
        <v>3.59196705549407E-3</v>
      </c>
    </row>
    <row r="2481" spans="1:12" x14ac:dyDescent="0.2">
      <c r="A2481" t="s">
        <v>59</v>
      </c>
      <c r="B2481" t="s">
        <v>90</v>
      </c>
      <c r="C2481">
        <v>12</v>
      </c>
      <c r="D2481" t="s">
        <v>3</v>
      </c>
      <c r="E2481">
        <v>32.5</v>
      </c>
      <c r="F2481">
        <v>9129.4</v>
      </c>
      <c r="G2481">
        <v>9667.4665433973805</v>
      </c>
      <c r="H2481">
        <v>0</v>
      </c>
      <c r="I2481">
        <v>1.9076923076923</v>
      </c>
      <c r="J2481">
        <v>155.92687973221501</v>
      </c>
      <c r="K2481">
        <v>147.248387096774</v>
      </c>
      <c r="L2481" s="1">
        <v>0</v>
      </c>
    </row>
    <row r="2482" spans="1:12" x14ac:dyDescent="0.2">
      <c r="A2482" t="s">
        <v>59</v>
      </c>
      <c r="B2482" t="s">
        <v>90</v>
      </c>
      <c r="C2482">
        <v>13</v>
      </c>
      <c r="D2482" t="s">
        <v>0</v>
      </c>
      <c r="E2482">
        <v>10</v>
      </c>
      <c r="F2482">
        <v>6397.4</v>
      </c>
      <c r="G2482">
        <v>7508.3248586177297</v>
      </c>
      <c r="H2482">
        <v>5</v>
      </c>
      <c r="I2482">
        <v>6.2</v>
      </c>
      <c r="J2482">
        <v>121.102013848673</v>
      </c>
      <c r="K2482">
        <v>103.183870967741</v>
      </c>
      <c r="L2482" s="1">
        <v>7.8156751180166902E-4</v>
      </c>
    </row>
    <row r="2483" spans="1:12" x14ac:dyDescent="0.2">
      <c r="A2483" t="s">
        <v>59</v>
      </c>
      <c r="B2483" t="s">
        <v>90</v>
      </c>
      <c r="C2483">
        <v>13</v>
      </c>
      <c r="D2483" t="s">
        <v>1</v>
      </c>
      <c r="E2483">
        <v>11</v>
      </c>
      <c r="F2483">
        <v>5425.7</v>
      </c>
      <c r="G2483">
        <v>6822.9393819736397</v>
      </c>
      <c r="H2483">
        <v>239.3</v>
      </c>
      <c r="I2483">
        <v>5.6363636363636296</v>
      </c>
      <c r="J2483">
        <v>110.04740938667101</v>
      </c>
      <c r="K2483">
        <v>87.511290322580606</v>
      </c>
      <c r="L2483" s="1">
        <v>4.4104908122454198E-2</v>
      </c>
    </row>
    <row r="2484" spans="1:12" x14ac:dyDescent="0.2">
      <c r="A2484" t="s">
        <v>59</v>
      </c>
      <c r="B2484" t="s">
        <v>90</v>
      </c>
      <c r="C2484">
        <v>13</v>
      </c>
      <c r="D2484" t="s">
        <v>2</v>
      </c>
      <c r="E2484">
        <v>12.6</v>
      </c>
      <c r="F2484">
        <v>5561.8</v>
      </c>
      <c r="G2484">
        <v>6251.9110303145299</v>
      </c>
      <c r="H2484">
        <v>6</v>
      </c>
      <c r="I2484">
        <v>4.92063492063492</v>
      </c>
      <c r="J2484">
        <v>100.83727468249199</v>
      </c>
      <c r="K2484">
        <v>89.706451612903194</v>
      </c>
      <c r="L2484" s="1">
        <v>1.0787874429141601E-3</v>
      </c>
    </row>
    <row r="2485" spans="1:12" x14ac:dyDescent="0.2">
      <c r="A2485" t="s">
        <v>59</v>
      </c>
      <c r="B2485" t="s">
        <v>90</v>
      </c>
      <c r="C2485">
        <v>13</v>
      </c>
      <c r="D2485" t="s">
        <v>3</v>
      </c>
      <c r="E2485">
        <v>38.4</v>
      </c>
      <c r="F2485">
        <v>10027.200000000001</v>
      </c>
      <c r="G2485">
        <v>10447.5103904633</v>
      </c>
      <c r="H2485">
        <v>0</v>
      </c>
      <c r="I2485">
        <v>1.6145833333333299</v>
      </c>
      <c r="J2485">
        <v>168.50823210424801</v>
      </c>
      <c r="K2485">
        <v>161.729032258064</v>
      </c>
      <c r="L2485" s="1">
        <v>0</v>
      </c>
    </row>
    <row r="2486" spans="1:12" x14ac:dyDescent="0.2">
      <c r="A2486" t="s">
        <v>59</v>
      </c>
      <c r="B2486" t="s">
        <v>90</v>
      </c>
      <c r="C2486">
        <v>14</v>
      </c>
      <c r="D2486" t="s">
        <v>0</v>
      </c>
      <c r="E2486">
        <v>10</v>
      </c>
      <c r="F2486">
        <v>6727.2</v>
      </c>
      <c r="G2486">
        <v>7914.1591713368198</v>
      </c>
      <c r="H2486">
        <v>0</v>
      </c>
      <c r="I2486">
        <v>6.2</v>
      </c>
      <c r="J2486">
        <v>127.647728569948</v>
      </c>
      <c r="K2486">
        <v>108.503225806451</v>
      </c>
      <c r="L2486" s="1">
        <v>0</v>
      </c>
    </row>
    <row r="2487" spans="1:12" x14ac:dyDescent="0.2">
      <c r="A2487" t="s">
        <v>59</v>
      </c>
      <c r="B2487" t="s">
        <v>90</v>
      </c>
      <c r="C2487">
        <v>14</v>
      </c>
      <c r="D2487" t="s">
        <v>1</v>
      </c>
      <c r="E2487">
        <v>11.2</v>
      </c>
      <c r="F2487">
        <v>5349.2</v>
      </c>
      <c r="G2487">
        <v>6879.0365166741503</v>
      </c>
      <c r="H2487">
        <v>278.5</v>
      </c>
      <c r="I2487">
        <v>5.5357142857142803</v>
      </c>
      <c r="J2487">
        <v>110.95220188184101</v>
      </c>
      <c r="K2487">
        <v>86.277419354838699</v>
      </c>
      <c r="L2487" s="1">
        <v>5.2063860016450997E-2</v>
      </c>
    </row>
    <row r="2488" spans="1:12" x14ac:dyDescent="0.2">
      <c r="A2488" t="s">
        <v>59</v>
      </c>
      <c r="B2488" t="s">
        <v>90</v>
      </c>
      <c r="C2488">
        <v>14</v>
      </c>
      <c r="D2488" t="s">
        <v>2</v>
      </c>
      <c r="E2488">
        <v>11.5</v>
      </c>
      <c r="F2488">
        <v>5551.3</v>
      </c>
      <c r="G2488">
        <v>6283.2532097384001</v>
      </c>
      <c r="H2488">
        <v>0</v>
      </c>
      <c r="I2488">
        <v>5.3913043478260798</v>
      </c>
      <c r="J2488">
        <v>101.34279370545801</v>
      </c>
      <c r="K2488">
        <v>89.5370967741935</v>
      </c>
      <c r="L2488" s="1">
        <v>0</v>
      </c>
    </row>
    <row r="2489" spans="1:12" x14ac:dyDescent="0.2">
      <c r="A2489" t="s">
        <v>59</v>
      </c>
      <c r="B2489" t="s">
        <v>90</v>
      </c>
      <c r="C2489">
        <v>14</v>
      </c>
      <c r="D2489" t="s">
        <v>3</v>
      </c>
      <c r="E2489">
        <v>28.4</v>
      </c>
      <c r="F2489">
        <v>8754.7000000000007</v>
      </c>
      <c r="G2489">
        <v>9470.8916236655405</v>
      </c>
      <c r="H2489">
        <v>0</v>
      </c>
      <c r="I2489">
        <v>2.1830985915492902</v>
      </c>
      <c r="J2489">
        <v>152.756316510734</v>
      </c>
      <c r="K2489">
        <v>141.20483870967701</v>
      </c>
      <c r="L2489" s="1">
        <v>0</v>
      </c>
    </row>
    <row r="2490" spans="1:12" x14ac:dyDescent="0.2">
      <c r="A2490" t="s">
        <v>59</v>
      </c>
      <c r="B2490" t="s">
        <v>90</v>
      </c>
      <c r="C2490">
        <v>2</v>
      </c>
      <c r="D2490" t="s">
        <v>0</v>
      </c>
      <c r="E2490">
        <v>23.3</v>
      </c>
      <c r="F2490">
        <v>12403</v>
      </c>
      <c r="G2490">
        <v>8703.0350746613894</v>
      </c>
      <c r="H2490">
        <v>4878.3999999999996</v>
      </c>
      <c r="I2490">
        <v>2.6609442060085802</v>
      </c>
      <c r="J2490">
        <v>140.37153346228001</v>
      </c>
      <c r="K2490">
        <v>200.04838709677401</v>
      </c>
      <c r="L2490" s="1">
        <v>0.39332419575909</v>
      </c>
    </row>
    <row r="2491" spans="1:12" x14ac:dyDescent="0.2">
      <c r="A2491" t="s">
        <v>59</v>
      </c>
      <c r="B2491" t="s">
        <v>90</v>
      </c>
      <c r="C2491">
        <v>2</v>
      </c>
      <c r="D2491" t="s">
        <v>1</v>
      </c>
      <c r="E2491">
        <v>24.1</v>
      </c>
      <c r="F2491">
        <v>8455.6</v>
      </c>
      <c r="G2491">
        <v>7479.9862422530296</v>
      </c>
      <c r="H2491">
        <v>2009.8</v>
      </c>
      <c r="I2491">
        <v>2.5726141078838101</v>
      </c>
      <c r="J2491">
        <v>120.644939391177</v>
      </c>
      <c r="K2491">
        <v>136.38064516129</v>
      </c>
      <c r="L2491" s="1">
        <v>0.23768863238563701</v>
      </c>
    </row>
    <row r="2492" spans="1:12" x14ac:dyDescent="0.2">
      <c r="A2492" t="s">
        <v>59</v>
      </c>
      <c r="B2492" t="s">
        <v>90</v>
      </c>
      <c r="C2492">
        <v>2</v>
      </c>
      <c r="D2492" t="s">
        <v>2</v>
      </c>
      <c r="E2492">
        <v>25.5</v>
      </c>
      <c r="F2492">
        <v>11992.3</v>
      </c>
      <c r="G2492">
        <v>7109.3713412464404</v>
      </c>
      <c r="H2492">
        <v>5363.7</v>
      </c>
      <c r="I2492">
        <v>2.4313725490196001</v>
      </c>
      <c r="J2492">
        <v>114.667279697523</v>
      </c>
      <c r="K2492">
        <v>193.424193548387</v>
      </c>
      <c r="L2492" s="1">
        <v>0.44726199311224701</v>
      </c>
    </row>
    <row r="2493" spans="1:12" x14ac:dyDescent="0.2">
      <c r="A2493" t="s">
        <v>59</v>
      </c>
      <c r="B2493" t="s">
        <v>90</v>
      </c>
      <c r="C2493">
        <v>2</v>
      </c>
      <c r="D2493" t="s">
        <v>3</v>
      </c>
      <c r="E2493">
        <v>62</v>
      </c>
      <c r="F2493">
        <v>12748</v>
      </c>
      <c r="G2493">
        <v>12508.847188624701</v>
      </c>
      <c r="H2493">
        <v>0</v>
      </c>
      <c r="I2493">
        <v>1</v>
      </c>
      <c r="J2493">
        <v>201.75559981652799</v>
      </c>
      <c r="K2493">
        <v>205.61290322580601</v>
      </c>
      <c r="L2493" s="1">
        <v>0</v>
      </c>
    </row>
    <row r="2494" spans="1:12" x14ac:dyDescent="0.2">
      <c r="A2494" t="s">
        <v>59</v>
      </c>
      <c r="B2494" t="s">
        <v>90</v>
      </c>
      <c r="C2494">
        <v>3</v>
      </c>
      <c r="D2494" t="s">
        <v>0</v>
      </c>
      <c r="E2494">
        <v>21.3</v>
      </c>
      <c r="F2494">
        <v>11101.9</v>
      </c>
      <c r="G2494">
        <v>8647.2615289418009</v>
      </c>
      <c r="H2494">
        <v>3336</v>
      </c>
      <c r="I2494">
        <v>2.91079812206572</v>
      </c>
      <c r="J2494">
        <v>139.47196014422201</v>
      </c>
      <c r="K2494">
        <v>179.062903225806</v>
      </c>
      <c r="L2494" s="1">
        <v>0.30048910546843299</v>
      </c>
    </row>
    <row r="2495" spans="1:12" x14ac:dyDescent="0.2">
      <c r="A2495" t="s">
        <v>59</v>
      </c>
      <c r="B2495" t="s">
        <v>90</v>
      </c>
      <c r="C2495">
        <v>3</v>
      </c>
      <c r="D2495" t="s">
        <v>1</v>
      </c>
      <c r="E2495">
        <v>24.4</v>
      </c>
      <c r="F2495">
        <v>8155.8</v>
      </c>
      <c r="G2495">
        <v>7395.6903935885002</v>
      </c>
      <c r="H2495">
        <v>1707.6</v>
      </c>
      <c r="I2495">
        <v>2.5409836065573699</v>
      </c>
      <c r="J2495">
        <v>119.285328928846</v>
      </c>
      <c r="K2495">
        <v>131.545161290322</v>
      </c>
      <c r="L2495" s="1">
        <v>0.209372471124843</v>
      </c>
    </row>
    <row r="2496" spans="1:12" x14ac:dyDescent="0.2">
      <c r="A2496" t="s">
        <v>59</v>
      </c>
      <c r="B2496" t="s">
        <v>90</v>
      </c>
      <c r="C2496">
        <v>3</v>
      </c>
      <c r="D2496" t="s">
        <v>2</v>
      </c>
      <c r="E2496">
        <v>22.6</v>
      </c>
      <c r="F2496">
        <v>10786.5</v>
      </c>
      <c r="G2496">
        <v>6993.4485880317798</v>
      </c>
      <c r="H2496">
        <v>4276.3</v>
      </c>
      <c r="I2496">
        <v>2.7433628318583998</v>
      </c>
      <c r="J2496">
        <v>112.79755787148</v>
      </c>
      <c r="K2496">
        <v>173.97580645161199</v>
      </c>
      <c r="L2496" s="1">
        <v>0.39644926528530999</v>
      </c>
    </row>
    <row r="2497" spans="1:12" x14ac:dyDescent="0.2">
      <c r="A2497" t="s">
        <v>59</v>
      </c>
      <c r="B2497" t="s">
        <v>90</v>
      </c>
      <c r="C2497">
        <v>3</v>
      </c>
      <c r="D2497" t="s">
        <v>3</v>
      </c>
      <c r="E2497">
        <v>62</v>
      </c>
      <c r="F2497">
        <v>12748</v>
      </c>
      <c r="G2497">
        <v>12508.847188624701</v>
      </c>
      <c r="H2497">
        <v>0</v>
      </c>
      <c r="I2497">
        <v>1</v>
      </c>
      <c r="J2497">
        <v>201.75559981652799</v>
      </c>
      <c r="K2497">
        <v>205.61290322580601</v>
      </c>
      <c r="L2497" s="1">
        <v>0</v>
      </c>
    </row>
    <row r="2498" spans="1:12" x14ac:dyDescent="0.2">
      <c r="A2498" t="s">
        <v>59</v>
      </c>
      <c r="B2498" t="s">
        <v>90</v>
      </c>
      <c r="C2498">
        <v>4</v>
      </c>
      <c r="D2498" t="s">
        <v>0</v>
      </c>
      <c r="E2498">
        <v>18</v>
      </c>
      <c r="F2498">
        <v>9637.5</v>
      </c>
      <c r="G2498">
        <v>8201.9115182436908</v>
      </c>
      <c r="H2498">
        <v>2373.6</v>
      </c>
      <c r="I2498">
        <v>3.4444444444444402</v>
      </c>
      <c r="J2498">
        <v>132.28889545554301</v>
      </c>
      <c r="K2498">
        <v>155.443548387096</v>
      </c>
      <c r="L2498" s="1">
        <v>0.24628793774318999</v>
      </c>
    </row>
    <row r="2499" spans="1:12" x14ac:dyDescent="0.2">
      <c r="A2499" t="s">
        <v>59</v>
      </c>
      <c r="B2499" t="s">
        <v>90</v>
      </c>
      <c r="C2499">
        <v>4</v>
      </c>
      <c r="D2499" t="s">
        <v>1</v>
      </c>
      <c r="E2499">
        <v>18.8</v>
      </c>
      <c r="F2499">
        <v>7507.9</v>
      </c>
      <c r="G2499">
        <v>6922.1799345683703</v>
      </c>
      <c r="H2499">
        <v>1339</v>
      </c>
      <c r="I2499">
        <v>3.2978723404255299</v>
      </c>
      <c r="J2499">
        <v>111.64806346077999</v>
      </c>
      <c r="K2499">
        <v>121.095161290322</v>
      </c>
      <c r="L2499" s="1">
        <v>0.17834547609850901</v>
      </c>
    </row>
    <row r="2500" spans="1:12" x14ac:dyDescent="0.2">
      <c r="A2500" t="s">
        <v>59</v>
      </c>
      <c r="B2500" t="s">
        <v>90</v>
      </c>
      <c r="C2500">
        <v>4</v>
      </c>
      <c r="D2500" t="s">
        <v>2</v>
      </c>
      <c r="E2500">
        <v>20</v>
      </c>
      <c r="F2500">
        <v>9149</v>
      </c>
      <c r="G2500">
        <v>6722.9700220944496</v>
      </c>
      <c r="H2500">
        <v>2906</v>
      </c>
      <c r="I2500">
        <v>3.1</v>
      </c>
      <c r="J2500">
        <v>108.435000356362</v>
      </c>
      <c r="K2500">
        <v>147.564516129032</v>
      </c>
      <c r="L2500" s="1">
        <v>0.31763034211389202</v>
      </c>
    </row>
    <row r="2501" spans="1:12" x14ac:dyDescent="0.2">
      <c r="A2501" t="s">
        <v>59</v>
      </c>
      <c r="B2501" t="s">
        <v>90</v>
      </c>
      <c r="C2501">
        <v>4</v>
      </c>
      <c r="D2501" t="s">
        <v>3</v>
      </c>
      <c r="E2501">
        <v>62</v>
      </c>
      <c r="F2501">
        <v>12748</v>
      </c>
      <c r="G2501">
        <v>12508.847188624701</v>
      </c>
      <c r="H2501">
        <v>0</v>
      </c>
      <c r="I2501">
        <v>1</v>
      </c>
      <c r="J2501">
        <v>201.75559981652799</v>
      </c>
      <c r="K2501">
        <v>205.61290322580601</v>
      </c>
      <c r="L2501" s="1">
        <v>0</v>
      </c>
    </row>
    <row r="2502" spans="1:12" x14ac:dyDescent="0.2">
      <c r="A2502" t="s">
        <v>59</v>
      </c>
      <c r="B2502" t="s">
        <v>90</v>
      </c>
      <c r="C2502">
        <v>5</v>
      </c>
      <c r="D2502" t="s">
        <v>0</v>
      </c>
      <c r="E2502">
        <v>15.6</v>
      </c>
      <c r="F2502">
        <v>8868.5</v>
      </c>
      <c r="G2502">
        <v>8029.3930372757104</v>
      </c>
      <c r="H2502">
        <v>1795.4</v>
      </c>
      <c r="I2502">
        <v>3.97435897435897</v>
      </c>
      <c r="J2502">
        <v>129.506339310898</v>
      </c>
      <c r="K2502">
        <v>143.04032258064501</v>
      </c>
      <c r="L2502" s="1">
        <v>0.20244686249083799</v>
      </c>
    </row>
    <row r="2503" spans="1:12" x14ac:dyDescent="0.2">
      <c r="A2503" t="s">
        <v>59</v>
      </c>
      <c r="B2503" t="s">
        <v>90</v>
      </c>
      <c r="C2503">
        <v>5</v>
      </c>
      <c r="D2503" t="s">
        <v>1</v>
      </c>
      <c r="E2503">
        <v>17.3</v>
      </c>
      <c r="F2503">
        <v>7480.9</v>
      </c>
      <c r="G2503">
        <v>6928.3143778010199</v>
      </c>
      <c r="H2503">
        <v>1209.2</v>
      </c>
      <c r="I2503">
        <v>3.5838150289017299</v>
      </c>
      <c r="J2503">
        <v>111.747006093564</v>
      </c>
      <c r="K2503">
        <v>120.659677419354</v>
      </c>
      <c r="L2503" s="1">
        <v>0.16163830555147099</v>
      </c>
    </row>
    <row r="2504" spans="1:12" x14ac:dyDescent="0.2">
      <c r="A2504" t="s">
        <v>59</v>
      </c>
      <c r="B2504" t="s">
        <v>90</v>
      </c>
      <c r="C2504">
        <v>5</v>
      </c>
      <c r="D2504" t="s">
        <v>2</v>
      </c>
      <c r="E2504">
        <v>17.899999999999999</v>
      </c>
      <c r="F2504">
        <v>8784.4</v>
      </c>
      <c r="G2504">
        <v>6613.3768298164396</v>
      </c>
      <c r="H2504">
        <v>2676.6</v>
      </c>
      <c r="I2504">
        <v>3.4636871508379801</v>
      </c>
      <c r="J2504">
        <v>106.667368222845</v>
      </c>
      <c r="K2504">
        <v>141.683870967741</v>
      </c>
      <c r="L2504" s="1">
        <v>0.30469923956104</v>
      </c>
    </row>
    <row r="2505" spans="1:12" x14ac:dyDescent="0.2">
      <c r="A2505" t="s">
        <v>59</v>
      </c>
      <c r="B2505" t="s">
        <v>90</v>
      </c>
      <c r="C2505">
        <v>5</v>
      </c>
      <c r="D2505" t="s">
        <v>3</v>
      </c>
      <c r="E2505">
        <v>62</v>
      </c>
      <c r="F2505">
        <v>12748</v>
      </c>
      <c r="G2505">
        <v>12508.847188624701</v>
      </c>
      <c r="H2505">
        <v>0</v>
      </c>
      <c r="I2505">
        <v>1</v>
      </c>
      <c r="J2505">
        <v>201.75559981652799</v>
      </c>
      <c r="K2505">
        <v>205.61290322580601</v>
      </c>
      <c r="L2505" s="1">
        <v>0</v>
      </c>
    </row>
    <row r="2506" spans="1:12" x14ac:dyDescent="0.2">
      <c r="A2506" t="s">
        <v>59</v>
      </c>
      <c r="B2506" t="s">
        <v>90</v>
      </c>
      <c r="C2506">
        <v>6</v>
      </c>
      <c r="D2506" t="s">
        <v>0</v>
      </c>
      <c r="E2506">
        <v>13.6</v>
      </c>
      <c r="F2506">
        <v>7969.4</v>
      </c>
      <c r="G2506">
        <v>7639.0064533024297</v>
      </c>
      <c r="H2506">
        <v>1324.8</v>
      </c>
      <c r="I2506">
        <v>4.5588235294117601</v>
      </c>
      <c r="J2506">
        <v>123.209781504877</v>
      </c>
      <c r="K2506">
        <v>128.53870967741901</v>
      </c>
      <c r="L2506" s="1">
        <v>0.166235852134414</v>
      </c>
    </row>
    <row r="2507" spans="1:12" x14ac:dyDescent="0.2">
      <c r="A2507" t="s">
        <v>59</v>
      </c>
      <c r="B2507" t="s">
        <v>90</v>
      </c>
      <c r="C2507">
        <v>6</v>
      </c>
      <c r="D2507" t="s">
        <v>1</v>
      </c>
      <c r="E2507">
        <v>14.7</v>
      </c>
      <c r="F2507">
        <v>7075.1</v>
      </c>
      <c r="G2507">
        <v>6936.7640686122404</v>
      </c>
      <c r="H2507">
        <v>1055.5999999999999</v>
      </c>
      <c r="I2507">
        <v>4.2176870748299304</v>
      </c>
      <c r="J2507">
        <v>111.883291429229</v>
      </c>
      <c r="K2507">
        <v>114.114516129032</v>
      </c>
      <c r="L2507" s="1">
        <v>0.149199304603468</v>
      </c>
    </row>
    <row r="2508" spans="1:12" x14ac:dyDescent="0.2">
      <c r="A2508" t="s">
        <v>59</v>
      </c>
      <c r="B2508" t="s">
        <v>90</v>
      </c>
      <c r="C2508">
        <v>6</v>
      </c>
      <c r="D2508" t="s">
        <v>2</v>
      </c>
      <c r="E2508">
        <v>14.4</v>
      </c>
      <c r="F2508">
        <v>7418.3</v>
      </c>
      <c r="G2508">
        <v>6405.8229775405698</v>
      </c>
      <c r="H2508">
        <v>1672.9</v>
      </c>
      <c r="I2508">
        <v>4.30555555555555</v>
      </c>
      <c r="J2508">
        <v>103.31972544420201</v>
      </c>
      <c r="K2508">
        <v>119.65</v>
      </c>
      <c r="L2508" s="1">
        <v>0.22550988771012201</v>
      </c>
    </row>
    <row r="2509" spans="1:12" x14ac:dyDescent="0.2">
      <c r="A2509" t="s">
        <v>59</v>
      </c>
      <c r="B2509" t="s">
        <v>90</v>
      </c>
      <c r="C2509">
        <v>6</v>
      </c>
      <c r="D2509" t="s">
        <v>3</v>
      </c>
      <c r="E2509">
        <v>62</v>
      </c>
      <c r="F2509">
        <v>12748</v>
      </c>
      <c r="G2509">
        <v>12508.847188624701</v>
      </c>
      <c r="H2509">
        <v>0</v>
      </c>
      <c r="I2509">
        <v>1</v>
      </c>
      <c r="J2509">
        <v>201.75559981652799</v>
      </c>
      <c r="K2509">
        <v>205.61290322580601</v>
      </c>
      <c r="L2509" s="1">
        <v>0</v>
      </c>
    </row>
    <row r="2510" spans="1:12" x14ac:dyDescent="0.2">
      <c r="A2510" t="s">
        <v>59</v>
      </c>
      <c r="B2510" t="s">
        <v>90</v>
      </c>
      <c r="C2510">
        <v>7</v>
      </c>
      <c r="D2510" t="s">
        <v>0</v>
      </c>
      <c r="E2510">
        <v>12</v>
      </c>
      <c r="F2510">
        <v>7228.3</v>
      </c>
      <c r="G2510">
        <v>7631.9278040455702</v>
      </c>
      <c r="H2510">
        <v>621.5</v>
      </c>
      <c r="I2510">
        <v>5.1666666666666599</v>
      </c>
      <c r="J2510">
        <v>123.09560974267001</v>
      </c>
      <c r="K2510">
        <v>116.585483870967</v>
      </c>
      <c r="L2510" s="1">
        <v>8.5981489423515897E-2</v>
      </c>
    </row>
    <row r="2511" spans="1:12" x14ac:dyDescent="0.2">
      <c r="A2511" t="s">
        <v>59</v>
      </c>
      <c r="B2511" t="s">
        <v>90</v>
      </c>
      <c r="C2511">
        <v>7</v>
      </c>
      <c r="D2511" t="s">
        <v>1</v>
      </c>
      <c r="E2511">
        <v>13.6</v>
      </c>
      <c r="F2511">
        <v>6407.6</v>
      </c>
      <c r="G2511">
        <v>6719.7975841847201</v>
      </c>
      <c r="H2511">
        <v>627.1</v>
      </c>
      <c r="I2511">
        <v>4.5588235294117601</v>
      </c>
      <c r="J2511">
        <v>108.38383200297901</v>
      </c>
      <c r="K2511">
        <v>103.348387096774</v>
      </c>
      <c r="L2511" s="1">
        <v>9.78681565640801E-2</v>
      </c>
    </row>
    <row r="2512" spans="1:12" x14ac:dyDescent="0.2">
      <c r="A2512" t="s">
        <v>59</v>
      </c>
      <c r="B2512" t="s">
        <v>90</v>
      </c>
      <c r="C2512">
        <v>7</v>
      </c>
      <c r="D2512" t="s">
        <v>2</v>
      </c>
      <c r="E2512">
        <v>13.2</v>
      </c>
      <c r="F2512">
        <v>6751.3</v>
      </c>
      <c r="G2512">
        <v>6283.7904850713703</v>
      </c>
      <c r="H2512">
        <v>1101.0999999999999</v>
      </c>
      <c r="I2512">
        <v>4.6969696969696901</v>
      </c>
      <c r="J2512">
        <v>101.351459436635</v>
      </c>
      <c r="K2512">
        <v>108.89193548387</v>
      </c>
      <c r="L2512" s="1">
        <v>0.163094515130419</v>
      </c>
    </row>
    <row r="2513" spans="1:12" x14ac:dyDescent="0.2">
      <c r="A2513" t="s">
        <v>59</v>
      </c>
      <c r="B2513" t="s">
        <v>90</v>
      </c>
      <c r="C2513">
        <v>7</v>
      </c>
      <c r="D2513" t="s">
        <v>3</v>
      </c>
      <c r="E2513">
        <v>62</v>
      </c>
      <c r="F2513">
        <v>12748</v>
      </c>
      <c r="G2513">
        <v>12508.847188624701</v>
      </c>
      <c r="H2513">
        <v>0</v>
      </c>
      <c r="I2513">
        <v>1</v>
      </c>
      <c r="J2513">
        <v>201.75559981652799</v>
      </c>
      <c r="K2513">
        <v>205.61290322580601</v>
      </c>
      <c r="L2513" s="1">
        <v>0</v>
      </c>
    </row>
    <row r="2514" spans="1:12" x14ac:dyDescent="0.2">
      <c r="A2514" t="s">
        <v>59</v>
      </c>
      <c r="B2514" t="s">
        <v>90</v>
      </c>
      <c r="C2514">
        <v>8</v>
      </c>
      <c r="D2514" t="s">
        <v>0</v>
      </c>
      <c r="E2514">
        <v>11.3</v>
      </c>
      <c r="F2514">
        <v>6832.3</v>
      </c>
      <c r="G2514">
        <v>7289.9288122377902</v>
      </c>
      <c r="H2514">
        <v>535.9</v>
      </c>
      <c r="I2514">
        <v>5.4867256637168103</v>
      </c>
      <c r="J2514">
        <v>117.579496971577</v>
      </c>
      <c r="K2514">
        <v>110.198387096774</v>
      </c>
      <c r="L2514" s="1">
        <v>7.8436251335567794E-2</v>
      </c>
    </row>
    <row r="2515" spans="1:12" x14ac:dyDescent="0.2">
      <c r="A2515" t="s">
        <v>59</v>
      </c>
      <c r="B2515" t="s">
        <v>90</v>
      </c>
      <c r="C2515">
        <v>8</v>
      </c>
      <c r="D2515" t="s">
        <v>1</v>
      </c>
      <c r="E2515">
        <v>12</v>
      </c>
      <c r="F2515">
        <v>6128.3</v>
      </c>
      <c r="G2515">
        <v>6659.6407657745804</v>
      </c>
      <c r="H2515">
        <v>316</v>
      </c>
      <c r="I2515">
        <v>5.1666666666666599</v>
      </c>
      <c r="J2515">
        <v>107.413560738299</v>
      </c>
      <c r="K2515">
        <v>98.843548387096703</v>
      </c>
      <c r="L2515" s="1">
        <v>5.1564055284499699E-2</v>
      </c>
    </row>
    <row r="2516" spans="1:12" x14ac:dyDescent="0.2">
      <c r="A2516" t="s">
        <v>59</v>
      </c>
      <c r="B2516" t="s">
        <v>90</v>
      </c>
      <c r="C2516">
        <v>8</v>
      </c>
      <c r="D2516" t="s">
        <v>2</v>
      </c>
      <c r="E2516">
        <v>13</v>
      </c>
      <c r="F2516">
        <v>6468.7</v>
      </c>
      <c r="G2516">
        <v>6314.2100670546197</v>
      </c>
      <c r="H2516">
        <v>818.7</v>
      </c>
      <c r="I2516">
        <v>4.7692307692307603</v>
      </c>
      <c r="J2516">
        <v>101.842097855719</v>
      </c>
      <c r="K2516">
        <v>104.33387096774101</v>
      </c>
      <c r="L2516" s="1">
        <v>0.12656329710761</v>
      </c>
    </row>
    <row r="2517" spans="1:12" x14ac:dyDescent="0.2">
      <c r="A2517" t="s">
        <v>59</v>
      </c>
      <c r="B2517" t="s">
        <v>90</v>
      </c>
      <c r="C2517">
        <v>8</v>
      </c>
      <c r="D2517" t="s">
        <v>3</v>
      </c>
      <c r="E2517">
        <v>62</v>
      </c>
      <c r="F2517">
        <v>12748</v>
      </c>
      <c r="G2517">
        <v>12508.847188624701</v>
      </c>
      <c r="H2517">
        <v>0</v>
      </c>
      <c r="I2517">
        <v>1</v>
      </c>
      <c r="J2517">
        <v>201.75559981652799</v>
      </c>
      <c r="K2517">
        <v>205.61290322580601</v>
      </c>
      <c r="L2517" s="1">
        <v>0</v>
      </c>
    </row>
    <row r="2518" spans="1:12" x14ac:dyDescent="0.2">
      <c r="A2518" t="s">
        <v>59</v>
      </c>
      <c r="B2518" t="s">
        <v>90</v>
      </c>
      <c r="C2518">
        <v>9</v>
      </c>
      <c r="D2518" t="s">
        <v>0</v>
      </c>
      <c r="E2518">
        <v>11</v>
      </c>
      <c r="F2518">
        <v>6826.2</v>
      </c>
      <c r="G2518">
        <v>7621.1845457613499</v>
      </c>
      <c r="H2518">
        <v>299.7</v>
      </c>
      <c r="I2518">
        <v>5.6363636363636296</v>
      </c>
      <c r="J2518">
        <v>122.922331383247</v>
      </c>
      <c r="K2518">
        <v>110.1</v>
      </c>
      <c r="L2518" s="1">
        <v>4.3904368462687797E-2</v>
      </c>
    </row>
    <row r="2519" spans="1:12" x14ac:dyDescent="0.2">
      <c r="A2519" t="s">
        <v>59</v>
      </c>
      <c r="B2519" t="s">
        <v>90</v>
      </c>
      <c r="C2519">
        <v>9</v>
      </c>
      <c r="D2519" t="s">
        <v>1</v>
      </c>
      <c r="E2519">
        <v>11.3</v>
      </c>
      <c r="F2519">
        <v>5832.9</v>
      </c>
      <c r="G2519">
        <v>6538.04541841428</v>
      </c>
      <c r="H2519">
        <v>295.5</v>
      </c>
      <c r="I2519">
        <v>5.4867256637168103</v>
      </c>
      <c r="J2519">
        <v>105.452345458294</v>
      </c>
      <c r="K2519">
        <v>94.079032258064501</v>
      </c>
      <c r="L2519" s="1">
        <v>5.0660906238749102E-2</v>
      </c>
    </row>
    <row r="2520" spans="1:12" x14ac:dyDescent="0.2">
      <c r="A2520" t="s">
        <v>59</v>
      </c>
      <c r="B2520" t="s">
        <v>90</v>
      </c>
      <c r="C2520">
        <v>9</v>
      </c>
      <c r="D2520" t="s">
        <v>2</v>
      </c>
      <c r="E2520">
        <v>12.1</v>
      </c>
      <c r="F2520">
        <v>6056.1</v>
      </c>
      <c r="G2520">
        <v>6252.2295963483502</v>
      </c>
      <c r="H2520">
        <v>532</v>
      </c>
      <c r="I2520">
        <v>5.1239669421487601</v>
      </c>
      <c r="J2520">
        <v>100.842412844328</v>
      </c>
      <c r="K2520">
        <v>97.679032258064495</v>
      </c>
      <c r="L2520" s="1">
        <v>8.7845312990208202E-2</v>
      </c>
    </row>
    <row r="2521" spans="1:12" x14ac:dyDescent="0.2">
      <c r="A2521" t="s">
        <v>59</v>
      </c>
      <c r="B2521" t="s">
        <v>90</v>
      </c>
      <c r="C2521">
        <v>9</v>
      </c>
      <c r="D2521" t="s">
        <v>3</v>
      </c>
      <c r="E2521">
        <v>62</v>
      </c>
      <c r="F2521">
        <v>12748</v>
      </c>
      <c r="G2521">
        <v>12508.847188624701</v>
      </c>
      <c r="H2521">
        <v>0</v>
      </c>
      <c r="I2521">
        <v>1</v>
      </c>
      <c r="J2521">
        <v>201.75559981652799</v>
      </c>
      <c r="K2521">
        <v>205.61290322580601</v>
      </c>
      <c r="L2521" s="1">
        <v>0</v>
      </c>
    </row>
    <row r="2522" spans="1:12" x14ac:dyDescent="0.2">
      <c r="A2522" t="s">
        <v>60</v>
      </c>
      <c r="B2522" t="s">
        <v>90</v>
      </c>
      <c r="C2522">
        <v>1</v>
      </c>
      <c r="D2522" t="s">
        <v>0</v>
      </c>
      <c r="E2522">
        <v>26</v>
      </c>
      <c r="F2522">
        <v>10874</v>
      </c>
      <c r="G2522">
        <v>5728.5295091980797</v>
      </c>
      <c r="H2522">
        <v>5580.8</v>
      </c>
      <c r="I2522">
        <v>2.4230769230769198</v>
      </c>
      <c r="J2522">
        <v>90.929039828540994</v>
      </c>
      <c r="K2522">
        <v>172.60317460317401</v>
      </c>
      <c r="L2522" s="1">
        <v>0.51322420452455397</v>
      </c>
    </row>
    <row r="2523" spans="1:12" x14ac:dyDescent="0.2">
      <c r="A2523" t="s">
        <v>60</v>
      </c>
      <c r="B2523" t="s">
        <v>90</v>
      </c>
      <c r="C2523">
        <v>1</v>
      </c>
      <c r="D2523" t="s">
        <v>1</v>
      </c>
      <c r="E2523">
        <v>45.6</v>
      </c>
      <c r="F2523">
        <v>6267.2</v>
      </c>
      <c r="G2523">
        <v>5793.5732619609198</v>
      </c>
      <c r="H2523">
        <v>905.6</v>
      </c>
      <c r="I2523">
        <v>1.3815789473684199</v>
      </c>
      <c r="J2523">
        <v>91.961480348585994</v>
      </c>
      <c r="K2523">
        <v>99.479365079364996</v>
      </c>
      <c r="L2523" s="1">
        <v>0.14449834056676</v>
      </c>
    </row>
    <row r="2524" spans="1:12" x14ac:dyDescent="0.2">
      <c r="A2524" t="s">
        <v>60</v>
      </c>
      <c r="B2524" t="s">
        <v>90</v>
      </c>
      <c r="C2524">
        <v>1</v>
      </c>
      <c r="D2524" t="s">
        <v>2</v>
      </c>
      <c r="E2524">
        <v>28.5</v>
      </c>
      <c r="F2524">
        <v>10419.200000000001</v>
      </c>
      <c r="G2524">
        <v>4037.8997297319802</v>
      </c>
      <c r="H2524">
        <v>6366.9</v>
      </c>
      <c r="I2524">
        <v>2.2105263157894699</v>
      </c>
      <c r="J2524">
        <v>64.093646503682194</v>
      </c>
      <c r="K2524">
        <v>165.38412698412699</v>
      </c>
      <c r="L2524" s="1">
        <v>0.61107378685503599</v>
      </c>
    </row>
    <row r="2525" spans="1:12" x14ac:dyDescent="0.2">
      <c r="A2525" t="s">
        <v>60</v>
      </c>
      <c r="B2525" t="s">
        <v>90</v>
      </c>
      <c r="C2525">
        <v>1</v>
      </c>
      <c r="D2525" t="s">
        <v>3</v>
      </c>
      <c r="E2525">
        <v>63</v>
      </c>
      <c r="F2525">
        <v>7057</v>
      </c>
      <c r="G2525">
        <v>6805.3919097279204</v>
      </c>
      <c r="H2525">
        <v>0</v>
      </c>
      <c r="I2525">
        <v>1</v>
      </c>
      <c r="J2525">
        <v>108.022093805205</v>
      </c>
      <c r="K2525">
        <v>112.015873015873</v>
      </c>
      <c r="L2525" s="1">
        <v>0</v>
      </c>
    </row>
    <row r="2526" spans="1:12" x14ac:dyDescent="0.2">
      <c r="A2526" t="s">
        <v>60</v>
      </c>
      <c r="B2526" t="s">
        <v>90</v>
      </c>
      <c r="C2526">
        <v>10</v>
      </c>
      <c r="D2526" t="s">
        <v>0</v>
      </c>
      <c r="E2526">
        <v>10</v>
      </c>
      <c r="F2526">
        <v>5222.7</v>
      </c>
      <c r="G2526">
        <v>5806.06913171208</v>
      </c>
      <c r="H2526">
        <v>313</v>
      </c>
      <c r="I2526">
        <v>6.3</v>
      </c>
      <c r="J2526">
        <v>92.159827487493402</v>
      </c>
      <c r="K2526">
        <v>82.899999999999906</v>
      </c>
      <c r="L2526" s="1">
        <v>5.9930687192448297E-2</v>
      </c>
    </row>
    <row r="2527" spans="1:12" x14ac:dyDescent="0.2">
      <c r="A2527" t="s">
        <v>60</v>
      </c>
      <c r="B2527" t="s">
        <v>90</v>
      </c>
      <c r="C2527">
        <v>10</v>
      </c>
      <c r="D2527" t="s">
        <v>1</v>
      </c>
      <c r="E2527">
        <v>11.4</v>
      </c>
      <c r="F2527">
        <v>3760.9</v>
      </c>
      <c r="G2527">
        <v>4004.5091862719601</v>
      </c>
      <c r="H2527">
        <v>189.3</v>
      </c>
      <c r="I2527">
        <v>5.5263157894736796</v>
      </c>
      <c r="J2527">
        <v>63.563637877332702</v>
      </c>
      <c r="K2527">
        <v>59.696825396825297</v>
      </c>
      <c r="L2527" s="1">
        <v>5.0333696721529403E-2</v>
      </c>
    </row>
    <row r="2528" spans="1:12" x14ac:dyDescent="0.2">
      <c r="A2528" t="s">
        <v>60</v>
      </c>
      <c r="B2528" t="s">
        <v>90</v>
      </c>
      <c r="C2528">
        <v>10</v>
      </c>
      <c r="D2528" t="s">
        <v>2</v>
      </c>
      <c r="E2528">
        <v>12.2</v>
      </c>
      <c r="F2528">
        <v>3719.3</v>
      </c>
      <c r="G2528">
        <v>3583.0241800087701</v>
      </c>
      <c r="H2528">
        <v>450.8</v>
      </c>
      <c r="I2528">
        <v>5.1639344262294999</v>
      </c>
      <c r="J2528">
        <v>56.873399682679</v>
      </c>
      <c r="K2528">
        <v>59.036507936507903</v>
      </c>
      <c r="L2528" s="1">
        <v>0.12120560320490401</v>
      </c>
    </row>
    <row r="2529" spans="1:12" x14ac:dyDescent="0.2">
      <c r="A2529" t="s">
        <v>60</v>
      </c>
      <c r="B2529" t="s">
        <v>90</v>
      </c>
      <c r="C2529">
        <v>10</v>
      </c>
      <c r="D2529" t="s">
        <v>3</v>
      </c>
      <c r="E2529">
        <v>63</v>
      </c>
      <c r="F2529">
        <v>7057</v>
      </c>
      <c r="G2529">
        <v>6805.3919097279204</v>
      </c>
      <c r="H2529">
        <v>0</v>
      </c>
      <c r="I2529">
        <v>1</v>
      </c>
      <c r="J2529">
        <v>108.022093805205</v>
      </c>
      <c r="K2529">
        <v>112.015873015873</v>
      </c>
      <c r="L2529" s="1">
        <v>0</v>
      </c>
    </row>
    <row r="2530" spans="1:12" x14ac:dyDescent="0.2">
      <c r="A2530" t="s">
        <v>60</v>
      </c>
      <c r="B2530" t="s">
        <v>90</v>
      </c>
      <c r="C2530">
        <v>11</v>
      </c>
      <c r="D2530" t="s">
        <v>0</v>
      </c>
      <c r="E2530">
        <v>9.6999999999999993</v>
      </c>
      <c r="F2530">
        <v>5062</v>
      </c>
      <c r="G2530">
        <v>5872.5539190092804</v>
      </c>
      <c r="H2530">
        <v>119.4</v>
      </c>
      <c r="I2530">
        <v>6.4948453608247396</v>
      </c>
      <c r="J2530">
        <v>93.215141571575998</v>
      </c>
      <c r="K2530">
        <v>80.349206349206298</v>
      </c>
      <c r="L2530" s="1">
        <v>2.3587514816278101E-2</v>
      </c>
    </row>
    <row r="2531" spans="1:12" x14ac:dyDescent="0.2">
      <c r="A2531" t="s">
        <v>60</v>
      </c>
      <c r="B2531" t="s">
        <v>90</v>
      </c>
      <c r="C2531">
        <v>11</v>
      </c>
      <c r="D2531" t="s">
        <v>1</v>
      </c>
      <c r="E2531">
        <v>10.6</v>
      </c>
      <c r="F2531">
        <v>3557.2</v>
      </c>
      <c r="G2531">
        <v>3830.5236880713201</v>
      </c>
      <c r="H2531">
        <v>139.69999999999999</v>
      </c>
      <c r="I2531">
        <v>5.9433962264150901</v>
      </c>
      <c r="J2531">
        <v>60.8019633027194</v>
      </c>
      <c r="K2531">
        <v>56.463492063491998</v>
      </c>
      <c r="L2531" s="1">
        <v>3.9272461486562403E-2</v>
      </c>
    </row>
    <row r="2532" spans="1:12" x14ac:dyDescent="0.2">
      <c r="A2532" t="s">
        <v>60</v>
      </c>
      <c r="B2532" t="s">
        <v>90</v>
      </c>
      <c r="C2532">
        <v>11</v>
      </c>
      <c r="D2532" t="s">
        <v>2</v>
      </c>
      <c r="E2532">
        <v>12</v>
      </c>
      <c r="F2532">
        <v>3584.6</v>
      </c>
      <c r="G2532">
        <v>3569.88071304303</v>
      </c>
      <c r="H2532">
        <v>301.89999999999998</v>
      </c>
      <c r="I2532">
        <v>5.25</v>
      </c>
      <c r="J2532">
        <v>56.664773222905303</v>
      </c>
      <c r="K2532">
        <v>56.898412698412699</v>
      </c>
      <c r="L2532" s="1">
        <v>8.4221391508117999E-2</v>
      </c>
    </row>
    <row r="2533" spans="1:12" x14ac:dyDescent="0.2">
      <c r="A2533" t="s">
        <v>60</v>
      </c>
      <c r="B2533" t="s">
        <v>90</v>
      </c>
      <c r="C2533">
        <v>11</v>
      </c>
      <c r="D2533" t="s">
        <v>3</v>
      </c>
      <c r="E2533">
        <v>60.4</v>
      </c>
      <c r="F2533">
        <v>6943</v>
      </c>
      <c r="G2533">
        <v>6742.4466977780103</v>
      </c>
      <c r="H2533">
        <v>0</v>
      </c>
      <c r="I2533">
        <v>1.0430463576158899</v>
      </c>
      <c r="J2533">
        <v>107.02296345679299</v>
      </c>
      <c r="K2533">
        <v>110.206349206349</v>
      </c>
      <c r="L2533" s="1">
        <v>0</v>
      </c>
    </row>
    <row r="2534" spans="1:12" x14ac:dyDescent="0.2">
      <c r="A2534" t="s">
        <v>60</v>
      </c>
      <c r="B2534" t="s">
        <v>90</v>
      </c>
      <c r="C2534">
        <v>12</v>
      </c>
      <c r="D2534" t="s">
        <v>0</v>
      </c>
      <c r="E2534">
        <v>9.9</v>
      </c>
      <c r="F2534">
        <v>5007.1000000000004</v>
      </c>
      <c r="G2534">
        <v>5872.9158832125704</v>
      </c>
      <c r="H2534">
        <v>58</v>
      </c>
      <c r="I2534">
        <v>6.3636363636363598</v>
      </c>
      <c r="J2534">
        <v>93.220887035120299</v>
      </c>
      <c r="K2534">
        <v>79.477777777777703</v>
      </c>
      <c r="L2534" s="1">
        <v>1.15835513570729E-2</v>
      </c>
    </row>
    <row r="2535" spans="1:12" x14ac:dyDescent="0.2">
      <c r="A2535" t="s">
        <v>60</v>
      </c>
      <c r="B2535" t="s">
        <v>90</v>
      </c>
      <c r="C2535">
        <v>12</v>
      </c>
      <c r="D2535" t="s">
        <v>1</v>
      </c>
      <c r="E2535">
        <v>10.7</v>
      </c>
      <c r="F2535">
        <v>3526.1</v>
      </c>
      <c r="G2535">
        <v>3873.5944675712599</v>
      </c>
      <c r="H2535">
        <v>67.599999999999994</v>
      </c>
      <c r="I2535">
        <v>5.8878504672897201</v>
      </c>
      <c r="J2535">
        <v>61.485626469385103</v>
      </c>
      <c r="K2535">
        <v>55.969841269841197</v>
      </c>
      <c r="L2535" s="1">
        <v>1.9171322424208E-2</v>
      </c>
    </row>
    <row r="2536" spans="1:12" x14ac:dyDescent="0.2">
      <c r="A2536" t="s">
        <v>60</v>
      </c>
      <c r="B2536" t="s">
        <v>90</v>
      </c>
      <c r="C2536">
        <v>12</v>
      </c>
      <c r="D2536" t="s">
        <v>2</v>
      </c>
      <c r="E2536">
        <v>13.9</v>
      </c>
      <c r="F2536">
        <v>3540</v>
      </c>
      <c r="G2536">
        <v>3635.6696439919701</v>
      </c>
      <c r="H2536">
        <v>183.8</v>
      </c>
      <c r="I2536">
        <v>4.5323741007194203</v>
      </c>
      <c r="J2536">
        <v>57.709041968126598</v>
      </c>
      <c r="K2536">
        <v>56.190476190476097</v>
      </c>
      <c r="L2536" s="1">
        <v>5.19209039548022E-2</v>
      </c>
    </row>
    <row r="2537" spans="1:12" x14ac:dyDescent="0.2">
      <c r="A2537" t="s">
        <v>60</v>
      </c>
      <c r="B2537" t="s">
        <v>90</v>
      </c>
      <c r="C2537">
        <v>12</v>
      </c>
      <c r="D2537" t="s">
        <v>3</v>
      </c>
      <c r="E2537">
        <v>48.4</v>
      </c>
      <c r="F2537">
        <v>6523.3</v>
      </c>
      <c r="G2537">
        <v>6616.0332192814203</v>
      </c>
      <c r="H2537">
        <v>0</v>
      </c>
      <c r="I2537">
        <v>1.3016528925619799</v>
      </c>
      <c r="J2537">
        <v>105.016400306054</v>
      </c>
      <c r="K2537">
        <v>103.544444444444</v>
      </c>
      <c r="L2537" s="1">
        <v>0</v>
      </c>
    </row>
    <row r="2538" spans="1:12" x14ac:dyDescent="0.2">
      <c r="A2538" t="s">
        <v>60</v>
      </c>
      <c r="B2538" t="s">
        <v>90</v>
      </c>
      <c r="C2538">
        <v>13</v>
      </c>
      <c r="D2538" t="s">
        <v>0</v>
      </c>
      <c r="E2538">
        <v>9.9</v>
      </c>
      <c r="F2538">
        <v>4987.8</v>
      </c>
      <c r="G2538">
        <v>5893.2718095095997</v>
      </c>
      <c r="H2538">
        <v>27.1</v>
      </c>
      <c r="I2538">
        <v>6.3636363636363598</v>
      </c>
      <c r="J2538">
        <v>93.543996976342996</v>
      </c>
      <c r="K2538">
        <v>79.171428571428507</v>
      </c>
      <c r="L2538" s="1">
        <v>5.43325714743975E-3</v>
      </c>
    </row>
    <row r="2539" spans="1:12" x14ac:dyDescent="0.2">
      <c r="A2539" t="s">
        <v>60</v>
      </c>
      <c r="B2539" t="s">
        <v>90</v>
      </c>
      <c r="C2539">
        <v>13</v>
      </c>
      <c r="D2539" t="s">
        <v>1</v>
      </c>
      <c r="E2539">
        <v>10.8</v>
      </c>
      <c r="F2539">
        <v>3375.6</v>
      </c>
      <c r="G2539">
        <v>3747.5410847599001</v>
      </c>
      <c r="H2539">
        <v>24.4</v>
      </c>
      <c r="I2539">
        <v>5.8333333333333304</v>
      </c>
      <c r="J2539">
        <v>59.484779123173098</v>
      </c>
      <c r="K2539">
        <v>53.580952380952297</v>
      </c>
      <c r="L2539" s="1">
        <v>7.2283445905913001E-3</v>
      </c>
    </row>
    <row r="2540" spans="1:12" x14ac:dyDescent="0.2">
      <c r="A2540" t="s">
        <v>60</v>
      </c>
      <c r="B2540" t="s">
        <v>90</v>
      </c>
      <c r="C2540">
        <v>13</v>
      </c>
      <c r="D2540" t="s">
        <v>2</v>
      </c>
      <c r="E2540">
        <v>11.5</v>
      </c>
      <c r="F2540">
        <v>3189.3</v>
      </c>
      <c r="G2540">
        <v>3437.0264575689798</v>
      </c>
      <c r="H2540">
        <v>33.200000000000003</v>
      </c>
      <c r="I2540">
        <v>5.4782608695652097</v>
      </c>
      <c r="J2540">
        <v>54.555975516967997</v>
      </c>
      <c r="K2540">
        <v>50.623809523809499</v>
      </c>
      <c r="L2540" s="1">
        <v>1.0409807794813901E-2</v>
      </c>
    </row>
    <row r="2541" spans="1:12" x14ac:dyDescent="0.2">
      <c r="A2541" t="s">
        <v>60</v>
      </c>
      <c r="B2541" t="s">
        <v>90</v>
      </c>
      <c r="C2541">
        <v>13</v>
      </c>
      <c r="D2541" t="s">
        <v>3</v>
      </c>
      <c r="E2541">
        <v>38.799999999999997</v>
      </c>
      <c r="F2541">
        <v>6222.5</v>
      </c>
      <c r="G2541">
        <v>6541.09798173333</v>
      </c>
      <c r="H2541">
        <v>0</v>
      </c>
      <c r="I2541">
        <v>1.62371134020618</v>
      </c>
      <c r="J2541">
        <v>103.826952091005</v>
      </c>
      <c r="K2541">
        <v>98.769841269841194</v>
      </c>
      <c r="L2541" s="1">
        <v>0</v>
      </c>
    </row>
    <row r="2542" spans="1:12" x14ac:dyDescent="0.2">
      <c r="A2542" t="s">
        <v>60</v>
      </c>
      <c r="B2542" t="s">
        <v>90</v>
      </c>
      <c r="C2542">
        <v>14</v>
      </c>
      <c r="D2542" t="s">
        <v>0</v>
      </c>
      <c r="E2542">
        <v>9.8000000000000007</v>
      </c>
      <c r="F2542">
        <v>4948</v>
      </c>
      <c r="G2542">
        <v>5889.0127775255596</v>
      </c>
      <c r="H2542">
        <v>0</v>
      </c>
      <c r="I2542">
        <v>6.4285714285714199</v>
      </c>
      <c r="J2542">
        <v>93.476393294056507</v>
      </c>
      <c r="K2542">
        <v>78.539682539682502</v>
      </c>
      <c r="L2542" s="1">
        <v>0</v>
      </c>
    </row>
    <row r="2543" spans="1:12" x14ac:dyDescent="0.2">
      <c r="A2543" t="s">
        <v>60</v>
      </c>
      <c r="B2543" t="s">
        <v>90</v>
      </c>
      <c r="C2543">
        <v>14</v>
      </c>
      <c r="D2543" t="s">
        <v>1</v>
      </c>
      <c r="E2543">
        <v>11.6</v>
      </c>
      <c r="F2543">
        <v>3419.3</v>
      </c>
      <c r="G2543">
        <v>3807.3215759064601</v>
      </c>
      <c r="H2543">
        <v>0</v>
      </c>
      <c r="I2543">
        <v>5.4310344827586201</v>
      </c>
      <c r="J2543">
        <v>60.433675808039098</v>
      </c>
      <c r="K2543">
        <v>54.274603174603101</v>
      </c>
      <c r="L2543" s="1">
        <v>0</v>
      </c>
    </row>
    <row r="2544" spans="1:12" x14ac:dyDescent="0.2">
      <c r="A2544" t="s">
        <v>60</v>
      </c>
      <c r="B2544" t="s">
        <v>90</v>
      </c>
      <c r="C2544">
        <v>14</v>
      </c>
      <c r="D2544" t="s">
        <v>2</v>
      </c>
      <c r="E2544">
        <v>11.7</v>
      </c>
      <c r="F2544">
        <v>3165.4</v>
      </c>
      <c r="G2544">
        <v>3461.9703699858101</v>
      </c>
      <c r="H2544">
        <v>0</v>
      </c>
      <c r="I2544">
        <v>5.3846153846153797</v>
      </c>
      <c r="J2544">
        <v>54.951910634695402</v>
      </c>
      <c r="K2544">
        <v>50.244444444444397</v>
      </c>
      <c r="L2544" s="1">
        <v>0</v>
      </c>
    </row>
    <row r="2545" spans="1:12" x14ac:dyDescent="0.2">
      <c r="A2545" t="s">
        <v>60</v>
      </c>
      <c r="B2545" t="s">
        <v>90</v>
      </c>
      <c r="C2545">
        <v>14</v>
      </c>
      <c r="D2545" t="s">
        <v>3</v>
      </c>
      <c r="E2545">
        <v>30.1</v>
      </c>
      <c r="F2545">
        <v>5777.7</v>
      </c>
      <c r="G2545">
        <v>6254.7843038851097</v>
      </c>
      <c r="H2545">
        <v>0</v>
      </c>
      <c r="I2545">
        <v>2.0930232558139501</v>
      </c>
      <c r="J2545">
        <v>99.282290537858898</v>
      </c>
      <c r="K2545">
        <v>91.709523809523802</v>
      </c>
      <c r="L2545" s="1">
        <v>0</v>
      </c>
    </row>
    <row r="2546" spans="1:12" x14ac:dyDescent="0.2">
      <c r="A2546" t="s">
        <v>60</v>
      </c>
      <c r="B2546" t="s">
        <v>90</v>
      </c>
      <c r="C2546">
        <v>2</v>
      </c>
      <c r="D2546" t="s">
        <v>0</v>
      </c>
      <c r="E2546">
        <v>22.9</v>
      </c>
      <c r="F2546">
        <v>10873.8</v>
      </c>
      <c r="G2546">
        <v>5824.7680640536501</v>
      </c>
      <c r="H2546">
        <v>5577.2</v>
      </c>
      <c r="I2546">
        <v>2.7510917030567601</v>
      </c>
      <c r="J2546">
        <v>92.456635937359493</v>
      </c>
      <c r="K2546">
        <v>172.6</v>
      </c>
      <c r="L2546" s="1">
        <v>0.51290257315749699</v>
      </c>
    </row>
    <row r="2547" spans="1:12" x14ac:dyDescent="0.2">
      <c r="A2547" t="s">
        <v>60</v>
      </c>
      <c r="B2547" t="s">
        <v>90</v>
      </c>
      <c r="C2547">
        <v>2</v>
      </c>
      <c r="D2547" t="s">
        <v>1</v>
      </c>
      <c r="E2547">
        <v>43.2</v>
      </c>
      <c r="F2547">
        <v>6095.9</v>
      </c>
      <c r="G2547">
        <v>5682.2363138051596</v>
      </c>
      <c r="H2547">
        <v>722.9</v>
      </c>
      <c r="I2547">
        <v>1.4583333333333299</v>
      </c>
      <c r="J2547">
        <v>90.194227203256602</v>
      </c>
      <c r="K2547">
        <v>96.760317460317395</v>
      </c>
      <c r="L2547" s="1">
        <v>0.118587903344871</v>
      </c>
    </row>
    <row r="2548" spans="1:12" x14ac:dyDescent="0.2">
      <c r="A2548" t="s">
        <v>60</v>
      </c>
      <c r="B2548" t="s">
        <v>90</v>
      </c>
      <c r="C2548">
        <v>2</v>
      </c>
      <c r="D2548" t="s">
        <v>2</v>
      </c>
      <c r="E2548">
        <v>24.1</v>
      </c>
      <c r="F2548">
        <v>10612.9</v>
      </c>
      <c r="G2548">
        <v>3955.1992768453201</v>
      </c>
      <c r="H2548">
        <v>6711.1</v>
      </c>
      <c r="I2548">
        <v>2.6141078838174199</v>
      </c>
      <c r="J2548">
        <v>62.780940902306703</v>
      </c>
      <c r="K2548">
        <v>168.45873015872999</v>
      </c>
      <c r="L2548" s="1">
        <v>0.63235307974257704</v>
      </c>
    </row>
    <row r="2549" spans="1:12" x14ac:dyDescent="0.2">
      <c r="A2549" t="s">
        <v>60</v>
      </c>
      <c r="B2549" t="s">
        <v>90</v>
      </c>
      <c r="C2549">
        <v>2</v>
      </c>
      <c r="D2549" t="s">
        <v>3</v>
      </c>
      <c r="E2549">
        <v>63</v>
      </c>
      <c r="F2549">
        <v>7057</v>
      </c>
      <c r="G2549">
        <v>6805.3919097279204</v>
      </c>
      <c r="H2549">
        <v>0</v>
      </c>
      <c r="I2549">
        <v>1</v>
      </c>
      <c r="J2549">
        <v>108.022093805205</v>
      </c>
      <c r="K2549">
        <v>112.015873015873</v>
      </c>
      <c r="L2549" s="1">
        <v>0</v>
      </c>
    </row>
    <row r="2550" spans="1:12" x14ac:dyDescent="0.2">
      <c r="A2550" t="s">
        <v>60</v>
      </c>
      <c r="B2550" t="s">
        <v>90</v>
      </c>
      <c r="C2550">
        <v>3</v>
      </c>
      <c r="D2550" t="s">
        <v>0</v>
      </c>
      <c r="E2550">
        <v>20.3</v>
      </c>
      <c r="F2550">
        <v>8978.5</v>
      </c>
      <c r="G2550">
        <v>5732.6133205239103</v>
      </c>
      <c r="H2550">
        <v>3882</v>
      </c>
      <c r="I2550">
        <v>3.1034482758620601</v>
      </c>
      <c r="J2550">
        <v>90.993862230538298</v>
      </c>
      <c r="K2550">
        <v>142.51587301587301</v>
      </c>
      <c r="L2550" s="1">
        <v>0.432366208163947</v>
      </c>
    </row>
    <row r="2551" spans="1:12" x14ac:dyDescent="0.2">
      <c r="A2551" t="s">
        <v>60</v>
      </c>
      <c r="B2551" t="s">
        <v>90</v>
      </c>
      <c r="C2551">
        <v>3</v>
      </c>
      <c r="D2551" t="s">
        <v>1</v>
      </c>
      <c r="E2551">
        <v>32.9</v>
      </c>
      <c r="F2551">
        <v>5399.5</v>
      </c>
      <c r="G2551">
        <v>5001.9998802659702</v>
      </c>
      <c r="H2551">
        <v>529.29999999999995</v>
      </c>
      <c r="I2551">
        <v>1.91489361702127</v>
      </c>
      <c r="J2551">
        <v>79.396823496285194</v>
      </c>
      <c r="K2551">
        <v>85.706349206349202</v>
      </c>
      <c r="L2551" s="1">
        <v>9.8027595147698807E-2</v>
      </c>
    </row>
    <row r="2552" spans="1:12" x14ac:dyDescent="0.2">
      <c r="A2552" t="s">
        <v>60</v>
      </c>
      <c r="B2552" t="s">
        <v>90</v>
      </c>
      <c r="C2552">
        <v>3</v>
      </c>
      <c r="D2552" t="s">
        <v>2</v>
      </c>
      <c r="E2552">
        <v>21</v>
      </c>
      <c r="F2552">
        <v>8606.4</v>
      </c>
      <c r="G2552">
        <v>3814.4686698210298</v>
      </c>
      <c r="H2552">
        <v>4940.1000000000004</v>
      </c>
      <c r="I2552">
        <v>3</v>
      </c>
      <c r="J2552">
        <v>60.5471217431909</v>
      </c>
      <c r="K2552">
        <v>136.60952380952301</v>
      </c>
      <c r="L2552" s="1">
        <v>0.57400306748466201</v>
      </c>
    </row>
    <row r="2553" spans="1:12" x14ac:dyDescent="0.2">
      <c r="A2553" t="s">
        <v>60</v>
      </c>
      <c r="B2553" t="s">
        <v>90</v>
      </c>
      <c r="C2553">
        <v>3</v>
      </c>
      <c r="D2553" t="s">
        <v>3</v>
      </c>
      <c r="E2553">
        <v>63</v>
      </c>
      <c r="F2553">
        <v>7057</v>
      </c>
      <c r="G2553">
        <v>6805.3919097279204</v>
      </c>
      <c r="H2553">
        <v>0</v>
      </c>
      <c r="I2553">
        <v>1</v>
      </c>
      <c r="J2553">
        <v>108.022093805205</v>
      </c>
      <c r="K2553">
        <v>112.015873015873</v>
      </c>
      <c r="L2553" s="1">
        <v>0</v>
      </c>
    </row>
    <row r="2554" spans="1:12" x14ac:dyDescent="0.2">
      <c r="A2554" t="s">
        <v>60</v>
      </c>
      <c r="B2554" t="s">
        <v>90</v>
      </c>
      <c r="C2554">
        <v>4</v>
      </c>
      <c r="D2554" t="s">
        <v>0</v>
      </c>
      <c r="E2554">
        <v>17</v>
      </c>
      <c r="F2554">
        <v>7785.5</v>
      </c>
      <c r="G2554">
        <v>5742.2600638598997</v>
      </c>
      <c r="H2554">
        <v>2739</v>
      </c>
      <c r="I2554">
        <v>3.70588235294117</v>
      </c>
      <c r="J2554">
        <v>91.146985140633404</v>
      </c>
      <c r="K2554">
        <v>123.579365079365</v>
      </c>
      <c r="L2554" s="1">
        <v>0.35180784792241898</v>
      </c>
    </row>
    <row r="2555" spans="1:12" x14ac:dyDescent="0.2">
      <c r="A2555" t="s">
        <v>60</v>
      </c>
      <c r="B2555" t="s">
        <v>90</v>
      </c>
      <c r="C2555">
        <v>4</v>
      </c>
      <c r="D2555" t="s">
        <v>1</v>
      </c>
      <c r="E2555">
        <v>24.1</v>
      </c>
      <c r="F2555">
        <v>5009.6000000000004</v>
      </c>
      <c r="G2555">
        <v>4717.2906712100903</v>
      </c>
      <c r="H2555">
        <v>565.4</v>
      </c>
      <c r="I2555">
        <v>2.6141078838174199</v>
      </c>
      <c r="J2555">
        <v>74.877629701747395</v>
      </c>
      <c r="K2555">
        <v>79.517460317460305</v>
      </c>
      <c r="L2555" s="1">
        <v>0.112863302459278</v>
      </c>
    </row>
    <row r="2556" spans="1:12" x14ac:dyDescent="0.2">
      <c r="A2556" t="s">
        <v>60</v>
      </c>
      <c r="B2556" t="s">
        <v>90</v>
      </c>
      <c r="C2556">
        <v>4</v>
      </c>
      <c r="D2556" t="s">
        <v>2</v>
      </c>
      <c r="E2556">
        <v>18.100000000000001</v>
      </c>
      <c r="F2556">
        <v>7340.5</v>
      </c>
      <c r="G2556">
        <v>3606.1185141324299</v>
      </c>
      <c r="H2556">
        <v>3867</v>
      </c>
      <c r="I2556">
        <v>3.4806629834254101</v>
      </c>
      <c r="J2556">
        <v>57.239976414800502</v>
      </c>
      <c r="K2556">
        <v>116.515873015873</v>
      </c>
      <c r="L2556" s="1">
        <v>0.52680335127034905</v>
      </c>
    </row>
    <row r="2557" spans="1:12" x14ac:dyDescent="0.2">
      <c r="A2557" t="s">
        <v>60</v>
      </c>
      <c r="B2557" t="s">
        <v>90</v>
      </c>
      <c r="C2557">
        <v>4</v>
      </c>
      <c r="D2557" t="s">
        <v>3</v>
      </c>
      <c r="E2557">
        <v>63</v>
      </c>
      <c r="F2557">
        <v>7057</v>
      </c>
      <c r="G2557">
        <v>6805.3919097279204</v>
      </c>
      <c r="H2557">
        <v>0</v>
      </c>
      <c r="I2557">
        <v>1</v>
      </c>
      <c r="J2557">
        <v>108.022093805205</v>
      </c>
      <c r="K2557">
        <v>112.015873015873</v>
      </c>
      <c r="L2557" s="1">
        <v>0</v>
      </c>
    </row>
    <row r="2558" spans="1:12" x14ac:dyDescent="0.2">
      <c r="A2558" t="s">
        <v>60</v>
      </c>
      <c r="B2558" t="s">
        <v>90</v>
      </c>
      <c r="C2558">
        <v>5</v>
      </c>
      <c r="D2558" t="s">
        <v>0</v>
      </c>
      <c r="E2558">
        <v>15</v>
      </c>
      <c r="F2558">
        <v>7680.3</v>
      </c>
      <c r="G2558">
        <v>5842.9336624090802</v>
      </c>
      <c r="H2558">
        <v>2635.1</v>
      </c>
      <c r="I2558">
        <v>4.2</v>
      </c>
      <c r="J2558">
        <v>92.744978768398099</v>
      </c>
      <c r="K2558">
        <v>121.90952380952299</v>
      </c>
      <c r="L2558" s="1">
        <v>0.34309857687850698</v>
      </c>
    </row>
    <row r="2559" spans="1:12" x14ac:dyDescent="0.2">
      <c r="A2559" t="s">
        <v>60</v>
      </c>
      <c r="B2559" t="s">
        <v>90</v>
      </c>
      <c r="C2559">
        <v>5</v>
      </c>
      <c r="D2559" t="s">
        <v>1</v>
      </c>
      <c r="E2559">
        <v>24.6</v>
      </c>
      <c r="F2559">
        <v>4879.8</v>
      </c>
      <c r="G2559">
        <v>4683.1068102055397</v>
      </c>
      <c r="H2559">
        <v>481.4</v>
      </c>
      <c r="I2559">
        <v>2.5609756097560901</v>
      </c>
      <c r="J2559">
        <v>74.335028733421396</v>
      </c>
      <c r="K2559">
        <v>77.457142857142799</v>
      </c>
      <c r="L2559" s="1">
        <v>9.8651584081314803E-2</v>
      </c>
    </row>
    <row r="2560" spans="1:12" x14ac:dyDescent="0.2">
      <c r="A2560" t="s">
        <v>60</v>
      </c>
      <c r="B2560" t="s">
        <v>90</v>
      </c>
      <c r="C2560">
        <v>5</v>
      </c>
      <c r="D2560" t="s">
        <v>2</v>
      </c>
      <c r="E2560">
        <v>17.899999999999999</v>
      </c>
      <c r="F2560">
        <v>7164.8</v>
      </c>
      <c r="G2560">
        <v>3551.4491585863302</v>
      </c>
      <c r="H2560">
        <v>3774.3</v>
      </c>
      <c r="I2560">
        <v>3.5195530726256901</v>
      </c>
      <c r="J2560">
        <v>56.372208866449803</v>
      </c>
      <c r="K2560">
        <v>113.72698412698399</v>
      </c>
      <c r="L2560" s="1">
        <v>0.52678372041089705</v>
      </c>
    </row>
    <row r="2561" spans="1:12" x14ac:dyDescent="0.2">
      <c r="A2561" t="s">
        <v>60</v>
      </c>
      <c r="B2561" t="s">
        <v>90</v>
      </c>
      <c r="C2561">
        <v>5</v>
      </c>
      <c r="D2561" t="s">
        <v>3</v>
      </c>
      <c r="E2561">
        <v>63</v>
      </c>
      <c r="F2561">
        <v>7057</v>
      </c>
      <c r="G2561">
        <v>6805.3919097279204</v>
      </c>
      <c r="H2561">
        <v>0</v>
      </c>
      <c r="I2561">
        <v>1</v>
      </c>
      <c r="J2561">
        <v>108.022093805205</v>
      </c>
      <c r="K2561">
        <v>112.015873015873</v>
      </c>
      <c r="L2561" s="1">
        <v>0</v>
      </c>
    </row>
    <row r="2562" spans="1:12" x14ac:dyDescent="0.2">
      <c r="A2562" t="s">
        <v>60</v>
      </c>
      <c r="B2562" t="s">
        <v>90</v>
      </c>
      <c r="C2562">
        <v>6</v>
      </c>
      <c r="D2562" t="s">
        <v>0</v>
      </c>
      <c r="E2562">
        <v>12.5</v>
      </c>
      <c r="F2562">
        <v>6495</v>
      </c>
      <c r="G2562">
        <v>5787.0327226074496</v>
      </c>
      <c r="H2562">
        <v>1550.2</v>
      </c>
      <c r="I2562">
        <v>5.04</v>
      </c>
      <c r="J2562">
        <v>91.857662263610393</v>
      </c>
      <c r="K2562">
        <v>103.095238095238</v>
      </c>
      <c r="L2562" s="1">
        <v>0.238675904541955</v>
      </c>
    </row>
    <row r="2563" spans="1:12" x14ac:dyDescent="0.2">
      <c r="A2563" t="s">
        <v>60</v>
      </c>
      <c r="B2563" t="s">
        <v>90</v>
      </c>
      <c r="C2563">
        <v>6</v>
      </c>
      <c r="D2563" t="s">
        <v>1</v>
      </c>
      <c r="E2563">
        <v>14.2</v>
      </c>
      <c r="F2563">
        <v>4493</v>
      </c>
      <c r="G2563">
        <v>4424.7217765314299</v>
      </c>
      <c r="H2563">
        <v>537.5</v>
      </c>
      <c r="I2563">
        <v>4.4366197183098501</v>
      </c>
      <c r="J2563">
        <v>70.233678992562403</v>
      </c>
      <c r="K2563">
        <v>71.317460317460302</v>
      </c>
      <c r="L2563" s="1">
        <v>0.11963053638993899</v>
      </c>
    </row>
    <row r="2564" spans="1:12" x14ac:dyDescent="0.2">
      <c r="A2564" t="s">
        <v>60</v>
      </c>
      <c r="B2564" t="s">
        <v>90</v>
      </c>
      <c r="C2564">
        <v>6</v>
      </c>
      <c r="D2564" t="s">
        <v>2</v>
      </c>
      <c r="E2564">
        <v>14.4</v>
      </c>
      <c r="F2564">
        <v>6209.5</v>
      </c>
      <c r="G2564">
        <v>3558.07173841744</v>
      </c>
      <c r="H2564">
        <v>2896.1</v>
      </c>
      <c r="I2564">
        <v>4.375</v>
      </c>
      <c r="J2564">
        <v>56.477329181229202</v>
      </c>
      <c r="K2564">
        <v>98.563492063492006</v>
      </c>
      <c r="L2564" s="1">
        <v>0.466398260729527</v>
      </c>
    </row>
    <row r="2565" spans="1:12" x14ac:dyDescent="0.2">
      <c r="A2565" t="s">
        <v>60</v>
      </c>
      <c r="B2565" t="s">
        <v>90</v>
      </c>
      <c r="C2565">
        <v>6</v>
      </c>
      <c r="D2565" t="s">
        <v>3</v>
      </c>
      <c r="E2565">
        <v>63</v>
      </c>
      <c r="F2565">
        <v>7057</v>
      </c>
      <c r="G2565">
        <v>6805.3919097279204</v>
      </c>
      <c r="H2565">
        <v>0</v>
      </c>
      <c r="I2565">
        <v>1</v>
      </c>
      <c r="J2565">
        <v>108.022093805205</v>
      </c>
      <c r="K2565">
        <v>112.015873015873</v>
      </c>
      <c r="L2565" s="1">
        <v>0</v>
      </c>
    </row>
    <row r="2566" spans="1:12" x14ac:dyDescent="0.2">
      <c r="A2566" t="s">
        <v>60</v>
      </c>
      <c r="B2566" t="s">
        <v>90</v>
      </c>
      <c r="C2566">
        <v>7</v>
      </c>
      <c r="D2566" t="s">
        <v>0</v>
      </c>
      <c r="E2566">
        <v>11.2</v>
      </c>
      <c r="F2566">
        <v>5699.4</v>
      </c>
      <c r="G2566">
        <v>5677.9287028173603</v>
      </c>
      <c r="H2566">
        <v>856.4</v>
      </c>
      <c r="I2566">
        <v>5.625</v>
      </c>
      <c r="J2566">
        <v>90.125852425672406</v>
      </c>
      <c r="K2566">
        <v>90.466666666666598</v>
      </c>
      <c r="L2566" s="1">
        <v>0.15026143102782699</v>
      </c>
    </row>
    <row r="2567" spans="1:12" x14ac:dyDescent="0.2">
      <c r="A2567" t="s">
        <v>60</v>
      </c>
      <c r="B2567" t="s">
        <v>90</v>
      </c>
      <c r="C2567">
        <v>7</v>
      </c>
      <c r="D2567" t="s">
        <v>1</v>
      </c>
      <c r="E2567">
        <v>13.9</v>
      </c>
      <c r="F2567">
        <v>4236.8</v>
      </c>
      <c r="G2567">
        <v>4187.0126276320798</v>
      </c>
      <c r="H2567">
        <v>455.9</v>
      </c>
      <c r="I2567">
        <v>4.5323741007194203</v>
      </c>
      <c r="J2567">
        <v>66.460517898922006</v>
      </c>
      <c r="K2567">
        <v>67.250793650793597</v>
      </c>
      <c r="L2567" s="1">
        <v>0.107604796072507</v>
      </c>
    </row>
    <row r="2568" spans="1:12" x14ac:dyDescent="0.2">
      <c r="A2568" t="s">
        <v>60</v>
      </c>
      <c r="B2568" t="s">
        <v>90</v>
      </c>
      <c r="C2568">
        <v>7</v>
      </c>
      <c r="D2568" t="s">
        <v>2</v>
      </c>
      <c r="E2568">
        <v>14.1</v>
      </c>
      <c r="F2568">
        <v>4898.3</v>
      </c>
      <c r="G2568">
        <v>3503.1911896197998</v>
      </c>
      <c r="H2568">
        <v>1639.7</v>
      </c>
      <c r="I2568">
        <v>4.4680851063829703</v>
      </c>
      <c r="J2568">
        <v>55.606209359044499</v>
      </c>
      <c r="K2568">
        <v>77.750793650793597</v>
      </c>
      <c r="L2568" s="1">
        <v>0.33474879039666799</v>
      </c>
    </row>
    <row r="2569" spans="1:12" x14ac:dyDescent="0.2">
      <c r="A2569" t="s">
        <v>60</v>
      </c>
      <c r="B2569" t="s">
        <v>90</v>
      </c>
      <c r="C2569">
        <v>7</v>
      </c>
      <c r="D2569" t="s">
        <v>3</v>
      </c>
      <c r="E2569">
        <v>63</v>
      </c>
      <c r="F2569">
        <v>7057</v>
      </c>
      <c r="G2569">
        <v>6805.3919097279204</v>
      </c>
      <c r="H2569">
        <v>0</v>
      </c>
      <c r="I2569">
        <v>1</v>
      </c>
      <c r="J2569">
        <v>108.022093805205</v>
      </c>
      <c r="K2569">
        <v>112.015873015873</v>
      </c>
      <c r="L2569" s="1">
        <v>0</v>
      </c>
    </row>
    <row r="2570" spans="1:12" x14ac:dyDescent="0.2">
      <c r="A2570" t="s">
        <v>60</v>
      </c>
      <c r="B2570" t="s">
        <v>90</v>
      </c>
      <c r="C2570">
        <v>8</v>
      </c>
      <c r="D2570" t="s">
        <v>0</v>
      </c>
      <c r="E2570">
        <v>10.8</v>
      </c>
      <c r="F2570">
        <v>5729.4</v>
      </c>
      <c r="G2570">
        <v>5805.0644464035304</v>
      </c>
      <c r="H2570">
        <v>799.6</v>
      </c>
      <c r="I2570">
        <v>5.8333333333333304</v>
      </c>
      <c r="J2570">
        <v>92.143880101643305</v>
      </c>
      <c r="K2570">
        <v>90.942857142857093</v>
      </c>
      <c r="L2570" s="1">
        <v>0.139560861521276</v>
      </c>
    </row>
    <row r="2571" spans="1:12" x14ac:dyDescent="0.2">
      <c r="A2571" t="s">
        <v>60</v>
      </c>
      <c r="B2571" t="s">
        <v>90</v>
      </c>
      <c r="C2571">
        <v>8</v>
      </c>
      <c r="D2571" t="s">
        <v>1</v>
      </c>
      <c r="E2571">
        <v>14.3</v>
      </c>
      <c r="F2571">
        <v>4247.3999999999996</v>
      </c>
      <c r="G2571">
        <v>4339.8127642903901</v>
      </c>
      <c r="H2571">
        <v>335.2</v>
      </c>
      <c r="I2571">
        <v>4.4055944055943996</v>
      </c>
      <c r="J2571">
        <v>68.885916893498305</v>
      </c>
      <c r="K2571">
        <v>67.419047619047603</v>
      </c>
      <c r="L2571" s="1">
        <v>7.8918868013372806E-2</v>
      </c>
    </row>
    <row r="2572" spans="1:12" x14ac:dyDescent="0.2">
      <c r="A2572" t="s">
        <v>60</v>
      </c>
      <c r="B2572" t="s">
        <v>90</v>
      </c>
      <c r="C2572">
        <v>8</v>
      </c>
      <c r="D2572" t="s">
        <v>2</v>
      </c>
      <c r="E2572">
        <v>11.8</v>
      </c>
      <c r="F2572">
        <v>4591.7</v>
      </c>
      <c r="G2572">
        <v>3446.9433869106001</v>
      </c>
      <c r="H2572">
        <v>1431.7</v>
      </c>
      <c r="I2572">
        <v>5.3389830508474496</v>
      </c>
      <c r="J2572">
        <v>54.713387093819101</v>
      </c>
      <c r="K2572">
        <v>72.884126984126894</v>
      </c>
      <c r="L2572" s="1">
        <v>0.31180172920704702</v>
      </c>
    </row>
    <row r="2573" spans="1:12" x14ac:dyDescent="0.2">
      <c r="A2573" t="s">
        <v>60</v>
      </c>
      <c r="B2573" t="s">
        <v>90</v>
      </c>
      <c r="C2573">
        <v>8</v>
      </c>
      <c r="D2573" t="s">
        <v>3</v>
      </c>
      <c r="E2573">
        <v>63</v>
      </c>
      <c r="F2573">
        <v>7057</v>
      </c>
      <c r="G2573">
        <v>6805.3919097279204</v>
      </c>
      <c r="H2573">
        <v>0</v>
      </c>
      <c r="I2573">
        <v>1</v>
      </c>
      <c r="J2573">
        <v>108.022093805205</v>
      </c>
      <c r="K2573">
        <v>112.015873015873</v>
      </c>
      <c r="L2573" s="1">
        <v>0</v>
      </c>
    </row>
    <row r="2574" spans="1:12" x14ac:dyDescent="0.2">
      <c r="A2574" t="s">
        <v>60</v>
      </c>
      <c r="B2574" t="s">
        <v>90</v>
      </c>
      <c r="C2574">
        <v>9</v>
      </c>
      <c r="D2574" t="s">
        <v>0</v>
      </c>
      <c r="E2574">
        <v>10</v>
      </c>
      <c r="F2574">
        <v>5462.1</v>
      </c>
      <c r="G2574">
        <v>5816.7727952454898</v>
      </c>
      <c r="H2574">
        <v>553.29999999999995</v>
      </c>
      <c r="I2574">
        <v>6.3</v>
      </c>
      <c r="J2574">
        <v>92.3297269086586</v>
      </c>
      <c r="K2574">
        <v>86.7</v>
      </c>
      <c r="L2574" s="1">
        <v>0.10129803555409</v>
      </c>
    </row>
    <row r="2575" spans="1:12" x14ac:dyDescent="0.2">
      <c r="A2575" t="s">
        <v>60</v>
      </c>
      <c r="B2575" t="s">
        <v>90</v>
      </c>
      <c r="C2575">
        <v>9</v>
      </c>
      <c r="D2575" t="s">
        <v>1</v>
      </c>
      <c r="E2575">
        <v>11.5</v>
      </c>
      <c r="F2575">
        <v>3887.2</v>
      </c>
      <c r="G2575">
        <v>4119.2208189708599</v>
      </c>
      <c r="H2575">
        <v>235.3</v>
      </c>
      <c r="I2575">
        <v>5.4782608695652097</v>
      </c>
      <c r="J2575">
        <v>65.384457443981901</v>
      </c>
      <c r="K2575">
        <v>61.701587301587203</v>
      </c>
      <c r="L2575" s="1">
        <v>6.0532002469643902E-2</v>
      </c>
    </row>
    <row r="2576" spans="1:12" x14ac:dyDescent="0.2">
      <c r="A2576" t="s">
        <v>60</v>
      </c>
      <c r="B2576" t="s">
        <v>90</v>
      </c>
      <c r="C2576">
        <v>9</v>
      </c>
      <c r="D2576" t="s">
        <v>2</v>
      </c>
      <c r="E2576">
        <v>11.6</v>
      </c>
      <c r="F2576">
        <v>4203.3</v>
      </c>
      <c r="G2576">
        <v>3530.7982084649998</v>
      </c>
      <c r="H2576">
        <v>970.3</v>
      </c>
      <c r="I2576">
        <v>5.4310344827586201</v>
      </c>
      <c r="J2576">
        <v>56.044416007381002</v>
      </c>
      <c r="K2576">
        <v>66.719047619047601</v>
      </c>
      <c r="L2576" s="1">
        <v>0.230842433326196</v>
      </c>
    </row>
    <row r="2577" spans="1:12" x14ac:dyDescent="0.2">
      <c r="A2577" t="s">
        <v>60</v>
      </c>
      <c r="B2577" t="s">
        <v>90</v>
      </c>
      <c r="C2577">
        <v>9</v>
      </c>
      <c r="D2577" t="s">
        <v>3</v>
      </c>
      <c r="E2577">
        <v>63</v>
      </c>
      <c r="F2577">
        <v>7057</v>
      </c>
      <c r="G2577">
        <v>6805.3919097279204</v>
      </c>
      <c r="H2577">
        <v>0</v>
      </c>
      <c r="I2577">
        <v>1</v>
      </c>
      <c r="J2577">
        <v>108.022093805205</v>
      </c>
      <c r="K2577">
        <v>112.015873015873</v>
      </c>
      <c r="L2577" s="1">
        <v>0</v>
      </c>
    </row>
    <row r="2578" spans="1:12" x14ac:dyDescent="0.2">
      <c r="A2578" t="s">
        <v>61</v>
      </c>
      <c r="B2578" t="s">
        <v>90</v>
      </c>
      <c r="C2578">
        <v>1</v>
      </c>
      <c r="D2578" t="s">
        <v>0</v>
      </c>
      <c r="E2578">
        <v>27.4</v>
      </c>
      <c r="F2578">
        <v>13022.4</v>
      </c>
      <c r="G2578">
        <v>8123.2186305738696</v>
      </c>
      <c r="H2578">
        <v>5635.5</v>
      </c>
      <c r="I2578">
        <v>2.3722627737226198</v>
      </c>
      <c r="J2578">
        <v>124.972594316521</v>
      </c>
      <c r="K2578">
        <v>200.344615384615</v>
      </c>
      <c r="L2578" s="1">
        <v>0.43275433099889399</v>
      </c>
    </row>
    <row r="2579" spans="1:12" x14ac:dyDescent="0.2">
      <c r="A2579" t="s">
        <v>61</v>
      </c>
      <c r="B2579" t="s">
        <v>90</v>
      </c>
      <c r="C2579">
        <v>1</v>
      </c>
      <c r="D2579" t="s">
        <v>1</v>
      </c>
      <c r="E2579">
        <v>33.700000000000003</v>
      </c>
      <c r="F2579">
        <v>8632.1</v>
      </c>
      <c r="G2579">
        <v>7389.2492373796204</v>
      </c>
      <c r="H2579">
        <v>1780.2</v>
      </c>
      <c r="I2579">
        <v>1.9287833827893099</v>
      </c>
      <c r="J2579">
        <v>113.680757498148</v>
      </c>
      <c r="K2579">
        <v>132.801538461538</v>
      </c>
      <c r="L2579" s="1">
        <v>0.206230233662724</v>
      </c>
    </row>
    <row r="2580" spans="1:12" x14ac:dyDescent="0.2">
      <c r="A2580" t="s">
        <v>61</v>
      </c>
      <c r="B2580" t="s">
        <v>90</v>
      </c>
      <c r="C2580">
        <v>1</v>
      </c>
      <c r="D2580" t="s">
        <v>2</v>
      </c>
      <c r="E2580">
        <v>27.7</v>
      </c>
      <c r="F2580">
        <v>11985.4</v>
      </c>
      <c r="G2580">
        <v>6644.9803471408004</v>
      </c>
      <c r="H2580">
        <v>5638.2</v>
      </c>
      <c r="I2580">
        <v>2.3465703971119098</v>
      </c>
      <c r="J2580">
        <v>102.23046687908899</v>
      </c>
      <c r="K2580">
        <v>184.390769230769</v>
      </c>
      <c r="L2580" s="1">
        <v>0.47042234718907999</v>
      </c>
    </row>
    <row r="2581" spans="1:12" x14ac:dyDescent="0.2">
      <c r="A2581" t="s">
        <v>61</v>
      </c>
      <c r="B2581" t="s">
        <v>90</v>
      </c>
      <c r="C2581">
        <v>1</v>
      </c>
      <c r="D2581" t="s">
        <v>3</v>
      </c>
      <c r="E2581">
        <v>65.099999999999994</v>
      </c>
      <c r="F2581">
        <v>11469</v>
      </c>
      <c r="G2581">
        <v>11212.0572920467</v>
      </c>
      <c r="H2581">
        <v>0</v>
      </c>
      <c r="I2581">
        <v>0.998463901689708</v>
      </c>
      <c r="J2581">
        <v>172.493189108411</v>
      </c>
      <c r="K2581">
        <v>176.44615384615301</v>
      </c>
      <c r="L2581" s="1">
        <v>0</v>
      </c>
    </row>
    <row r="2582" spans="1:12" x14ac:dyDescent="0.2">
      <c r="A2582" t="s">
        <v>61</v>
      </c>
      <c r="B2582" t="s">
        <v>90</v>
      </c>
      <c r="C2582">
        <v>10</v>
      </c>
      <c r="D2582" t="s">
        <v>0</v>
      </c>
      <c r="E2582">
        <v>9.8000000000000007</v>
      </c>
      <c r="F2582">
        <v>5893.9</v>
      </c>
      <c r="G2582">
        <v>6696.4753986389096</v>
      </c>
      <c r="H2582">
        <v>158.80000000000001</v>
      </c>
      <c r="I2582">
        <v>6.6326530612244801</v>
      </c>
      <c r="J2582">
        <v>103.02269844059801</v>
      </c>
      <c r="K2582">
        <v>90.675384615384601</v>
      </c>
      <c r="L2582" s="1">
        <v>2.6943110673747401E-2</v>
      </c>
    </row>
    <row r="2583" spans="1:12" x14ac:dyDescent="0.2">
      <c r="A2583" t="s">
        <v>61</v>
      </c>
      <c r="B2583" t="s">
        <v>90</v>
      </c>
      <c r="C2583">
        <v>10</v>
      </c>
      <c r="D2583" t="s">
        <v>1</v>
      </c>
      <c r="E2583">
        <v>10.4</v>
      </c>
      <c r="F2583">
        <v>5207.5</v>
      </c>
      <c r="G2583">
        <v>5741.4445461895903</v>
      </c>
      <c r="H2583">
        <v>206.7</v>
      </c>
      <c r="I2583">
        <v>6.25</v>
      </c>
      <c r="J2583">
        <v>88.329916095224505</v>
      </c>
      <c r="K2583">
        <v>80.115384615384599</v>
      </c>
      <c r="L2583" s="1">
        <v>3.9692750840134398E-2</v>
      </c>
    </row>
    <row r="2584" spans="1:12" x14ac:dyDescent="0.2">
      <c r="A2584" t="s">
        <v>61</v>
      </c>
      <c r="B2584" t="s">
        <v>90</v>
      </c>
      <c r="C2584">
        <v>10</v>
      </c>
      <c r="D2584" t="s">
        <v>2</v>
      </c>
      <c r="E2584">
        <v>10.8</v>
      </c>
      <c r="F2584">
        <v>5263.3</v>
      </c>
      <c r="G2584">
        <v>5569.7959202001603</v>
      </c>
      <c r="H2584">
        <v>348.5</v>
      </c>
      <c r="I2584">
        <v>6.0185185185185102</v>
      </c>
      <c r="J2584">
        <v>85.689168003079502</v>
      </c>
      <c r="K2584">
        <v>80.973846153846097</v>
      </c>
      <c r="L2584" s="1">
        <v>6.6213212243269398E-2</v>
      </c>
    </row>
    <row r="2585" spans="1:12" x14ac:dyDescent="0.2">
      <c r="A2585" t="s">
        <v>61</v>
      </c>
      <c r="B2585" t="s">
        <v>90</v>
      </c>
      <c r="C2585">
        <v>10</v>
      </c>
      <c r="D2585" t="s">
        <v>3</v>
      </c>
      <c r="E2585">
        <v>62.3</v>
      </c>
      <c r="F2585">
        <v>11217.9</v>
      </c>
      <c r="G2585">
        <v>11032.784055753</v>
      </c>
      <c r="H2585">
        <v>0</v>
      </c>
      <c r="I2585">
        <v>1.04333868378812</v>
      </c>
      <c r="J2585">
        <v>169.73513931927701</v>
      </c>
      <c r="K2585">
        <v>172.58307692307599</v>
      </c>
      <c r="L2585" s="1">
        <v>0</v>
      </c>
    </row>
    <row r="2586" spans="1:12" x14ac:dyDescent="0.2">
      <c r="A2586" t="s">
        <v>61</v>
      </c>
      <c r="B2586" t="s">
        <v>90</v>
      </c>
      <c r="C2586">
        <v>11</v>
      </c>
      <c r="D2586" t="s">
        <v>0</v>
      </c>
      <c r="E2586">
        <v>9.1</v>
      </c>
      <c r="F2586">
        <v>5795.6</v>
      </c>
      <c r="G2586">
        <v>6743.7839923271104</v>
      </c>
      <c r="H2586">
        <v>71.8</v>
      </c>
      <c r="I2586">
        <v>7.1428571428571397</v>
      </c>
      <c r="J2586">
        <v>103.75052295887799</v>
      </c>
      <c r="K2586">
        <v>89.1630769230769</v>
      </c>
      <c r="L2586" s="1">
        <v>1.23887086755469E-2</v>
      </c>
    </row>
    <row r="2587" spans="1:12" x14ac:dyDescent="0.2">
      <c r="A2587" t="s">
        <v>61</v>
      </c>
      <c r="B2587" t="s">
        <v>90</v>
      </c>
      <c r="C2587">
        <v>11</v>
      </c>
      <c r="D2587" t="s">
        <v>1</v>
      </c>
      <c r="E2587">
        <v>10.8</v>
      </c>
      <c r="F2587">
        <v>5094.2</v>
      </c>
      <c r="G2587">
        <v>6125.9546904542503</v>
      </c>
      <c r="H2587">
        <v>232.2</v>
      </c>
      <c r="I2587">
        <v>6.0185185185185102</v>
      </c>
      <c r="J2587">
        <v>94.245456776219299</v>
      </c>
      <c r="K2587">
        <v>78.372307692307601</v>
      </c>
      <c r="L2587" s="1">
        <v>4.5581249263868702E-2</v>
      </c>
    </row>
    <row r="2588" spans="1:12" x14ac:dyDescent="0.2">
      <c r="A2588" t="s">
        <v>61</v>
      </c>
      <c r="B2588" t="s">
        <v>90</v>
      </c>
      <c r="C2588">
        <v>11</v>
      </c>
      <c r="D2588" t="s">
        <v>2</v>
      </c>
      <c r="E2588">
        <v>11.3</v>
      </c>
      <c r="F2588">
        <v>5156.8999999999996</v>
      </c>
      <c r="G2588">
        <v>5600.2745370734501</v>
      </c>
      <c r="H2588">
        <v>192.2</v>
      </c>
      <c r="I2588">
        <v>5.7522123893805297</v>
      </c>
      <c r="J2588">
        <v>86.158069801129997</v>
      </c>
      <c r="K2588">
        <v>79.336923076923</v>
      </c>
      <c r="L2588" s="1">
        <v>3.7270453179235503E-2</v>
      </c>
    </row>
    <row r="2589" spans="1:12" x14ac:dyDescent="0.2">
      <c r="A2589" t="s">
        <v>61</v>
      </c>
      <c r="B2589" t="s">
        <v>90</v>
      </c>
      <c r="C2589">
        <v>11</v>
      </c>
      <c r="D2589" t="s">
        <v>3</v>
      </c>
      <c r="E2589">
        <v>55</v>
      </c>
      <c r="F2589">
        <v>10504.8</v>
      </c>
      <c r="G2589">
        <v>10490.702871109301</v>
      </c>
      <c r="H2589">
        <v>0</v>
      </c>
      <c r="I2589">
        <v>1.1818181818181801</v>
      </c>
      <c r="J2589">
        <v>161.395428786298</v>
      </c>
      <c r="K2589">
        <v>161.61230769230701</v>
      </c>
      <c r="L2589" s="1">
        <v>0</v>
      </c>
    </row>
    <row r="2590" spans="1:12" x14ac:dyDescent="0.2">
      <c r="A2590" t="s">
        <v>61</v>
      </c>
      <c r="B2590" t="s">
        <v>90</v>
      </c>
      <c r="C2590">
        <v>12</v>
      </c>
      <c r="D2590" t="s">
        <v>0</v>
      </c>
      <c r="E2590">
        <v>9</v>
      </c>
      <c r="F2590">
        <v>5609.7</v>
      </c>
      <c r="G2590">
        <v>6557.9150764003598</v>
      </c>
      <c r="H2590">
        <v>27.6</v>
      </c>
      <c r="I2590">
        <v>7.2222222222222197</v>
      </c>
      <c r="J2590">
        <v>100.89100117539</v>
      </c>
      <c r="K2590">
        <v>86.303076923076901</v>
      </c>
      <c r="L2590" s="1">
        <v>4.9200492004919999E-3</v>
      </c>
    </row>
    <row r="2591" spans="1:12" x14ac:dyDescent="0.2">
      <c r="A2591" t="s">
        <v>61</v>
      </c>
      <c r="B2591" t="s">
        <v>90</v>
      </c>
      <c r="C2591">
        <v>12</v>
      </c>
      <c r="D2591" t="s">
        <v>1</v>
      </c>
      <c r="E2591">
        <v>10.6</v>
      </c>
      <c r="F2591">
        <v>5058.2</v>
      </c>
      <c r="G2591">
        <v>5759.2251070274897</v>
      </c>
      <c r="H2591">
        <v>37.9</v>
      </c>
      <c r="I2591">
        <v>6.1320754716981103</v>
      </c>
      <c r="J2591">
        <v>88.603463185038393</v>
      </c>
      <c r="K2591">
        <v>77.818461538461506</v>
      </c>
      <c r="L2591" s="1">
        <v>7.4927839943062704E-3</v>
      </c>
    </row>
    <row r="2592" spans="1:12" x14ac:dyDescent="0.2">
      <c r="A2592" t="s">
        <v>61</v>
      </c>
      <c r="B2592" t="s">
        <v>90</v>
      </c>
      <c r="C2592">
        <v>12</v>
      </c>
      <c r="D2592" t="s">
        <v>2</v>
      </c>
      <c r="E2592">
        <v>11.6</v>
      </c>
      <c r="F2592">
        <v>5033</v>
      </c>
      <c r="G2592">
        <v>5616.9813219847902</v>
      </c>
      <c r="H2592">
        <v>50.6</v>
      </c>
      <c r="I2592">
        <v>5.6034482758620596</v>
      </c>
      <c r="J2592">
        <v>86.415097261304396</v>
      </c>
      <c r="K2592">
        <v>77.430769230769201</v>
      </c>
      <c r="L2592" s="1">
        <v>1.0053645936817001E-2</v>
      </c>
    </row>
    <row r="2593" spans="1:12" x14ac:dyDescent="0.2">
      <c r="A2593" t="s">
        <v>61</v>
      </c>
      <c r="B2593" t="s">
        <v>90</v>
      </c>
      <c r="C2593">
        <v>12</v>
      </c>
      <c r="D2593" t="s">
        <v>3</v>
      </c>
      <c r="E2593">
        <v>30.6</v>
      </c>
      <c r="F2593">
        <v>8117</v>
      </c>
      <c r="G2593">
        <v>8697.5843440123899</v>
      </c>
      <c r="H2593">
        <v>0</v>
      </c>
      <c r="I2593">
        <v>2.1241830065359402</v>
      </c>
      <c r="J2593">
        <v>133.80898990788299</v>
      </c>
      <c r="K2593">
        <v>124.87692307692301</v>
      </c>
      <c r="L2593" s="1">
        <v>0</v>
      </c>
    </row>
    <row r="2594" spans="1:12" x14ac:dyDescent="0.2">
      <c r="A2594" t="s">
        <v>61</v>
      </c>
      <c r="B2594" t="s">
        <v>90</v>
      </c>
      <c r="C2594">
        <v>13</v>
      </c>
      <c r="D2594" t="s">
        <v>0</v>
      </c>
      <c r="E2594">
        <v>9</v>
      </c>
      <c r="F2594">
        <v>5750.4</v>
      </c>
      <c r="G2594">
        <v>6760.48474762352</v>
      </c>
      <c r="H2594">
        <v>0.8</v>
      </c>
      <c r="I2594">
        <v>7.2222222222222197</v>
      </c>
      <c r="J2594">
        <v>104.00745765574599</v>
      </c>
      <c r="K2594">
        <v>88.467692307692303</v>
      </c>
      <c r="L2594" s="1">
        <v>1.3912075681691701E-4</v>
      </c>
    </row>
    <row r="2595" spans="1:12" x14ac:dyDescent="0.2">
      <c r="A2595" t="s">
        <v>61</v>
      </c>
      <c r="B2595" t="s">
        <v>90</v>
      </c>
      <c r="C2595">
        <v>13</v>
      </c>
      <c r="D2595" t="s">
        <v>1</v>
      </c>
      <c r="E2595">
        <v>11.3</v>
      </c>
      <c r="F2595">
        <v>4952.6000000000004</v>
      </c>
      <c r="G2595">
        <v>6109.3663052452202</v>
      </c>
      <c r="H2595">
        <v>196.1</v>
      </c>
      <c r="I2595">
        <v>5.7522123893805297</v>
      </c>
      <c r="J2595">
        <v>93.990250849926497</v>
      </c>
      <c r="K2595">
        <v>76.193846153846096</v>
      </c>
      <c r="L2595" s="1">
        <v>3.9595364051205402E-2</v>
      </c>
    </row>
    <row r="2596" spans="1:12" x14ac:dyDescent="0.2">
      <c r="A2596" t="s">
        <v>61</v>
      </c>
      <c r="B2596" t="s">
        <v>90</v>
      </c>
      <c r="C2596">
        <v>13</v>
      </c>
      <c r="D2596" t="s">
        <v>2</v>
      </c>
      <c r="E2596">
        <v>10.6</v>
      </c>
      <c r="F2596">
        <v>5051.3999999999996</v>
      </c>
      <c r="G2596">
        <v>5757.8872464535898</v>
      </c>
      <c r="H2596">
        <v>9.3000000000000007</v>
      </c>
      <c r="I2596">
        <v>6.1320754716981103</v>
      </c>
      <c r="J2596">
        <v>88.582880714670594</v>
      </c>
      <c r="K2596">
        <v>77.713846153846106</v>
      </c>
      <c r="L2596" s="1">
        <v>1.8410737617294199E-3</v>
      </c>
    </row>
    <row r="2597" spans="1:12" x14ac:dyDescent="0.2">
      <c r="A2597" t="s">
        <v>61</v>
      </c>
      <c r="B2597" t="s">
        <v>90</v>
      </c>
      <c r="C2597">
        <v>13</v>
      </c>
      <c r="D2597" t="s">
        <v>3</v>
      </c>
      <c r="E2597">
        <v>35.6</v>
      </c>
      <c r="F2597">
        <v>8610.4</v>
      </c>
      <c r="G2597">
        <v>9087.3980442324901</v>
      </c>
      <c r="H2597">
        <v>0</v>
      </c>
      <c r="I2597">
        <v>1.8258426966292101</v>
      </c>
      <c r="J2597">
        <v>139.80612375742299</v>
      </c>
      <c r="K2597">
        <v>132.467692307692</v>
      </c>
      <c r="L2597" s="1">
        <v>0</v>
      </c>
    </row>
    <row r="2598" spans="1:12" x14ac:dyDescent="0.2">
      <c r="A2598" t="s">
        <v>61</v>
      </c>
      <c r="B2598" t="s">
        <v>90</v>
      </c>
      <c r="C2598">
        <v>14</v>
      </c>
      <c r="D2598" t="s">
        <v>0</v>
      </c>
      <c r="E2598">
        <v>9</v>
      </c>
      <c r="F2598">
        <v>5671.8</v>
      </c>
      <c r="G2598">
        <v>6670.72851620046</v>
      </c>
      <c r="H2598">
        <v>0</v>
      </c>
      <c r="I2598">
        <v>7.2222222222222197</v>
      </c>
      <c r="J2598">
        <v>102.62659255693001</v>
      </c>
      <c r="K2598">
        <v>87.258461538461503</v>
      </c>
      <c r="L2598" s="1">
        <v>0</v>
      </c>
    </row>
    <row r="2599" spans="1:12" x14ac:dyDescent="0.2">
      <c r="A2599" t="s">
        <v>61</v>
      </c>
      <c r="B2599" t="s">
        <v>90</v>
      </c>
      <c r="C2599">
        <v>14</v>
      </c>
      <c r="D2599" t="s">
        <v>1</v>
      </c>
      <c r="E2599">
        <v>10.7</v>
      </c>
      <c r="F2599">
        <v>4928.1000000000004</v>
      </c>
      <c r="G2599">
        <v>6369.23518838577</v>
      </c>
      <c r="H2599">
        <v>284.89999999999998</v>
      </c>
      <c r="I2599">
        <v>6.0747663551401798</v>
      </c>
      <c r="J2599">
        <v>97.988233667473395</v>
      </c>
      <c r="K2599">
        <v>75.816923076923004</v>
      </c>
      <c r="L2599" s="1">
        <v>5.7811326880542101E-2</v>
      </c>
    </row>
    <row r="2600" spans="1:12" x14ac:dyDescent="0.2">
      <c r="A2600" t="s">
        <v>61</v>
      </c>
      <c r="B2600" t="s">
        <v>90</v>
      </c>
      <c r="C2600">
        <v>14</v>
      </c>
      <c r="D2600" t="s">
        <v>2</v>
      </c>
      <c r="E2600">
        <v>10.4</v>
      </c>
      <c r="F2600">
        <v>4962.8999999999996</v>
      </c>
      <c r="G2600">
        <v>5653.2955413593299</v>
      </c>
      <c r="H2600">
        <v>0</v>
      </c>
      <c r="I2600">
        <v>6.25</v>
      </c>
      <c r="J2600">
        <v>86.973777559374398</v>
      </c>
      <c r="K2600">
        <v>76.352307692307605</v>
      </c>
      <c r="L2600" s="1">
        <v>0</v>
      </c>
    </row>
    <row r="2601" spans="1:12" x14ac:dyDescent="0.2">
      <c r="A2601" t="s">
        <v>61</v>
      </c>
      <c r="B2601" t="s">
        <v>90</v>
      </c>
      <c r="C2601">
        <v>14</v>
      </c>
      <c r="D2601" t="s">
        <v>3</v>
      </c>
      <c r="E2601">
        <v>31.4</v>
      </c>
      <c r="F2601">
        <v>7994.1</v>
      </c>
      <c r="G2601">
        <v>8499.9791009285891</v>
      </c>
      <c r="H2601">
        <v>0</v>
      </c>
      <c r="I2601">
        <v>2.0700636942675099</v>
      </c>
      <c r="J2601">
        <v>130.768909245055</v>
      </c>
      <c r="K2601">
        <v>122.986153846153</v>
      </c>
      <c r="L2601" s="1">
        <v>0</v>
      </c>
    </row>
    <row r="2602" spans="1:12" x14ac:dyDescent="0.2">
      <c r="A2602" t="s">
        <v>61</v>
      </c>
      <c r="B2602" t="s">
        <v>90</v>
      </c>
      <c r="C2602">
        <v>2</v>
      </c>
      <c r="D2602" t="s">
        <v>0</v>
      </c>
      <c r="E2602">
        <v>24.4</v>
      </c>
      <c r="F2602">
        <v>12907.1</v>
      </c>
      <c r="G2602">
        <v>7508.4070116777202</v>
      </c>
      <c r="H2602">
        <v>5915.2</v>
      </c>
      <c r="I2602">
        <v>2.6639344262294999</v>
      </c>
      <c r="J2602">
        <v>115.513954025811</v>
      </c>
      <c r="K2602">
        <v>198.570769230769</v>
      </c>
      <c r="L2602" s="1">
        <v>0.45829039830790802</v>
      </c>
    </row>
    <row r="2603" spans="1:12" x14ac:dyDescent="0.2">
      <c r="A2603" t="s">
        <v>61</v>
      </c>
      <c r="B2603" t="s">
        <v>90</v>
      </c>
      <c r="C2603">
        <v>2</v>
      </c>
      <c r="D2603" t="s">
        <v>1</v>
      </c>
      <c r="E2603">
        <v>26.5</v>
      </c>
      <c r="F2603">
        <v>8200</v>
      </c>
      <c r="G2603">
        <v>6967.27852001873</v>
      </c>
      <c r="H2603">
        <v>1894.9</v>
      </c>
      <c r="I2603">
        <v>2.4528301886792399</v>
      </c>
      <c r="J2603">
        <v>107.18890030798001</v>
      </c>
      <c r="K2603">
        <v>126.153846153846</v>
      </c>
      <c r="L2603" s="1">
        <v>0.23108536585365799</v>
      </c>
    </row>
    <row r="2604" spans="1:12" x14ac:dyDescent="0.2">
      <c r="A2604" t="s">
        <v>61</v>
      </c>
      <c r="B2604" t="s">
        <v>90</v>
      </c>
      <c r="C2604">
        <v>2</v>
      </c>
      <c r="D2604" t="s">
        <v>2</v>
      </c>
      <c r="E2604">
        <v>25.1</v>
      </c>
      <c r="F2604">
        <v>12531.2</v>
      </c>
      <c r="G2604">
        <v>6581.9183515312097</v>
      </c>
      <c r="H2604">
        <v>6228.9</v>
      </c>
      <c r="I2604">
        <v>2.5896414342629401</v>
      </c>
      <c r="J2604">
        <v>101.260282331249</v>
      </c>
      <c r="K2604">
        <v>192.787692307692</v>
      </c>
      <c r="L2604" s="1">
        <v>0.49707131001021398</v>
      </c>
    </row>
    <row r="2605" spans="1:12" x14ac:dyDescent="0.2">
      <c r="A2605" t="s">
        <v>61</v>
      </c>
      <c r="B2605" t="s">
        <v>90</v>
      </c>
      <c r="C2605">
        <v>2</v>
      </c>
      <c r="D2605" t="s">
        <v>3</v>
      </c>
      <c r="E2605">
        <v>65</v>
      </c>
      <c r="F2605">
        <v>11469</v>
      </c>
      <c r="G2605">
        <v>11212.0572920467</v>
      </c>
      <c r="H2605">
        <v>0</v>
      </c>
      <c r="I2605">
        <v>1</v>
      </c>
      <c r="J2605">
        <v>172.493189108411</v>
      </c>
      <c r="K2605">
        <v>176.44615384615301</v>
      </c>
      <c r="L2605" s="1">
        <v>0</v>
      </c>
    </row>
    <row r="2606" spans="1:12" x14ac:dyDescent="0.2">
      <c r="A2606" t="s">
        <v>61</v>
      </c>
      <c r="B2606" t="s">
        <v>90</v>
      </c>
      <c r="C2606">
        <v>3</v>
      </c>
      <c r="D2606" t="s">
        <v>0</v>
      </c>
      <c r="E2606">
        <v>20.8</v>
      </c>
      <c r="F2606">
        <v>10798.4</v>
      </c>
      <c r="G2606">
        <v>7524.5366416148099</v>
      </c>
      <c r="H2606">
        <v>4122.3999999999996</v>
      </c>
      <c r="I2606">
        <v>3.125</v>
      </c>
      <c r="J2606">
        <v>115.76210217868901</v>
      </c>
      <c r="K2606">
        <v>166.12923076922999</v>
      </c>
      <c r="L2606" s="1">
        <v>0.38176026077937403</v>
      </c>
    </row>
    <row r="2607" spans="1:12" x14ac:dyDescent="0.2">
      <c r="A2607" t="s">
        <v>61</v>
      </c>
      <c r="B2607" t="s">
        <v>90</v>
      </c>
      <c r="C2607">
        <v>3</v>
      </c>
      <c r="D2607" t="s">
        <v>1</v>
      </c>
      <c r="E2607">
        <v>21.8</v>
      </c>
      <c r="F2607">
        <v>7337.7</v>
      </c>
      <c r="G2607">
        <v>6649.6028748772897</v>
      </c>
      <c r="H2607">
        <v>1329.3</v>
      </c>
      <c r="I2607">
        <v>2.9816513761467802</v>
      </c>
      <c r="J2607">
        <v>102.301582690419</v>
      </c>
      <c r="K2607">
        <v>112.88769230769201</v>
      </c>
      <c r="L2607" s="1">
        <v>0.181160309088679</v>
      </c>
    </row>
    <row r="2608" spans="1:12" x14ac:dyDescent="0.2">
      <c r="A2608" t="s">
        <v>61</v>
      </c>
      <c r="B2608" t="s">
        <v>90</v>
      </c>
      <c r="C2608">
        <v>3</v>
      </c>
      <c r="D2608" t="s">
        <v>2</v>
      </c>
      <c r="E2608">
        <v>22</v>
      </c>
      <c r="F2608">
        <v>10254</v>
      </c>
      <c r="G2608">
        <v>6511.5693481855697</v>
      </c>
      <c r="H2608">
        <v>4175.3999999999996</v>
      </c>
      <c r="I2608">
        <v>2.9545454545454501</v>
      </c>
      <c r="J2608">
        <v>100.177989972085</v>
      </c>
      <c r="K2608">
        <v>157.75384615384601</v>
      </c>
      <c r="L2608" s="1">
        <v>0.40719719133996402</v>
      </c>
    </row>
    <row r="2609" spans="1:12" x14ac:dyDescent="0.2">
      <c r="A2609" t="s">
        <v>61</v>
      </c>
      <c r="B2609" t="s">
        <v>90</v>
      </c>
      <c r="C2609">
        <v>3</v>
      </c>
      <c r="D2609" t="s">
        <v>3</v>
      </c>
      <c r="E2609">
        <v>65</v>
      </c>
      <c r="F2609">
        <v>11469</v>
      </c>
      <c r="G2609">
        <v>11212.0572920467</v>
      </c>
      <c r="H2609">
        <v>0</v>
      </c>
      <c r="I2609">
        <v>1</v>
      </c>
      <c r="J2609">
        <v>172.49318910841001</v>
      </c>
      <c r="K2609">
        <v>176.44615384615301</v>
      </c>
      <c r="L2609" s="1">
        <v>0</v>
      </c>
    </row>
    <row r="2610" spans="1:12" x14ac:dyDescent="0.2">
      <c r="A2610" t="s">
        <v>61</v>
      </c>
      <c r="B2610" t="s">
        <v>90</v>
      </c>
      <c r="C2610">
        <v>4</v>
      </c>
      <c r="D2610" t="s">
        <v>0</v>
      </c>
      <c r="E2610">
        <v>17.5</v>
      </c>
      <c r="F2610">
        <v>8955.1</v>
      </c>
      <c r="G2610">
        <v>7124.5650459906401</v>
      </c>
      <c r="H2610">
        <v>2602</v>
      </c>
      <c r="I2610">
        <v>3.71428571428571</v>
      </c>
      <c r="J2610">
        <v>109.60869301523999</v>
      </c>
      <c r="K2610">
        <v>137.77076923076899</v>
      </c>
      <c r="L2610" s="1">
        <v>0.29056068608948998</v>
      </c>
    </row>
    <row r="2611" spans="1:12" x14ac:dyDescent="0.2">
      <c r="A2611" t="s">
        <v>61</v>
      </c>
      <c r="B2611" t="s">
        <v>90</v>
      </c>
      <c r="C2611">
        <v>4</v>
      </c>
      <c r="D2611" t="s">
        <v>1</v>
      </c>
      <c r="E2611">
        <v>18.2</v>
      </c>
      <c r="F2611">
        <v>7015.5</v>
      </c>
      <c r="G2611">
        <v>6190.4496044962198</v>
      </c>
      <c r="H2611">
        <v>1353.7</v>
      </c>
      <c r="I2611">
        <v>3.5714285714285698</v>
      </c>
      <c r="J2611">
        <v>95.237686223018898</v>
      </c>
      <c r="K2611">
        <v>107.930769230769</v>
      </c>
      <c r="L2611" s="1">
        <v>0.192958449148314</v>
      </c>
    </row>
    <row r="2612" spans="1:12" x14ac:dyDescent="0.2">
      <c r="A2612" t="s">
        <v>61</v>
      </c>
      <c r="B2612" t="s">
        <v>90</v>
      </c>
      <c r="C2612">
        <v>4</v>
      </c>
      <c r="D2612" t="s">
        <v>2</v>
      </c>
      <c r="E2612">
        <v>19.2</v>
      </c>
      <c r="F2612">
        <v>9323.2000000000007</v>
      </c>
      <c r="G2612">
        <v>6084.2173672176204</v>
      </c>
      <c r="H2612">
        <v>3682.9</v>
      </c>
      <c r="I2612">
        <v>3.3854166666666599</v>
      </c>
      <c r="J2612">
        <v>93.6033441110404</v>
      </c>
      <c r="K2612">
        <v>143.43384615384599</v>
      </c>
      <c r="L2612" s="1">
        <v>0.39502531319718498</v>
      </c>
    </row>
    <row r="2613" spans="1:12" x14ac:dyDescent="0.2">
      <c r="A2613" t="s">
        <v>61</v>
      </c>
      <c r="B2613" t="s">
        <v>90</v>
      </c>
      <c r="C2613">
        <v>4</v>
      </c>
      <c r="D2613" t="s">
        <v>3</v>
      </c>
      <c r="E2613">
        <v>65</v>
      </c>
      <c r="F2613">
        <v>11469</v>
      </c>
      <c r="G2613">
        <v>11212.0572920467</v>
      </c>
      <c r="H2613">
        <v>0</v>
      </c>
      <c r="I2613">
        <v>1</v>
      </c>
      <c r="J2613">
        <v>172.49318910841001</v>
      </c>
      <c r="K2613">
        <v>176.44615384615301</v>
      </c>
      <c r="L2613" s="1">
        <v>0</v>
      </c>
    </row>
    <row r="2614" spans="1:12" x14ac:dyDescent="0.2">
      <c r="A2614" t="s">
        <v>61</v>
      </c>
      <c r="B2614" t="s">
        <v>90</v>
      </c>
      <c r="C2614">
        <v>5</v>
      </c>
      <c r="D2614" t="s">
        <v>0</v>
      </c>
      <c r="E2614">
        <v>15.8</v>
      </c>
      <c r="F2614">
        <v>8557.7000000000007</v>
      </c>
      <c r="G2614">
        <v>7072.4922531881602</v>
      </c>
      <c r="H2614">
        <v>2321</v>
      </c>
      <c r="I2614">
        <v>4.1139240506329102</v>
      </c>
      <c r="J2614">
        <v>108.807573125971</v>
      </c>
      <c r="K2614">
        <v>131.65692307692299</v>
      </c>
      <c r="L2614" s="1">
        <v>0.27121773373686803</v>
      </c>
    </row>
    <row r="2615" spans="1:12" x14ac:dyDescent="0.2">
      <c r="A2615" t="s">
        <v>61</v>
      </c>
      <c r="B2615" t="s">
        <v>90</v>
      </c>
      <c r="C2615">
        <v>5</v>
      </c>
      <c r="D2615" t="s">
        <v>1</v>
      </c>
      <c r="E2615">
        <v>17.100000000000001</v>
      </c>
      <c r="F2615">
        <v>6830.6</v>
      </c>
      <c r="G2615">
        <v>6224.1242292043898</v>
      </c>
      <c r="H2615">
        <v>1187.5</v>
      </c>
      <c r="I2615">
        <v>3.8011695906432701</v>
      </c>
      <c r="J2615">
        <v>95.7557573723752</v>
      </c>
      <c r="K2615">
        <v>105.086153846153</v>
      </c>
      <c r="L2615" s="1">
        <v>0.173850027816004</v>
      </c>
    </row>
    <row r="2616" spans="1:12" x14ac:dyDescent="0.2">
      <c r="A2616" t="s">
        <v>61</v>
      </c>
      <c r="B2616" t="s">
        <v>90</v>
      </c>
      <c r="C2616">
        <v>5</v>
      </c>
      <c r="D2616" t="s">
        <v>2</v>
      </c>
      <c r="E2616">
        <v>17.8</v>
      </c>
      <c r="F2616">
        <v>8283.6</v>
      </c>
      <c r="G2616">
        <v>6076.1320677561098</v>
      </c>
      <c r="H2616">
        <v>2712</v>
      </c>
      <c r="I2616">
        <v>3.6516853932584201</v>
      </c>
      <c r="J2616">
        <v>93.478954888555506</v>
      </c>
      <c r="K2616">
        <v>127.44</v>
      </c>
      <c r="L2616" s="1">
        <v>0.32739388671592001</v>
      </c>
    </row>
    <row r="2617" spans="1:12" x14ac:dyDescent="0.2">
      <c r="A2617" t="s">
        <v>61</v>
      </c>
      <c r="B2617" t="s">
        <v>90</v>
      </c>
      <c r="C2617">
        <v>5</v>
      </c>
      <c r="D2617" t="s">
        <v>3</v>
      </c>
      <c r="E2617">
        <v>65</v>
      </c>
      <c r="F2617">
        <v>11469</v>
      </c>
      <c r="G2617">
        <v>11212.0572920467</v>
      </c>
      <c r="H2617">
        <v>0</v>
      </c>
      <c r="I2617">
        <v>1</v>
      </c>
      <c r="J2617">
        <v>172.493189108411</v>
      </c>
      <c r="K2617">
        <v>176.44615384615301</v>
      </c>
      <c r="L2617" s="1">
        <v>0</v>
      </c>
    </row>
    <row r="2618" spans="1:12" x14ac:dyDescent="0.2">
      <c r="A2618" t="s">
        <v>61</v>
      </c>
      <c r="B2618" t="s">
        <v>90</v>
      </c>
      <c r="C2618">
        <v>6</v>
      </c>
      <c r="D2618" t="s">
        <v>0</v>
      </c>
      <c r="E2618">
        <v>13</v>
      </c>
      <c r="F2618">
        <v>7457.4</v>
      </c>
      <c r="G2618">
        <v>6739.2921366564497</v>
      </c>
      <c r="H2618">
        <v>1559.2</v>
      </c>
      <c r="I2618">
        <v>5</v>
      </c>
      <c r="J2618">
        <v>103.681417487022</v>
      </c>
      <c r="K2618">
        <v>114.72923076923</v>
      </c>
      <c r="L2618" s="1">
        <v>0.209080912918711</v>
      </c>
    </row>
    <row r="2619" spans="1:12" x14ac:dyDescent="0.2">
      <c r="A2619" t="s">
        <v>61</v>
      </c>
      <c r="B2619" t="s">
        <v>90</v>
      </c>
      <c r="C2619">
        <v>6</v>
      </c>
      <c r="D2619" t="s">
        <v>1</v>
      </c>
      <c r="E2619">
        <v>15.9</v>
      </c>
      <c r="F2619">
        <v>6719.3</v>
      </c>
      <c r="G2619">
        <v>6480.1856159751496</v>
      </c>
      <c r="H2619">
        <v>932.4</v>
      </c>
      <c r="I2619">
        <v>4.0880503144654003</v>
      </c>
      <c r="J2619">
        <v>99.695163322694697</v>
      </c>
      <c r="K2619">
        <v>103.373846153846</v>
      </c>
      <c r="L2619" s="1">
        <v>0.13876445463069001</v>
      </c>
    </row>
    <row r="2620" spans="1:12" x14ac:dyDescent="0.2">
      <c r="A2620" t="s">
        <v>61</v>
      </c>
      <c r="B2620" t="s">
        <v>90</v>
      </c>
      <c r="C2620">
        <v>6</v>
      </c>
      <c r="D2620" t="s">
        <v>2</v>
      </c>
      <c r="E2620">
        <v>15.6</v>
      </c>
      <c r="F2620">
        <v>7392.2</v>
      </c>
      <c r="G2620">
        <v>6077.5885729866004</v>
      </c>
      <c r="H2620">
        <v>1900.1</v>
      </c>
      <c r="I2620">
        <v>4.1666666666666599</v>
      </c>
      <c r="J2620">
        <v>93.501362661332294</v>
      </c>
      <c r="K2620">
        <v>113.726153846153</v>
      </c>
      <c r="L2620" s="1">
        <v>0.25704120559508598</v>
      </c>
    </row>
    <row r="2621" spans="1:12" x14ac:dyDescent="0.2">
      <c r="A2621" t="s">
        <v>61</v>
      </c>
      <c r="B2621" t="s">
        <v>90</v>
      </c>
      <c r="C2621">
        <v>6</v>
      </c>
      <c r="D2621" t="s">
        <v>3</v>
      </c>
      <c r="E2621">
        <v>65</v>
      </c>
      <c r="F2621">
        <v>11469</v>
      </c>
      <c r="G2621">
        <v>11212.0572920467</v>
      </c>
      <c r="H2621">
        <v>0</v>
      </c>
      <c r="I2621">
        <v>1</v>
      </c>
      <c r="J2621">
        <v>172.493189108411</v>
      </c>
      <c r="K2621">
        <v>176.44615384615301</v>
      </c>
      <c r="L2621" s="1">
        <v>0</v>
      </c>
    </row>
    <row r="2622" spans="1:12" x14ac:dyDescent="0.2">
      <c r="A2622" t="s">
        <v>61</v>
      </c>
      <c r="B2622" t="s">
        <v>90</v>
      </c>
      <c r="C2622">
        <v>7</v>
      </c>
      <c r="D2622" t="s">
        <v>0</v>
      </c>
      <c r="E2622">
        <v>11.1</v>
      </c>
      <c r="F2622">
        <v>6621.3</v>
      </c>
      <c r="G2622">
        <v>6652.3549877466203</v>
      </c>
      <c r="H2622">
        <v>883.8</v>
      </c>
      <c r="I2622">
        <v>5.8558558558558502</v>
      </c>
      <c r="J2622">
        <v>102.343922888409</v>
      </c>
      <c r="K2622">
        <v>101.866153846153</v>
      </c>
      <c r="L2622" s="1">
        <v>0.133478319967378</v>
      </c>
    </row>
    <row r="2623" spans="1:12" x14ac:dyDescent="0.2">
      <c r="A2623" t="s">
        <v>61</v>
      </c>
      <c r="B2623" t="s">
        <v>90</v>
      </c>
      <c r="C2623">
        <v>7</v>
      </c>
      <c r="D2623" t="s">
        <v>1</v>
      </c>
      <c r="E2623">
        <v>12.8</v>
      </c>
      <c r="F2623">
        <v>5942.2</v>
      </c>
      <c r="G2623">
        <v>6225.2672136853898</v>
      </c>
      <c r="H2623">
        <v>479.1</v>
      </c>
      <c r="I2623">
        <v>5.078125</v>
      </c>
      <c r="J2623">
        <v>95.773341749005994</v>
      </c>
      <c r="K2623">
        <v>91.4184615384615</v>
      </c>
      <c r="L2623" s="1">
        <v>8.0626703914375097E-2</v>
      </c>
    </row>
    <row r="2624" spans="1:12" x14ac:dyDescent="0.2">
      <c r="A2624" t="s">
        <v>61</v>
      </c>
      <c r="B2624" t="s">
        <v>90</v>
      </c>
      <c r="C2624">
        <v>7</v>
      </c>
      <c r="D2624" t="s">
        <v>2</v>
      </c>
      <c r="E2624">
        <v>12.6</v>
      </c>
      <c r="F2624">
        <v>6242</v>
      </c>
      <c r="G2624">
        <v>5633.4456016600298</v>
      </c>
      <c r="H2624">
        <v>1204.2</v>
      </c>
      <c r="I2624">
        <v>5.1587301587301502</v>
      </c>
      <c r="J2624">
        <v>86.6683938716928</v>
      </c>
      <c r="K2624">
        <v>96.030769230769195</v>
      </c>
      <c r="L2624" s="1">
        <v>0.19291893623838499</v>
      </c>
    </row>
    <row r="2625" spans="1:12" x14ac:dyDescent="0.2">
      <c r="A2625" t="s">
        <v>61</v>
      </c>
      <c r="B2625" t="s">
        <v>90</v>
      </c>
      <c r="C2625">
        <v>7</v>
      </c>
      <c r="D2625" t="s">
        <v>3</v>
      </c>
      <c r="E2625">
        <v>65</v>
      </c>
      <c r="F2625">
        <v>11469</v>
      </c>
      <c r="G2625">
        <v>11212.0572920467</v>
      </c>
      <c r="H2625">
        <v>0</v>
      </c>
      <c r="I2625">
        <v>1</v>
      </c>
      <c r="J2625">
        <v>172.493189108411</v>
      </c>
      <c r="K2625">
        <v>176.44615384615301</v>
      </c>
      <c r="L2625" s="1">
        <v>0</v>
      </c>
    </row>
    <row r="2626" spans="1:12" x14ac:dyDescent="0.2">
      <c r="A2626" t="s">
        <v>61</v>
      </c>
      <c r="B2626" t="s">
        <v>90</v>
      </c>
      <c r="C2626">
        <v>8</v>
      </c>
      <c r="D2626" t="s">
        <v>0</v>
      </c>
      <c r="E2626">
        <v>10.8</v>
      </c>
      <c r="F2626">
        <v>6554</v>
      </c>
      <c r="G2626">
        <v>6922.8541873321301</v>
      </c>
      <c r="H2626">
        <v>608.9</v>
      </c>
      <c r="I2626">
        <v>6.0185185185185102</v>
      </c>
      <c r="J2626">
        <v>106.505449035879</v>
      </c>
      <c r="K2626">
        <v>100.83076923076899</v>
      </c>
      <c r="L2626" s="1">
        <v>9.2905096124504094E-2</v>
      </c>
    </row>
    <row r="2627" spans="1:12" x14ac:dyDescent="0.2">
      <c r="A2627" t="s">
        <v>61</v>
      </c>
      <c r="B2627" t="s">
        <v>90</v>
      </c>
      <c r="C2627">
        <v>8</v>
      </c>
      <c r="D2627" t="s">
        <v>1</v>
      </c>
      <c r="E2627">
        <v>11.7</v>
      </c>
      <c r="F2627">
        <v>5718.5</v>
      </c>
      <c r="G2627">
        <v>6173.3297205474901</v>
      </c>
      <c r="H2627">
        <v>358.7</v>
      </c>
      <c r="I2627">
        <v>5.55555555555555</v>
      </c>
      <c r="J2627">
        <v>94.974303393038298</v>
      </c>
      <c r="K2627">
        <v>87.976923076923001</v>
      </c>
      <c r="L2627" s="1">
        <v>6.2726239398443601E-2</v>
      </c>
    </row>
    <row r="2628" spans="1:12" x14ac:dyDescent="0.2">
      <c r="A2628" t="s">
        <v>61</v>
      </c>
      <c r="B2628" t="s">
        <v>90</v>
      </c>
      <c r="C2628">
        <v>8</v>
      </c>
      <c r="D2628" t="s">
        <v>2</v>
      </c>
      <c r="E2628">
        <v>11.7</v>
      </c>
      <c r="F2628">
        <v>5794.8</v>
      </c>
      <c r="G2628">
        <v>5568.4196284405098</v>
      </c>
      <c r="H2628">
        <v>850.6</v>
      </c>
      <c r="I2628">
        <v>5.55555555555555</v>
      </c>
      <c r="J2628">
        <v>85.667994283700295</v>
      </c>
      <c r="K2628">
        <v>89.1507692307692</v>
      </c>
      <c r="L2628" s="1">
        <v>0.146786774349416</v>
      </c>
    </row>
    <row r="2629" spans="1:12" x14ac:dyDescent="0.2">
      <c r="A2629" t="s">
        <v>61</v>
      </c>
      <c r="B2629" t="s">
        <v>90</v>
      </c>
      <c r="C2629">
        <v>8</v>
      </c>
      <c r="D2629" t="s">
        <v>3</v>
      </c>
      <c r="E2629">
        <v>65</v>
      </c>
      <c r="F2629">
        <v>11469</v>
      </c>
      <c r="G2629">
        <v>11212.0572920467</v>
      </c>
      <c r="H2629">
        <v>0</v>
      </c>
      <c r="I2629">
        <v>1</v>
      </c>
      <c r="J2629">
        <v>172.493189108411</v>
      </c>
      <c r="K2629">
        <v>176.44615384615301</v>
      </c>
      <c r="L2629" s="1">
        <v>0</v>
      </c>
    </row>
    <row r="2630" spans="1:12" x14ac:dyDescent="0.2">
      <c r="A2630" t="s">
        <v>61</v>
      </c>
      <c r="B2630" t="s">
        <v>90</v>
      </c>
      <c r="C2630">
        <v>9</v>
      </c>
      <c r="D2630" t="s">
        <v>0</v>
      </c>
      <c r="E2630">
        <v>10</v>
      </c>
      <c r="F2630">
        <v>6265.6</v>
      </c>
      <c r="G2630">
        <v>6778.3274180661601</v>
      </c>
      <c r="H2630">
        <v>457.7</v>
      </c>
      <c r="I2630">
        <v>6.5</v>
      </c>
      <c r="J2630">
        <v>104.281960277941</v>
      </c>
      <c r="K2630">
        <v>96.393846153846098</v>
      </c>
      <c r="L2630" s="1">
        <v>7.3049668028600606E-2</v>
      </c>
    </row>
    <row r="2631" spans="1:12" x14ac:dyDescent="0.2">
      <c r="A2631" t="s">
        <v>61</v>
      </c>
      <c r="B2631" t="s">
        <v>90</v>
      </c>
      <c r="C2631">
        <v>9</v>
      </c>
      <c r="D2631" t="s">
        <v>1</v>
      </c>
      <c r="E2631">
        <v>10.6</v>
      </c>
      <c r="F2631">
        <v>5413.3</v>
      </c>
      <c r="G2631">
        <v>6054.8755480262898</v>
      </c>
      <c r="H2631">
        <v>443.7</v>
      </c>
      <c r="I2631">
        <v>6.1320754716981103</v>
      </c>
      <c r="J2631">
        <v>93.151931508096695</v>
      </c>
      <c r="K2631">
        <v>83.281538461538403</v>
      </c>
      <c r="L2631" s="1">
        <v>8.1964790423586301E-2</v>
      </c>
    </row>
    <row r="2632" spans="1:12" x14ac:dyDescent="0.2">
      <c r="A2632" t="s">
        <v>61</v>
      </c>
      <c r="B2632" t="s">
        <v>90</v>
      </c>
      <c r="C2632">
        <v>9</v>
      </c>
      <c r="D2632" t="s">
        <v>2</v>
      </c>
      <c r="E2632">
        <v>11.1</v>
      </c>
      <c r="F2632">
        <v>5757.8</v>
      </c>
      <c r="G2632">
        <v>5645.5697211285096</v>
      </c>
      <c r="H2632">
        <v>774.4</v>
      </c>
      <c r="I2632">
        <v>5.8558558558558502</v>
      </c>
      <c r="J2632">
        <v>86.854918786592506</v>
      </c>
      <c r="K2632">
        <v>88.5815384615384</v>
      </c>
      <c r="L2632" s="1">
        <v>0.13449581437354499</v>
      </c>
    </row>
    <row r="2633" spans="1:12" x14ac:dyDescent="0.2">
      <c r="A2633" t="s">
        <v>61</v>
      </c>
      <c r="B2633" t="s">
        <v>90</v>
      </c>
      <c r="C2633">
        <v>9</v>
      </c>
      <c r="D2633" t="s">
        <v>3</v>
      </c>
      <c r="E2633">
        <v>62</v>
      </c>
      <c r="F2633">
        <v>11170.6</v>
      </c>
      <c r="G2633">
        <v>10995.110303887301</v>
      </c>
      <c r="H2633">
        <v>0</v>
      </c>
      <c r="I2633">
        <v>1.04838709677419</v>
      </c>
      <c r="J2633">
        <v>169.15554313672899</v>
      </c>
      <c r="K2633">
        <v>171.855384615384</v>
      </c>
      <c r="L2633" s="1">
        <v>0</v>
      </c>
    </row>
    <row r="2634" spans="1:12" x14ac:dyDescent="0.2">
      <c r="A2634" t="s">
        <v>62</v>
      </c>
      <c r="B2634" t="s">
        <v>90</v>
      </c>
      <c r="C2634">
        <v>1</v>
      </c>
      <c r="D2634" t="s">
        <v>0</v>
      </c>
      <c r="E2634">
        <v>27.9</v>
      </c>
      <c r="F2634">
        <v>12134.3</v>
      </c>
      <c r="G2634">
        <v>6567.9296407775601</v>
      </c>
      <c r="H2634">
        <v>5985</v>
      </c>
      <c r="I2634">
        <v>2.3655913978494598</v>
      </c>
      <c r="J2634">
        <v>99.514085466326705</v>
      </c>
      <c r="K2634">
        <v>183.85303030303001</v>
      </c>
      <c r="L2634" s="1">
        <v>0.49322993497770701</v>
      </c>
    </row>
    <row r="2635" spans="1:12" x14ac:dyDescent="0.2">
      <c r="A2635" t="s">
        <v>62</v>
      </c>
      <c r="B2635" t="s">
        <v>90</v>
      </c>
      <c r="C2635">
        <v>1</v>
      </c>
      <c r="D2635" t="s">
        <v>1</v>
      </c>
      <c r="E2635">
        <v>48.2</v>
      </c>
      <c r="F2635">
        <v>6995.3</v>
      </c>
      <c r="G2635">
        <v>6676.3546263931003</v>
      </c>
      <c r="H2635">
        <v>1362.8</v>
      </c>
      <c r="I2635">
        <v>1.36929460580912</v>
      </c>
      <c r="J2635">
        <v>101.156888278683</v>
      </c>
      <c r="K2635">
        <v>105.989393939393</v>
      </c>
      <c r="L2635" s="1">
        <v>0.19481651966320199</v>
      </c>
    </row>
    <row r="2636" spans="1:12" x14ac:dyDescent="0.2">
      <c r="A2636" t="s">
        <v>62</v>
      </c>
      <c r="B2636" t="s">
        <v>90</v>
      </c>
      <c r="C2636">
        <v>1</v>
      </c>
      <c r="D2636" t="s">
        <v>2</v>
      </c>
      <c r="E2636">
        <v>29.8</v>
      </c>
      <c r="F2636">
        <v>10750.4</v>
      </c>
      <c r="G2636">
        <v>4810.6383005483103</v>
      </c>
      <c r="H2636">
        <v>5968.7</v>
      </c>
      <c r="I2636">
        <v>2.2147651006711402</v>
      </c>
      <c r="J2636">
        <v>72.888459099216803</v>
      </c>
      <c r="K2636">
        <v>162.88484848484799</v>
      </c>
      <c r="L2636" s="1">
        <v>0.55520724810239597</v>
      </c>
    </row>
    <row r="2637" spans="1:12" x14ac:dyDescent="0.2">
      <c r="A2637" t="s">
        <v>62</v>
      </c>
      <c r="B2637" t="s">
        <v>90</v>
      </c>
      <c r="C2637">
        <v>1</v>
      </c>
      <c r="D2637" t="s">
        <v>3</v>
      </c>
      <c r="E2637">
        <v>66</v>
      </c>
      <c r="F2637">
        <v>8126</v>
      </c>
      <c r="G2637">
        <v>7857.0015206075304</v>
      </c>
      <c r="H2637">
        <v>0</v>
      </c>
      <c r="I2637">
        <v>1</v>
      </c>
      <c r="J2637">
        <v>119.045477584962</v>
      </c>
      <c r="K2637">
        <v>123.121212121212</v>
      </c>
      <c r="L2637" s="1">
        <v>0</v>
      </c>
    </row>
    <row r="2638" spans="1:12" x14ac:dyDescent="0.2">
      <c r="A2638" t="s">
        <v>62</v>
      </c>
      <c r="B2638" t="s">
        <v>90</v>
      </c>
      <c r="C2638">
        <v>10</v>
      </c>
      <c r="D2638" t="s">
        <v>0</v>
      </c>
      <c r="E2638">
        <v>10</v>
      </c>
      <c r="F2638">
        <v>5696.3</v>
      </c>
      <c r="G2638">
        <v>6407.1707136404602</v>
      </c>
      <c r="H2638">
        <v>306.89999999999998</v>
      </c>
      <c r="I2638">
        <v>6.6</v>
      </c>
      <c r="J2638">
        <v>97.078344146067593</v>
      </c>
      <c r="K2638">
        <v>86.307575757575705</v>
      </c>
      <c r="L2638" s="1">
        <v>5.38770781033302E-2</v>
      </c>
    </row>
    <row r="2639" spans="1:12" x14ac:dyDescent="0.2">
      <c r="A2639" t="s">
        <v>62</v>
      </c>
      <c r="B2639" t="s">
        <v>90</v>
      </c>
      <c r="C2639">
        <v>10</v>
      </c>
      <c r="D2639" t="s">
        <v>1</v>
      </c>
      <c r="E2639">
        <v>11.4</v>
      </c>
      <c r="F2639">
        <v>4499.6000000000004</v>
      </c>
      <c r="G2639">
        <v>4993.1440296167702</v>
      </c>
      <c r="H2639">
        <v>135.80000000000001</v>
      </c>
      <c r="I2639">
        <v>5.7894736842105203</v>
      </c>
      <c r="J2639">
        <v>75.653697418435996</v>
      </c>
      <c r="K2639">
        <v>68.175757575757501</v>
      </c>
      <c r="L2639" s="1">
        <v>3.0180460485376401E-2</v>
      </c>
    </row>
    <row r="2640" spans="1:12" x14ac:dyDescent="0.2">
      <c r="A2640" t="s">
        <v>62</v>
      </c>
      <c r="B2640" t="s">
        <v>90</v>
      </c>
      <c r="C2640">
        <v>10</v>
      </c>
      <c r="D2640" t="s">
        <v>2</v>
      </c>
      <c r="E2640">
        <v>12.4</v>
      </c>
      <c r="F2640">
        <v>4308.8</v>
      </c>
      <c r="G2640">
        <v>4158.3551543682697</v>
      </c>
      <c r="H2640">
        <v>512.6</v>
      </c>
      <c r="I2640">
        <v>5.32258064516129</v>
      </c>
      <c r="J2640">
        <v>63.005381126791903</v>
      </c>
      <c r="K2640">
        <v>65.284848484848396</v>
      </c>
      <c r="L2640" s="1">
        <v>0.118965837356108</v>
      </c>
    </row>
    <row r="2641" spans="1:12" x14ac:dyDescent="0.2">
      <c r="A2641" t="s">
        <v>62</v>
      </c>
      <c r="B2641" t="s">
        <v>90</v>
      </c>
      <c r="C2641">
        <v>10</v>
      </c>
      <c r="D2641" t="s">
        <v>3</v>
      </c>
      <c r="E2641">
        <v>66</v>
      </c>
      <c r="F2641">
        <v>8126</v>
      </c>
      <c r="G2641">
        <v>7857.0015206075304</v>
      </c>
      <c r="H2641">
        <v>0</v>
      </c>
      <c r="I2641">
        <v>1</v>
      </c>
      <c r="J2641">
        <v>119.045477584962</v>
      </c>
      <c r="K2641">
        <v>123.121212121212</v>
      </c>
      <c r="L2641" s="1">
        <v>0</v>
      </c>
    </row>
    <row r="2642" spans="1:12" x14ac:dyDescent="0.2">
      <c r="A2642" t="s">
        <v>62</v>
      </c>
      <c r="B2642" t="s">
        <v>90</v>
      </c>
      <c r="C2642">
        <v>11</v>
      </c>
      <c r="D2642" t="s">
        <v>0</v>
      </c>
      <c r="E2642">
        <v>10</v>
      </c>
      <c r="F2642">
        <v>5735.5</v>
      </c>
      <c r="G2642">
        <v>6702.4983270415696</v>
      </c>
      <c r="H2642">
        <v>111.8</v>
      </c>
      <c r="I2642">
        <v>6.6</v>
      </c>
      <c r="J2642">
        <v>101.553004955175</v>
      </c>
      <c r="K2642">
        <v>86.901515151515099</v>
      </c>
      <c r="L2642" s="1">
        <v>1.9492633597768198E-2</v>
      </c>
    </row>
    <row r="2643" spans="1:12" x14ac:dyDescent="0.2">
      <c r="A2643" t="s">
        <v>62</v>
      </c>
      <c r="B2643" t="s">
        <v>90</v>
      </c>
      <c r="C2643">
        <v>11</v>
      </c>
      <c r="D2643" t="s">
        <v>1</v>
      </c>
      <c r="E2643">
        <v>11.1</v>
      </c>
      <c r="F2643">
        <v>4217.1000000000004</v>
      </c>
      <c r="G2643">
        <v>4649.4746894774798</v>
      </c>
      <c r="H2643">
        <v>131.5</v>
      </c>
      <c r="I2643">
        <v>5.9459459459459403</v>
      </c>
      <c r="J2643">
        <v>70.446586204204294</v>
      </c>
      <c r="K2643">
        <v>63.895454545454498</v>
      </c>
      <c r="L2643" s="1">
        <v>3.11825662184913E-2</v>
      </c>
    </row>
    <row r="2644" spans="1:12" x14ac:dyDescent="0.2">
      <c r="A2644" t="s">
        <v>62</v>
      </c>
      <c r="B2644" t="s">
        <v>90</v>
      </c>
      <c r="C2644">
        <v>11</v>
      </c>
      <c r="D2644" t="s">
        <v>2</v>
      </c>
      <c r="E2644">
        <v>11.6</v>
      </c>
      <c r="F2644">
        <v>4032.2</v>
      </c>
      <c r="G2644">
        <v>4213.4064419503102</v>
      </c>
      <c r="H2644">
        <v>218.9</v>
      </c>
      <c r="I2644">
        <v>5.68965517241379</v>
      </c>
      <c r="J2644">
        <v>63.839491544701801</v>
      </c>
      <c r="K2644">
        <v>61.093939393939301</v>
      </c>
      <c r="L2644" s="1">
        <v>5.4287981746937101E-2</v>
      </c>
    </row>
    <row r="2645" spans="1:12" x14ac:dyDescent="0.2">
      <c r="A2645" t="s">
        <v>62</v>
      </c>
      <c r="B2645" t="s">
        <v>90</v>
      </c>
      <c r="C2645">
        <v>11</v>
      </c>
      <c r="D2645" t="s">
        <v>3</v>
      </c>
      <c r="E2645">
        <v>51.6</v>
      </c>
      <c r="F2645">
        <v>7501.2</v>
      </c>
      <c r="G2645">
        <v>7591.7083455785396</v>
      </c>
      <c r="H2645">
        <v>0</v>
      </c>
      <c r="I2645">
        <v>1.2790697674418601</v>
      </c>
      <c r="J2645">
        <v>115.025884023917</v>
      </c>
      <c r="K2645">
        <v>113.654545454545</v>
      </c>
      <c r="L2645" s="1">
        <v>0</v>
      </c>
    </row>
    <row r="2646" spans="1:12" x14ac:dyDescent="0.2">
      <c r="A2646" t="s">
        <v>62</v>
      </c>
      <c r="B2646" t="s">
        <v>90</v>
      </c>
      <c r="C2646">
        <v>12</v>
      </c>
      <c r="D2646" t="s">
        <v>0</v>
      </c>
      <c r="E2646">
        <v>10</v>
      </c>
      <c r="F2646">
        <v>5557.9</v>
      </c>
      <c r="G2646">
        <v>6550.5034031834302</v>
      </c>
      <c r="H2646">
        <v>57.3</v>
      </c>
      <c r="I2646">
        <v>6.6</v>
      </c>
      <c r="J2646">
        <v>99.250051563385298</v>
      </c>
      <c r="K2646">
        <v>84.210606060605997</v>
      </c>
      <c r="L2646" s="1">
        <v>1.03096493279835E-2</v>
      </c>
    </row>
    <row r="2647" spans="1:12" x14ac:dyDescent="0.2">
      <c r="A2647" t="s">
        <v>62</v>
      </c>
      <c r="B2647" t="s">
        <v>90</v>
      </c>
      <c r="C2647">
        <v>12</v>
      </c>
      <c r="D2647" t="s">
        <v>1</v>
      </c>
      <c r="E2647">
        <v>10.4</v>
      </c>
      <c r="F2647">
        <v>4225.1000000000004</v>
      </c>
      <c r="G2647">
        <v>4811.44712549208</v>
      </c>
      <c r="H2647">
        <v>46.2</v>
      </c>
      <c r="I2647">
        <v>6.3461538461538396</v>
      </c>
      <c r="J2647">
        <v>72.900714022607204</v>
      </c>
      <c r="K2647">
        <v>64.016666666666595</v>
      </c>
      <c r="L2647" s="1">
        <v>1.09346524342619E-2</v>
      </c>
    </row>
    <row r="2648" spans="1:12" x14ac:dyDescent="0.2">
      <c r="A2648" t="s">
        <v>62</v>
      </c>
      <c r="B2648" t="s">
        <v>90</v>
      </c>
      <c r="C2648">
        <v>12</v>
      </c>
      <c r="D2648" t="s">
        <v>2</v>
      </c>
      <c r="E2648">
        <v>10.8</v>
      </c>
      <c r="F2648">
        <v>3844.3</v>
      </c>
      <c r="G2648">
        <v>4021.1074368239001</v>
      </c>
      <c r="H2648">
        <v>210</v>
      </c>
      <c r="I2648">
        <v>6.1111111111111098</v>
      </c>
      <c r="J2648">
        <v>60.925870254907601</v>
      </c>
      <c r="K2648">
        <v>58.2469696969697</v>
      </c>
      <c r="L2648" s="1">
        <v>5.4626329891007401E-2</v>
      </c>
    </row>
    <row r="2649" spans="1:12" x14ac:dyDescent="0.2">
      <c r="A2649" t="s">
        <v>62</v>
      </c>
      <c r="B2649" t="s">
        <v>90</v>
      </c>
      <c r="C2649">
        <v>12</v>
      </c>
      <c r="D2649" t="s">
        <v>3</v>
      </c>
      <c r="E2649">
        <v>56</v>
      </c>
      <c r="F2649">
        <v>7712</v>
      </c>
      <c r="G2649">
        <v>7695.8102074609396</v>
      </c>
      <c r="H2649">
        <v>0</v>
      </c>
      <c r="I2649">
        <v>1.1785714285714199</v>
      </c>
      <c r="J2649">
        <v>116.603184961529</v>
      </c>
      <c r="K2649">
        <v>116.84848484848401</v>
      </c>
      <c r="L2649" s="1">
        <v>0</v>
      </c>
    </row>
    <row r="2650" spans="1:12" x14ac:dyDescent="0.2">
      <c r="A2650" t="s">
        <v>62</v>
      </c>
      <c r="B2650" t="s">
        <v>90</v>
      </c>
      <c r="C2650">
        <v>13</v>
      </c>
      <c r="D2650" t="s">
        <v>0</v>
      </c>
      <c r="E2650">
        <v>10</v>
      </c>
      <c r="F2650">
        <v>5449.8</v>
      </c>
      <c r="G2650">
        <v>6591.7895005253704</v>
      </c>
      <c r="H2650">
        <v>63.6</v>
      </c>
      <c r="I2650">
        <v>6.6</v>
      </c>
      <c r="J2650">
        <v>99.875598492808706</v>
      </c>
      <c r="K2650">
        <v>82.572727272727207</v>
      </c>
      <c r="L2650" s="1">
        <v>1.16701530331388E-2</v>
      </c>
    </row>
    <row r="2651" spans="1:12" x14ac:dyDescent="0.2">
      <c r="A2651" t="s">
        <v>62</v>
      </c>
      <c r="B2651" t="s">
        <v>90</v>
      </c>
      <c r="C2651">
        <v>13</v>
      </c>
      <c r="D2651" t="s">
        <v>1</v>
      </c>
      <c r="E2651">
        <v>10.7</v>
      </c>
      <c r="F2651">
        <v>4047.5</v>
      </c>
      <c r="G2651">
        <v>4724.9888150344896</v>
      </c>
      <c r="H2651">
        <v>65.8</v>
      </c>
      <c r="I2651">
        <v>6.1682242990654199</v>
      </c>
      <c r="J2651">
        <v>71.590739621734699</v>
      </c>
      <c r="K2651">
        <v>61.3257575757575</v>
      </c>
      <c r="L2651" s="1">
        <v>1.6256948733786199E-2</v>
      </c>
    </row>
    <row r="2652" spans="1:12" x14ac:dyDescent="0.2">
      <c r="A2652" t="s">
        <v>62</v>
      </c>
      <c r="B2652" t="s">
        <v>90</v>
      </c>
      <c r="C2652">
        <v>13</v>
      </c>
      <c r="D2652" t="s">
        <v>2</v>
      </c>
      <c r="E2652">
        <v>10.8</v>
      </c>
      <c r="F2652">
        <v>3708.1</v>
      </c>
      <c r="G2652">
        <v>4090.4518491959402</v>
      </c>
      <c r="H2652">
        <v>38.299999999999997</v>
      </c>
      <c r="I2652">
        <v>6.1111111111111098</v>
      </c>
      <c r="J2652">
        <v>61.976543169635498</v>
      </c>
      <c r="K2652">
        <v>56.183333333333302</v>
      </c>
      <c r="L2652" s="1">
        <v>1.03287397858741E-2</v>
      </c>
    </row>
    <row r="2653" spans="1:12" x14ac:dyDescent="0.2">
      <c r="A2653" t="s">
        <v>62</v>
      </c>
      <c r="B2653" t="s">
        <v>90</v>
      </c>
      <c r="C2653">
        <v>13</v>
      </c>
      <c r="D2653" t="s">
        <v>3</v>
      </c>
      <c r="E2653">
        <v>31.7</v>
      </c>
      <c r="F2653">
        <v>6637.8</v>
      </c>
      <c r="G2653">
        <v>7250.5468617704901</v>
      </c>
      <c r="H2653">
        <v>0</v>
      </c>
      <c r="I2653">
        <v>2.08201892744479</v>
      </c>
      <c r="J2653">
        <v>109.856770632886</v>
      </c>
      <c r="K2653">
        <v>100.57272727272699</v>
      </c>
      <c r="L2653" s="1">
        <v>0</v>
      </c>
    </row>
    <row r="2654" spans="1:12" x14ac:dyDescent="0.2">
      <c r="A2654" t="s">
        <v>62</v>
      </c>
      <c r="B2654" t="s">
        <v>90</v>
      </c>
      <c r="C2654">
        <v>14</v>
      </c>
      <c r="D2654" t="s">
        <v>0</v>
      </c>
      <c r="E2654">
        <v>10</v>
      </c>
      <c r="F2654">
        <v>5645.7</v>
      </c>
      <c r="G2654">
        <v>6725.2832865186701</v>
      </c>
      <c r="H2654">
        <v>0</v>
      </c>
      <c r="I2654">
        <v>6.6</v>
      </c>
      <c r="J2654">
        <v>101.89823161391899</v>
      </c>
      <c r="K2654">
        <v>85.540909090908997</v>
      </c>
      <c r="L2654" s="1">
        <v>0</v>
      </c>
    </row>
    <row r="2655" spans="1:12" x14ac:dyDescent="0.2">
      <c r="A2655" t="s">
        <v>62</v>
      </c>
      <c r="B2655" t="s">
        <v>90</v>
      </c>
      <c r="C2655">
        <v>14</v>
      </c>
      <c r="D2655" t="s">
        <v>1</v>
      </c>
      <c r="E2655">
        <v>11.9</v>
      </c>
      <c r="F2655">
        <v>4049</v>
      </c>
      <c r="G2655">
        <v>4727.5450845699297</v>
      </c>
      <c r="H2655">
        <v>42.5</v>
      </c>
      <c r="I2655">
        <v>5.5462184873949498</v>
      </c>
      <c r="J2655">
        <v>71.629470978332293</v>
      </c>
      <c r="K2655">
        <v>61.348484848484802</v>
      </c>
      <c r="L2655" s="1">
        <v>1.0496418868856499E-2</v>
      </c>
    </row>
    <row r="2656" spans="1:12" x14ac:dyDescent="0.2">
      <c r="A2656" t="s">
        <v>62</v>
      </c>
      <c r="B2656" t="s">
        <v>90</v>
      </c>
      <c r="C2656">
        <v>14</v>
      </c>
      <c r="D2656" t="s">
        <v>2</v>
      </c>
      <c r="E2656">
        <v>11.1</v>
      </c>
      <c r="F2656">
        <v>3809.4</v>
      </c>
      <c r="G2656">
        <v>4256.5077428893401</v>
      </c>
      <c r="H2656">
        <v>0</v>
      </c>
      <c r="I2656">
        <v>5.9459459459459403</v>
      </c>
      <c r="J2656">
        <v>64.492541558929503</v>
      </c>
      <c r="K2656">
        <v>57.718181818181797</v>
      </c>
      <c r="L2656" s="1">
        <v>0</v>
      </c>
    </row>
    <row r="2657" spans="1:12" x14ac:dyDescent="0.2">
      <c r="A2657" t="s">
        <v>62</v>
      </c>
      <c r="B2657" t="s">
        <v>90</v>
      </c>
      <c r="C2657">
        <v>14</v>
      </c>
      <c r="D2657" t="s">
        <v>3</v>
      </c>
      <c r="E2657">
        <v>31.3</v>
      </c>
      <c r="F2657">
        <v>6642</v>
      </c>
      <c r="G2657">
        <v>7256.8174582969596</v>
      </c>
      <c r="H2657">
        <v>0</v>
      </c>
      <c r="I2657">
        <v>2.1086261980830598</v>
      </c>
      <c r="J2657">
        <v>109.95177967116599</v>
      </c>
      <c r="K2657">
        <v>100.636363636363</v>
      </c>
      <c r="L2657" s="1">
        <v>0</v>
      </c>
    </row>
    <row r="2658" spans="1:12" x14ac:dyDescent="0.2">
      <c r="A2658" t="s">
        <v>62</v>
      </c>
      <c r="B2658" t="s">
        <v>90</v>
      </c>
      <c r="C2658">
        <v>2</v>
      </c>
      <c r="D2658" t="s">
        <v>0</v>
      </c>
      <c r="E2658">
        <v>24.4</v>
      </c>
      <c r="F2658">
        <v>11558.3</v>
      </c>
      <c r="G2658">
        <v>6380.5268632278403</v>
      </c>
      <c r="H2658">
        <v>5749.6</v>
      </c>
      <c r="I2658">
        <v>2.70491803278688</v>
      </c>
      <c r="J2658">
        <v>96.674649442846103</v>
      </c>
      <c r="K2658">
        <v>175.12575757575701</v>
      </c>
      <c r="L2658" s="1">
        <v>0.49744339565507001</v>
      </c>
    </row>
    <row r="2659" spans="1:12" x14ac:dyDescent="0.2">
      <c r="A2659" t="s">
        <v>62</v>
      </c>
      <c r="B2659" t="s">
        <v>90</v>
      </c>
      <c r="C2659">
        <v>2</v>
      </c>
      <c r="D2659" t="s">
        <v>1</v>
      </c>
      <c r="E2659">
        <v>40.200000000000003</v>
      </c>
      <c r="F2659">
        <v>6473.7</v>
      </c>
      <c r="G2659">
        <v>6090.92730103952</v>
      </c>
      <c r="H2659">
        <v>792.5</v>
      </c>
      <c r="I2659">
        <v>1.6417910447761099</v>
      </c>
      <c r="J2659">
        <v>92.286777288477495</v>
      </c>
      <c r="K2659">
        <v>98.0863636363636</v>
      </c>
      <c r="L2659" s="1">
        <v>0.122418400605526</v>
      </c>
    </row>
    <row r="2660" spans="1:12" x14ac:dyDescent="0.2">
      <c r="A2660" t="s">
        <v>62</v>
      </c>
      <c r="B2660" t="s">
        <v>90</v>
      </c>
      <c r="C2660">
        <v>2</v>
      </c>
      <c r="D2660" t="s">
        <v>2</v>
      </c>
      <c r="E2660">
        <v>25.1</v>
      </c>
      <c r="F2660">
        <v>10477.299999999999</v>
      </c>
      <c r="G2660">
        <v>4681.8795250183903</v>
      </c>
      <c r="H2660">
        <v>5948.3</v>
      </c>
      <c r="I2660">
        <v>2.6294820717131402</v>
      </c>
      <c r="J2660">
        <v>70.937568560884699</v>
      </c>
      <c r="K2660">
        <v>158.74696969696899</v>
      </c>
      <c r="L2660" s="1">
        <v>0.567732144731944</v>
      </c>
    </row>
    <row r="2661" spans="1:12" x14ac:dyDescent="0.2">
      <c r="A2661" t="s">
        <v>62</v>
      </c>
      <c r="B2661" t="s">
        <v>90</v>
      </c>
      <c r="C2661">
        <v>2</v>
      </c>
      <c r="D2661" t="s">
        <v>3</v>
      </c>
      <c r="E2661">
        <v>66</v>
      </c>
      <c r="F2661">
        <v>8126</v>
      </c>
      <c r="G2661">
        <v>7857.0015206075304</v>
      </c>
      <c r="H2661">
        <v>0</v>
      </c>
      <c r="I2661">
        <v>1</v>
      </c>
      <c r="J2661">
        <v>119.045477584962</v>
      </c>
      <c r="K2661">
        <v>123.121212121212</v>
      </c>
      <c r="L2661" s="1">
        <v>0</v>
      </c>
    </row>
    <row r="2662" spans="1:12" x14ac:dyDescent="0.2">
      <c r="A2662" t="s">
        <v>62</v>
      </c>
      <c r="B2662" t="s">
        <v>90</v>
      </c>
      <c r="C2662">
        <v>3</v>
      </c>
      <c r="D2662" t="s">
        <v>0</v>
      </c>
      <c r="E2662">
        <v>20.8</v>
      </c>
      <c r="F2662">
        <v>9577.7000000000007</v>
      </c>
      <c r="G2662">
        <v>6352.0742622254302</v>
      </c>
      <c r="H2662">
        <v>4004.2</v>
      </c>
      <c r="I2662">
        <v>3.1730769230769198</v>
      </c>
      <c r="J2662">
        <v>96.243549427657996</v>
      </c>
      <c r="K2662">
        <v>145.11666666666599</v>
      </c>
      <c r="L2662" s="1">
        <v>0.418075320797268</v>
      </c>
    </row>
    <row r="2663" spans="1:12" x14ac:dyDescent="0.2">
      <c r="A2663" t="s">
        <v>62</v>
      </c>
      <c r="B2663" t="s">
        <v>90</v>
      </c>
      <c r="C2663">
        <v>3</v>
      </c>
      <c r="D2663" t="s">
        <v>1</v>
      </c>
      <c r="E2663">
        <v>31.9</v>
      </c>
      <c r="F2663">
        <v>5979.4</v>
      </c>
      <c r="G2663">
        <v>5774.05420310318</v>
      </c>
      <c r="H2663">
        <v>764.8</v>
      </c>
      <c r="I2663">
        <v>2.0689655172413701</v>
      </c>
      <c r="J2663">
        <v>87.485669743987501</v>
      </c>
      <c r="K2663">
        <v>90.596969696969694</v>
      </c>
      <c r="L2663" s="1">
        <v>0.12790580994748599</v>
      </c>
    </row>
    <row r="2664" spans="1:12" x14ac:dyDescent="0.2">
      <c r="A2664" t="s">
        <v>62</v>
      </c>
      <c r="B2664" t="s">
        <v>90</v>
      </c>
      <c r="C2664">
        <v>3</v>
      </c>
      <c r="D2664" t="s">
        <v>2</v>
      </c>
      <c r="E2664">
        <v>22.6</v>
      </c>
      <c r="F2664">
        <v>9113.1</v>
      </c>
      <c r="G2664">
        <v>4371.89440250809</v>
      </c>
      <c r="H2664">
        <v>4879.7</v>
      </c>
      <c r="I2664">
        <v>2.9203539823008802</v>
      </c>
      <c r="J2664">
        <v>66.240824280425699</v>
      </c>
      <c r="K2664">
        <v>138.077272727272</v>
      </c>
      <c r="L2664" s="1">
        <v>0.535459942280892</v>
      </c>
    </row>
    <row r="2665" spans="1:12" x14ac:dyDescent="0.2">
      <c r="A2665" t="s">
        <v>62</v>
      </c>
      <c r="B2665" t="s">
        <v>90</v>
      </c>
      <c r="C2665">
        <v>3</v>
      </c>
      <c r="D2665" t="s">
        <v>3</v>
      </c>
      <c r="E2665">
        <v>66</v>
      </c>
      <c r="F2665">
        <v>8126</v>
      </c>
      <c r="G2665">
        <v>7857.0015206075304</v>
      </c>
      <c r="H2665">
        <v>0</v>
      </c>
      <c r="I2665">
        <v>1</v>
      </c>
      <c r="J2665">
        <v>119.045477584962</v>
      </c>
      <c r="K2665">
        <v>123.121212121212</v>
      </c>
      <c r="L2665" s="1">
        <v>0</v>
      </c>
    </row>
    <row r="2666" spans="1:12" x14ac:dyDescent="0.2">
      <c r="A2666" t="s">
        <v>62</v>
      </c>
      <c r="B2666" t="s">
        <v>90</v>
      </c>
      <c r="C2666">
        <v>4</v>
      </c>
      <c r="D2666" t="s">
        <v>0</v>
      </c>
      <c r="E2666">
        <v>17.899999999999999</v>
      </c>
      <c r="F2666">
        <v>8708.2999999999993</v>
      </c>
      <c r="G2666">
        <v>6438.0855809752102</v>
      </c>
      <c r="H2666">
        <v>3062.1</v>
      </c>
      <c r="I2666">
        <v>3.68715083798882</v>
      </c>
      <c r="J2666">
        <v>97.546751226897101</v>
      </c>
      <c r="K2666">
        <v>131.94393939393899</v>
      </c>
      <c r="L2666" s="1">
        <v>0.35163005408633102</v>
      </c>
    </row>
    <row r="2667" spans="1:12" x14ac:dyDescent="0.2">
      <c r="A2667" t="s">
        <v>62</v>
      </c>
      <c r="B2667" t="s">
        <v>90</v>
      </c>
      <c r="C2667">
        <v>4</v>
      </c>
      <c r="D2667" t="s">
        <v>1</v>
      </c>
      <c r="E2667">
        <v>26.6</v>
      </c>
      <c r="F2667">
        <v>5632.6</v>
      </c>
      <c r="G2667">
        <v>5310.4701101607698</v>
      </c>
      <c r="H2667">
        <v>613.5</v>
      </c>
      <c r="I2667">
        <v>2.4812030075187899</v>
      </c>
      <c r="J2667">
        <v>80.461668335769204</v>
      </c>
      <c r="K2667">
        <v>85.342424242424201</v>
      </c>
      <c r="L2667" s="1">
        <v>0.108919504314171</v>
      </c>
    </row>
    <row r="2668" spans="1:12" x14ac:dyDescent="0.2">
      <c r="A2668" t="s">
        <v>62</v>
      </c>
      <c r="B2668" t="s">
        <v>90</v>
      </c>
      <c r="C2668">
        <v>4</v>
      </c>
      <c r="D2668" t="s">
        <v>2</v>
      </c>
      <c r="E2668">
        <v>20.399999999999999</v>
      </c>
      <c r="F2668">
        <v>8315.7000000000007</v>
      </c>
      <c r="G2668">
        <v>4310.6378829700498</v>
      </c>
      <c r="H2668">
        <v>4214.8999999999996</v>
      </c>
      <c r="I2668">
        <v>3.23529411764705</v>
      </c>
      <c r="J2668">
        <v>65.312695196515904</v>
      </c>
      <c r="K2668">
        <v>125.995454545454</v>
      </c>
      <c r="L2668" s="1">
        <v>0.50686051685366196</v>
      </c>
    </row>
    <row r="2669" spans="1:12" x14ac:dyDescent="0.2">
      <c r="A2669" t="s">
        <v>62</v>
      </c>
      <c r="B2669" t="s">
        <v>90</v>
      </c>
      <c r="C2669">
        <v>4</v>
      </c>
      <c r="D2669" t="s">
        <v>3</v>
      </c>
      <c r="E2669">
        <v>66</v>
      </c>
      <c r="F2669">
        <v>8126</v>
      </c>
      <c r="G2669">
        <v>7857.0015206075304</v>
      </c>
      <c r="H2669">
        <v>0</v>
      </c>
      <c r="I2669">
        <v>1</v>
      </c>
      <c r="J2669">
        <v>119.045477584962</v>
      </c>
      <c r="K2669">
        <v>123.121212121212</v>
      </c>
      <c r="L2669" s="1">
        <v>0</v>
      </c>
    </row>
    <row r="2670" spans="1:12" x14ac:dyDescent="0.2">
      <c r="A2670" t="s">
        <v>62</v>
      </c>
      <c r="B2670" t="s">
        <v>90</v>
      </c>
      <c r="C2670">
        <v>5</v>
      </c>
      <c r="D2670" t="s">
        <v>0</v>
      </c>
      <c r="E2670">
        <v>15.7</v>
      </c>
      <c r="F2670">
        <v>7776.5</v>
      </c>
      <c r="G2670">
        <v>6169.7580996992801</v>
      </c>
      <c r="H2670">
        <v>2493.1</v>
      </c>
      <c r="I2670">
        <v>4.20382165605095</v>
      </c>
      <c r="J2670">
        <v>93.481183328777007</v>
      </c>
      <c r="K2670">
        <v>117.825757575757</v>
      </c>
      <c r="L2670" s="1">
        <v>0.32059409760174801</v>
      </c>
    </row>
    <row r="2671" spans="1:12" x14ac:dyDescent="0.2">
      <c r="A2671" t="s">
        <v>62</v>
      </c>
      <c r="B2671" t="s">
        <v>90</v>
      </c>
      <c r="C2671">
        <v>5</v>
      </c>
      <c r="D2671" t="s">
        <v>1</v>
      </c>
      <c r="E2671">
        <v>20.3</v>
      </c>
      <c r="F2671">
        <v>5446</v>
      </c>
      <c r="G2671">
        <v>5187.8319337866697</v>
      </c>
      <c r="H2671">
        <v>853</v>
      </c>
      <c r="I2671">
        <v>3.2512315270935899</v>
      </c>
      <c r="J2671">
        <v>78.603514148282898</v>
      </c>
      <c r="K2671">
        <v>82.515151515151501</v>
      </c>
      <c r="L2671" s="1">
        <v>0.156628718325376</v>
      </c>
    </row>
    <row r="2672" spans="1:12" x14ac:dyDescent="0.2">
      <c r="A2672" t="s">
        <v>62</v>
      </c>
      <c r="B2672" t="s">
        <v>90</v>
      </c>
      <c r="C2672">
        <v>5</v>
      </c>
      <c r="D2672" t="s">
        <v>2</v>
      </c>
      <c r="E2672">
        <v>17.100000000000001</v>
      </c>
      <c r="F2672">
        <v>7525.7</v>
      </c>
      <c r="G2672">
        <v>4372.4889150747604</v>
      </c>
      <c r="H2672">
        <v>3455</v>
      </c>
      <c r="I2672">
        <v>3.85964912280701</v>
      </c>
      <c r="J2672">
        <v>66.249832046587301</v>
      </c>
      <c r="K2672">
        <v>114.025757575757</v>
      </c>
      <c r="L2672" s="1">
        <v>0.45909350625190998</v>
      </c>
    </row>
    <row r="2673" spans="1:12" x14ac:dyDescent="0.2">
      <c r="A2673" t="s">
        <v>62</v>
      </c>
      <c r="B2673" t="s">
        <v>90</v>
      </c>
      <c r="C2673">
        <v>5</v>
      </c>
      <c r="D2673" t="s">
        <v>3</v>
      </c>
      <c r="E2673">
        <v>66</v>
      </c>
      <c r="F2673">
        <v>8126</v>
      </c>
      <c r="G2673">
        <v>7857.0015206075304</v>
      </c>
      <c r="H2673">
        <v>0</v>
      </c>
      <c r="I2673">
        <v>1</v>
      </c>
      <c r="J2673">
        <v>119.045477584962</v>
      </c>
      <c r="K2673">
        <v>123.121212121212</v>
      </c>
      <c r="L2673" s="1">
        <v>0</v>
      </c>
    </row>
    <row r="2674" spans="1:12" x14ac:dyDescent="0.2">
      <c r="A2674" t="s">
        <v>62</v>
      </c>
      <c r="B2674" t="s">
        <v>90</v>
      </c>
      <c r="C2674">
        <v>6</v>
      </c>
      <c r="D2674" t="s">
        <v>0</v>
      </c>
      <c r="E2674">
        <v>13.5</v>
      </c>
      <c r="F2674">
        <v>7153.8</v>
      </c>
      <c r="G2674">
        <v>6308.19637475943</v>
      </c>
      <c r="H2674">
        <v>1742.7</v>
      </c>
      <c r="I2674">
        <v>4.8888888888888804</v>
      </c>
      <c r="J2674">
        <v>95.578732950900502</v>
      </c>
      <c r="K2674">
        <v>108.39090909090901</v>
      </c>
      <c r="L2674" s="1">
        <v>0.243604797450306</v>
      </c>
    </row>
    <row r="2675" spans="1:12" x14ac:dyDescent="0.2">
      <c r="A2675" t="s">
        <v>62</v>
      </c>
      <c r="B2675" t="s">
        <v>90</v>
      </c>
      <c r="C2675">
        <v>6</v>
      </c>
      <c r="D2675" t="s">
        <v>1</v>
      </c>
      <c r="E2675">
        <v>18.8</v>
      </c>
      <c r="F2675">
        <v>5259.5</v>
      </c>
      <c r="G2675">
        <v>4926.8510001138402</v>
      </c>
      <c r="H2675">
        <v>750.3</v>
      </c>
      <c r="I2675">
        <v>3.5106382978723398</v>
      </c>
      <c r="J2675">
        <v>74.649257577482501</v>
      </c>
      <c r="K2675">
        <v>79.689393939393895</v>
      </c>
      <c r="L2675" s="1">
        <v>0.14265614602148399</v>
      </c>
    </row>
    <row r="2676" spans="1:12" x14ac:dyDescent="0.2">
      <c r="A2676" t="s">
        <v>62</v>
      </c>
      <c r="B2676" t="s">
        <v>90</v>
      </c>
      <c r="C2676">
        <v>6</v>
      </c>
      <c r="D2676" t="s">
        <v>2</v>
      </c>
      <c r="E2676">
        <v>15.3</v>
      </c>
      <c r="F2676">
        <v>6534.3</v>
      </c>
      <c r="G2676">
        <v>4242.7977041386303</v>
      </c>
      <c r="H2676">
        <v>2626.5</v>
      </c>
      <c r="I2676">
        <v>4.3137254901960702</v>
      </c>
      <c r="J2676">
        <v>64.284813699070199</v>
      </c>
      <c r="K2676">
        <v>99.004545454545394</v>
      </c>
      <c r="L2676" s="1">
        <v>0.40195583306551502</v>
      </c>
    </row>
    <row r="2677" spans="1:12" x14ac:dyDescent="0.2">
      <c r="A2677" t="s">
        <v>62</v>
      </c>
      <c r="B2677" t="s">
        <v>90</v>
      </c>
      <c r="C2677">
        <v>6</v>
      </c>
      <c r="D2677" t="s">
        <v>3</v>
      </c>
      <c r="E2677">
        <v>66</v>
      </c>
      <c r="F2677">
        <v>8126</v>
      </c>
      <c r="G2677">
        <v>7857.0015206075304</v>
      </c>
      <c r="H2677">
        <v>0</v>
      </c>
      <c r="I2677">
        <v>1</v>
      </c>
      <c r="J2677">
        <v>119.045477584962</v>
      </c>
      <c r="K2677">
        <v>123.121212121212</v>
      </c>
      <c r="L2677" s="1">
        <v>0</v>
      </c>
    </row>
    <row r="2678" spans="1:12" x14ac:dyDescent="0.2">
      <c r="A2678" t="s">
        <v>62</v>
      </c>
      <c r="B2678" t="s">
        <v>90</v>
      </c>
      <c r="C2678">
        <v>7</v>
      </c>
      <c r="D2678" t="s">
        <v>0</v>
      </c>
      <c r="E2678">
        <v>11.8</v>
      </c>
      <c r="F2678">
        <v>6346</v>
      </c>
      <c r="G2678">
        <v>6261.2502135416198</v>
      </c>
      <c r="H2678">
        <v>1003.7</v>
      </c>
      <c r="I2678">
        <v>5.5932203389830502</v>
      </c>
      <c r="J2678">
        <v>94.867427477903405</v>
      </c>
      <c r="K2678">
        <v>96.151515151515099</v>
      </c>
      <c r="L2678" s="1">
        <v>0.15816262212417201</v>
      </c>
    </row>
    <row r="2679" spans="1:12" x14ac:dyDescent="0.2">
      <c r="A2679" t="s">
        <v>62</v>
      </c>
      <c r="B2679" t="s">
        <v>90</v>
      </c>
      <c r="C2679">
        <v>7</v>
      </c>
      <c r="D2679" t="s">
        <v>1</v>
      </c>
      <c r="E2679">
        <v>14.8</v>
      </c>
      <c r="F2679">
        <v>4836.3</v>
      </c>
      <c r="G2679">
        <v>4963.0066337754297</v>
      </c>
      <c r="H2679">
        <v>420.7</v>
      </c>
      <c r="I2679">
        <v>4.4594594594594597</v>
      </c>
      <c r="J2679">
        <v>75.197070208718699</v>
      </c>
      <c r="K2679">
        <v>73.277272727272702</v>
      </c>
      <c r="L2679" s="1">
        <v>8.6987986684035304E-2</v>
      </c>
    </row>
    <row r="2680" spans="1:12" x14ac:dyDescent="0.2">
      <c r="A2680" t="s">
        <v>62</v>
      </c>
      <c r="B2680" t="s">
        <v>90</v>
      </c>
      <c r="C2680">
        <v>7</v>
      </c>
      <c r="D2680" t="s">
        <v>2</v>
      </c>
      <c r="E2680">
        <v>14.4</v>
      </c>
      <c r="F2680">
        <v>5387</v>
      </c>
      <c r="G2680">
        <v>4220.0804040383</v>
      </c>
      <c r="H2680">
        <v>1511.2</v>
      </c>
      <c r="I2680">
        <v>4.5833333333333304</v>
      </c>
      <c r="J2680">
        <v>63.940612182398503</v>
      </c>
      <c r="K2680">
        <v>81.621212121212096</v>
      </c>
      <c r="L2680" s="1">
        <v>0.28052719509931301</v>
      </c>
    </row>
    <row r="2681" spans="1:12" x14ac:dyDescent="0.2">
      <c r="A2681" t="s">
        <v>62</v>
      </c>
      <c r="B2681" t="s">
        <v>90</v>
      </c>
      <c r="C2681">
        <v>7</v>
      </c>
      <c r="D2681" t="s">
        <v>3</v>
      </c>
      <c r="E2681">
        <v>66</v>
      </c>
      <c r="F2681">
        <v>8126</v>
      </c>
      <c r="G2681">
        <v>7857.0015206075304</v>
      </c>
      <c r="H2681">
        <v>0</v>
      </c>
      <c r="I2681">
        <v>1</v>
      </c>
      <c r="J2681">
        <v>119.045477584962</v>
      </c>
      <c r="K2681">
        <v>123.121212121212</v>
      </c>
      <c r="L2681" s="1">
        <v>0</v>
      </c>
    </row>
    <row r="2682" spans="1:12" x14ac:dyDescent="0.2">
      <c r="A2682" t="s">
        <v>62</v>
      </c>
      <c r="B2682" t="s">
        <v>90</v>
      </c>
      <c r="C2682">
        <v>8</v>
      </c>
      <c r="D2682" t="s">
        <v>0</v>
      </c>
      <c r="E2682">
        <v>11</v>
      </c>
      <c r="F2682">
        <v>6079.9</v>
      </c>
      <c r="G2682">
        <v>6268.0977014374703</v>
      </c>
      <c r="H2682">
        <v>753.1</v>
      </c>
      <c r="I2682">
        <v>6</v>
      </c>
      <c r="J2682">
        <v>94.9711772945072</v>
      </c>
      <c r="K2682">
        <v>92.119696969696903</v>
      </c>
      <c r="L2682" s="1">
        <v>0.12386716886790899</v>
      </c>
    </row>
    <row r="2683" spans="1:12" x14ac:dyDescent="0.2">
      <c r="A2683" t="s">
        <v>62</v>
      </c>
      <c r="B2683" t="s">
        <v>90</v>
      </c>
      <c r="C2683">
        <v>8</v>
      </c>
      <c r="D2683" t="s">
        <v>1</v>
      </c>
      <c r="E2683">
        <v>13.3</v>
      </c>
      <c r="F2683">
        <v>4981.8</v>
      </c>
      <c r="G2683">
        <v>5238.0950744203301</v>
      </c>
      <c r="H2683">
        <v>380.5</v>
      </c>
      <c r="I2683">
        <v>4.9624060150375904</v>
      </c>
      <c r="J2683">
        <v>79.365076885156597</v>
      </c>
      <c r="K2683">
        <v>75.481818181818099</v>
      </c>
      <c r="L2683" s="1">
        <v>7.6378015978160504E-2</v>
      </c>
    </row>
    <row r="2684" spans="1:12" x14ac:dyDescent="0.2">
      <c r="A2684" t="s">
        <v>62</v>
      </c>
      <c r="B2684" t="s">
        <v>90</v>
      </c>
      <c r="C2684">
        <v>8</v>
      </c>
      <c r="D2684" t="s">
        <v>2</v>
      </c>
      <c r="E2684">
        <v>12.1</v>
      </c>
      <c r="F2684">
        <v>5141.8999999999996</v>
      </c>
      <c r="G2684">
        <v>4098.9858868958199</v>
      </c>
      <c r="H2684">
        <v>1384.6</v>
      </c>
      <c r="I2684">
        <v>5.4545454545454497</v>
      </c>
      <c r="J2684">
        <v>62.105846771148798</v>
      </c>
      <c r="K2684">
        <v>77.9075757575757</v>
      </c>
      <c r="L2684" s="1">
        <v>0.26927789338571301</v>
      </c>
    </row>
    <row r="2685" spans="1:12" x14ac:dyDescent="0.2">
      <c r="A2685" t="s">
        <v>62</v>
      </c>
      <c r="B2685" t="s">
        <v>90</v>
      </c>
      <c r="C2685">
        <v>8</v>
      </c>
      <c r="D2685" t="s">
        <v>3</v>
      </c>
      <c r="E2685">
        <v>66</v>
      </c>
      <c r="F2685">
        <v>8126</v>
      </c>
      <c r="G2685">
        <v>7857.0015206075304</v>
      </c>
      <c r="H2685">
        <v>0</v>
      </c>
      <c r="I2685">
        <v>1</v>
      </c>
      <c r="J2685">
        <v>119.045477584962</v>
      </c>
      <c r="K2685">
        <v>123.121212121212</v>
      </c>
      <c r="L2685" s="1">
        <v>0</v>
      </c>
    </row>
    <row r="2686" spans="1:12" x14ac:dyDescent="0.2">
      <c r="A2686" t="s">
        <v>62</v>
      </c>
      <c r="B2686" t="s">
        <v>90</v>
      </c>
      <c r="C2686">
        <v>9</v>
      </c>
      <c r="D2686" t="s">
        <v>0</v>
      </c>
      <c r="E2686">
        <v>10.3</v>
      </c>
      <c r="F2686">
        <v>5832.7</v>
      </c>
      <c r="G2686">
        <v>6329.1390086471301</v>
      </c>
      <c r="H2686">
        <v>492.3</v>
      </c>
      <c r="I2686">
        <v>6.4077669902912602</v>
      </c>
      <c r="J2686">
        <v>95.896045585562703</v>
      </c>
      <c r="K2686">
        <v>88.374242424242397</v>
      </c>
      <c r="L2686" s="1">
        <v>8.4403449517376106E-2</v>
      </c>
    </row>
    <row r="2687" spans="1:12" x14ac:dyDescent="0.2">
      <c r="A2687" t="s">
        <v>62</v>
      </c>
      <c r="B2687" t="s">
        <v>90</v>
      </c>
      <c r="C2687">
        <v>9</v>
      </c>
      <c r="D2687" t="s">
        <v>1</v>
      </c>
      <c r="E2687">
        <v>12.4</v>
      </c>
      <c r="F2687">
        <v>4498.1000000000004</v>
      </c>
      <c r="G2687">
        <v>4743.3038866414799</v>
      </c>
      <c r="H2687">
        <v>315.60000000000002</v>
      </c>
      <c r="I2687">
        <v>5.32258064516129</v>
      </c>
      <c r="J2687">
        <v>71.868240706689093</v>
      </c>
      <c r="K2687">
        <v>68.153030303030306</v>
      </c>
      <c r="L2687" s="1">
        <v>7.0162957693248207E-2</v>
      </c>
    </row>
    <row r="2688" spans="1:12" x14ac:dyDescent="0.2">
      <c r="A2688" t="s">
        <v>62</v>
      </c>
      <c r="B2688" t="s">
        <v>90</v>
      </c>
      <c r="C2688">
        <v>9</v>
      </c>
      <c r="D2688" t="s">
        <v>2</v>
      </c>
      <c r="E2688">
        <v>12.4</v>
      </c>
      <c r="F2688">
        <v>4640.3999999999996</v>
      </c>
      <c r="G2688">
        <v>4225.9340601231097</v>
      </c>
      <c r="H2688">
        <v>829</v>
      </c>
      <c r="I2688">
        <v>5.32258064516129</v>
      </c>
      <c r="J2688">
        <v>64.0293039412593</v>
      </c>
      <c r="K2688">
        <v>70.309090909090898</v>
      </c>
      <c r="L2688" s="1">
        <v>0.17864839237996699</v>
      </c>
    </row>
    <row r="2689" spans="1:12" x14ac:dyDescent="0.2">
      <c r="A2689" t="s">
        <v>62</v>
      </c>
      <c r="B2689" t="s">
        <v>90</v>
      </c>
      <c r="C2689">
        <v>9</v>
      </c>
      <c r="D2689" t="s">
        <v>3</v>
      </c>
      <c r="E2689">
        <v>66</v>
      </c>
      <c r="F2689">
        <v>8126</v>
      </c>
      <c r="G2689">
        <v>7857.0015206075304</v>
      </c>
      <c r="H2689">
        <v>0</v>
      </c>
      <c r="I2689">
        <v>1</v>
      </c>
      <c r="J2689">
        <v>119.045477584962</v>
      </c>
      <c r="K2689">
        <v>123.121212121212</v>
      </c>
      <c r="L2689" s="1">
        <v>0</v>
      </c>
    </row>
    <row r="2690" spans="1:12" x14ac:dyDescent="0.2">
      <c r="A2690" t="s">
        <v>63</v>
      </c>
      <c r="B2690" t="s">
        <v>90</v>
      </c>
      <c r="C2690">
        <v>1</v>
      </c>
      <c r="D2690" t="s">
        <v>0</v>
      </c>
      <c r="E2690">
        <v>28.6</v>
      </c>
      <c r="F2690">
        <v>13532.4</v>
      </c>
      <c r="G2690">
        <v>8581.7957880365502</v>
      </c>
      <c r="H2690">
        <v>5659.9</v>
      </c>
      <c r="I2690">
        <v>2.3426573426573398</v>
      </c>
      <c r="J2690">
        <v>128.08650429905299</v>
      </c>
      <c r="K2690">
        <v>201.97611940298501</v>
      </c>
      <c r="L2690" s="1">
        <v>0.418248056516212</v>
      </c>
    </row>
    <row r="2691" spans="1:12" x14ac:dyDescent="0.2">
      <c r="A2691" t="s">
        <v>63</v>
      </c>
      <c r="B2691" t="s">
        <v>90</v>
      </c>
      <c r="C2691">
        <v>1</v>
      </c>
      <c r="D2691" t="s">
        <v>1</v>
      </c>
      <c r="E2691">
        <v>36.700000000000003</v>
      </c>
      <c r="F2691">
        <v>9098.5</v>
      </c>
      <c r="G2691">
        <v>7882.3464099923503</v>
      </c>
      <c r="H2691">
        <v>2005</v>
      </c>
      <c r="I2691">
        <v>1.8256130790190701</v>
      </c>
      <c r="J2691">
        <v>117.646961343169</v>
      </c>
      <c r="K2691">
        <v>135.79850746268599</v>
      </c>
      <c r="L2691" s="1">
        <v>0.22036599439467999</v>
      </c>
    </row>
    <row r="2692" spans="1:12" x14ac:dyDescent="0.2">
      <c r="A2692" t="s">
        <v>63</v>
      </c>
      <c r="B2692" t="s">
        <v>90</v>
      </c>
      <c r="C2692">
        <v>1</v>
      </c>
      <c r="D2692" t="s">
        <v>2</v>
      </c>
      <c r="E2692">
        <v>27.8</v>
      </c>
      <c r="F2692">
        <v>12607.8</v>
      </c>
      <c r="G2692">
        <v>6869.8510245607704</v>
      </c>
      <c r="H2692">
        <v>6000.6</v>
      </c>
      <c r="I2692">
        <v>2.4100719424460402</v>
      </c>
      <c r="J2692">
        <v>102.53508991881699</v>
      </c>
      <c r="K2692">
        <v>188.17611940298499</v>
      </c>
      <c r="L2692" s="1">
        <v>0.47594346357016998</v>
      </c>
    </row>
    <row r="2693" spans="1:12" x14ac:dyDescent="0.2">
      <c r="A2693" t="s">
        <v>63</v>
      </c>
      <c r="B2693" t="s">
        <v>90</v>
      </c>
      <c r="C2693">
        <v>1</v>
      </c>
      <c r="D2693" t="s">
        <v>3</v>
      </c>
      <c r="E2693">
        <v>67</v>
      </c>
      <c r="F2693">
        <v>12059</v>
      </c>
      <c r="G2693">
        <v>11788.216862981701</v>
      </c>
      <c r="H2693">
        <v>0</v>
      </c>
      <c r="I2693">
        <v>1</v>
      </c>
      <c r="J2693">
        <v>175.94353526838401</v>
      </c>
      <c r="K2693">
        <v>179.98507462686501</v>
      </c>
      <c r="L2693" s="1">
        <v>0</v>
      </c>
    </row>
    <row r="2694" spans="1:12" x14ac:dyDescent="0.2">
      <c r="A2694" t="s">
        <v>63</v>
      </c>
      <c r="B2694" t="s">
        <v>90</v>
      </c>
      <c r="C2694">
        <v>10</v>
      </c>
      <c r="D2694" t="s">
        <v>0</v>
      </c>
      <c r="E2694">
        <v>9.6999999999999993</v>
      </c>
      <c r="F2694">
        <v>6169.5</v>
      </c>
      <c r="G2694">
        <v>6996.3541702583798</v>
      </c>
      <c r="H2694">
        <v>201.9</v>
      </c>
      <c r="I2694">
        <v>6.9072164948453603</v>
      </c>
      <c r="J2694">
        <v>104.42319657102</v>
      </c>
      <c r="K2694">
        <v>92.082089552238799</v>
      </c>
      <c r="L2694" s="1">
        <v>3.2725504497933301E-2</v>
      </c>
    </row>
    <row r="2695" spans="1:12" x14ac:dyDescent="0.2">
      <c r="A2695" t="s">
        <v>63</v>
      </c>
      <c r="B2695" t="s">
        <v>90</v>
      </c>
      <c r="C2695">
        <v>10</v>
      </c>
      <c r="D2695" t="s">
        <v>1</v>
      </c>
      <c r="E2695">
        <v>10.5</v>
      </c>
      <c r="F2695">
        <v>5580.1</v>
      </c>
      <c r="G2695">
        <v>6262.04578038819</v>
      </c>
      <c r="H2695">
        <v>170.9</v>
      </c>
      <c r="I2695">
        <v>6.3809523809523796</v>
      </c>
      <c r="J2695">
        <v>93.463369856540197</v>
      </c>
      <c r="K2695">
        <v>83.285074626865594</v>
      </c>
      <c r="L2695" s="1">
        <v>3.0626691277934E-2</v>
      </c>
    </row>
    <row r="2696" spans="1:12" x14ac:dyDescent="0.2">
      <c r="A2696" t="s">
        <v>63</v>
      </c>
      <c r="B2696" t="s">
        <v>90</v>
      </c>
      <c r="C2696">
        <v>10</v>
      </c>
      <c r="D2696" t="s">
        <v>2</v>
      </c>
      <c r="E2696">
        <v>11.4</v>
      </c>
      <c r="F2696">
        <v>5638.9</v>
      </c>
      <c r="G2696">
        <v>6163.2082629378501</v>
      </c>
      <c r="H2696">
        <v>240.1</v>
      </c>
      <c r="I2696">
        <v>5.8771929824561404</v>
      </c>
      <c r="J2696">
        <v>91.988183028923103</v>
      </c>
      <c r="K2696">
        <v>84.162686567164101</v>
      </c>
      <c r="L2696" s="1">
        <v>4.2579226444873997E-2</v>
      </c>
    </row>
    <row r="2697" spans="1:12" x14ac:dyDescent="0.2">
      <c r="A2697" t="s">
        <v>63</v>
      </c>
      <c r="B2697" t="s">
        <v>90</v>
      </c>
      <c r="C2697">
        <v>10</v>
      </c>
      <c r="D2697" t="s">
        <v>3</v>
      </c>
      <c r="E2697">
        <v>63.8</v>
      </c>
      <c r="F2697">
        <v>11818.2</v>
      </c>
      <c r="G2697">
        <v>11628.570956306001</v>
      </c>
      <c r="H2697">
        <v>0</v>
      </c>
      <c r="I2697">
        <v>1.05015673981191</v>
      </c>
      <c r="J2697">
        <v>173.560760541881</v>
      </c>
      <c r="K2697">
        <v>176.391044776119</v>
      </c>
      <c r="L2697" s="1">
        <v>0</v>
      </c>
    </row>
    <row r="2698" spans="1:12" x14ac:dyDescent="0.2">
      <c r="A2698" t="s">
        <v>63</v>
      </c>
      <c r="B2698" t="s">
        <v>90</v>
      </c>
      <c r="C2698">
        <v>11</v>
      </c>
      <c r="D2698" t="s">
        <v>0</v>
      </c>
      <c r="E2698">
        <v>9</v>
      </c>
      <c r="F2698">
        <v>6078.1</v>
      </c>
      <c r="G2698">
        <v>7129.0740458172204</v>
      </c>
      <c r="H2698">
        <v>59.9</v>
      </c>
      <c r="I2698">
        <v>7.4444444444444402</v>
      </c>
      <c r="J2698">
        <v>106.404090236077</v>
      </c>
      <c r="K2698">
        <v>90.717910447761199</v>
      </c>
      <c r="L2698" s="1">
        <v>9.8550533883943903E-3</v>
      </c>
    </row>
    <row r="2699" spans="1:12" x14ac:dyDescent="0.2">
      <c r="A2699" t="s">
        <v>63</v>
      </c>
      <c r="B2699" t="s">
        <v>90</v>
      </c>
      <c r="C2699">
        <v>11</v>
      </c>
      <c r="D2699" t="s">
        <v>1</v>
      </c>
      <c r="E2699">
        <v>9.6999999999999993</v>
      </c>
      <c r="F2699">
        <v>5363</v>
      </c>
      <c r="G2699">
        <v>6217.71839551435</v>
      </c>
      <c r="H2699">
        <v>45.9</v>
      </c>
      <c r="I2699">
        <v>6.9072164948453603</v>
      </c>
      <c r="J2699">
        <v>92.801767097229103</v>
      </c>
      <c r="K2699">
        <v>80.044776119402897</v>
      </c>
      <c r="L2699" s="1">
        <v>8.5586425508111103E-3</v>
      </c>
    </row>
    <row r="2700" spans="1:12" x14ac:dyDescent="0.2">
      <c r="A2700" t="s">
        <v>63</v>
      </c>
      <c r="B2700" t="s">
        <v>90</v>
      </c>
      <c r="C2700">
        <v>11</v>
      </c>
      <c r="D2700" t="s">
        <v>2</v>
      </c>
      <c r="E2700">
        <v>10.1</v>
      </c>
      <c r="F2700">
        <v>5307.5</v>
      </c>
      <c r="G2700">
        <v>5991.2737673271004</v>
      </c>
      <c r="H2700">
        <v>114.2</v>
      </c>
      <c r="I2700">
        <v>6.6336633663366298</v>
      </c>
      <c r="J2700">
        <v>89.421996527270196</v>
      </c>
      <c r="K2700">
        <v>79.216417910447703</v>
      </c>
      <c r="L2700" s="1">
        <v>2.1516721620348501E-2</v>
      </c>
    </row>
    <row r="2701" spans="1:12" x14ac:dyDescent="0.2">
      <c r="A2701" t="s">
        <v>63</v>
      </c>
      <c r="B2701" t="s">
        <v>90</v>
      </c>
      <c r="C2701">
        <v>11</v>
      </c>
      <c r="D2701" t="s">
        <v>3</v>
      </c>
      <c r="E2701">
        <v>57.1</v>
      </c>
      <c r="F2701">
        <v>11130.4</v>
      </c>
      <c r="G2701">
        <v>11118.60957282</v>
      </c>
      <c r="H2701">
        <v>0</v>
      </c>
      <c r="I2701">
        <v>1.17338003502626</v>
      </c>
      <c r="J2701">
        <v>165.94939660925399</v>
      </c>
      <c r="K2701">
        <v>166.12537313432799</v>
      </c>
      <c r="L2701" s="1">
        <v>0</v>
      </c>
    </row>
    <row r="2702" spans="1:12" x14ac:dyDescent="0.2">
      <c r="A2702" t="s">
        <v>63</v>
      </c>
      <c r="B2702" t="s">
        <v>90</v>
      </c>
      <c r="C2702">
        <v>12</v>
      </c>
      <c r="D2702" t="s">
        <v>0</v>
      </c>
      <c r="E2702">
        <v>9</v>
      </c>
      <c r="F2702">
        <v>6023.4</v>
      </c>
      <c r="G2702">
        <v>7081.6023449008899</v>
      </c>
      <c r="H2702">
        <v>14.7</v>
      </c>
      <c r="I2702">
        <v>7.4444444444444402</v>
      </c>
      <c r="J2702">
        <v>105.69555738658001</v>
      </c>
      <c r="K2702">
        <v>89.901492537313402</v>
      </c>
      <c r="L2702" s="1">
        <v>2.4404821197330398E-3</v>
      </c>
    </row>
    <row r="2703" spans="1:12" x14ac:dyDescent="0.2">
      <c r="A2703" t="s">
        <v>63</v>
      </c>
      <c r="B2703" t="s">
        <v>90</v>
      </c>
      <c r="C2703">
        <v>12</v>
      </c>
      <c r="D2703" t="s">
        <v>1</v>
      </c>
      <c r="E2703">
        <v>9.6999999999999993</v>
      </c>
      <c r="F2703">
        <v>5262.8</v>
      </c>
      <c r="G2703">
        <v>6576.4943913936404</v>
      </c>
      <c r="H2703">
        <v>233.1</v>
      </c>
      <c r="I2703">
        <v>6.9072164948453603</v>
      </c>
      <c r="J2703">
        <v>98.156632707367706</v>
      </c>
      <c r="K2703">
        <v>78.5492537313432</v>
      </c>
      <c r="L2703" s="1">
        <v>4.4292011856806202E-2</v>
      </c>
    </row>
    <row r="2704" spans="1:12" x14ac:dyDescent="0.2">
      <c r="A2704" t="s">
        <v>63</v>
      </c>
      <c r="B2704" t="s">
        <v>90</v>
      </c>
      <c r="C2704">
        <v>12</v>
      </c>
      <c r="D2704" t="s">
        <v>2</v>
      </c>
      <c r="E2704">
        <v>10.4</v>
      </c>
      <c r="F2704">
        <v>5268.7</v>
      </c>
      <c r="G2704">
        <v>5967.0542924047104</v>
      </c>
      <c r="H2704">
        <v>54.1</v>
      </c>
      <c r="I2704">
        <v>6.4423076923076898</v>
      </c>
      <c r="J2704">
        <v>89.060511826935993</v>
      </c>
      <c r="K2704">
        <v>78.637313432835796</v>
      </c>
      <c r="L2704" s="1">
        <v>1.02681875984588E-2</v>
      </c>
    </row>
    <row r="2705" spans="1:12" x14ac:dyDescent="0.2">
      <c r="A2705" t="s">
        <v>63</v>
      </c>
      <c r="B2705" t="s">
        <v>90</v>
      </c>
      <c r="C2705">
        <v>12</v>
      </c>
      <c r="D2705" t="s">
        <v>3</v>
      </c>
      <c r="E2705">
        <v>44.4</v>
      </c>
      <c r="F2705">
        <v>9726.7000000000007</v>
      </c>
      <c r="G2705">
        <v>10010.7271589546</v>
      </c>
      <c r="H2705">
        <v>0</v>
      </c>
      <c r="I2705">
        <v>1.509009009009</v>
      </c>
      <c r="J2705">
        <v>149.41383819335201</v>
      </c>
      <c r="K2705">
        <v>145.174626865671</v>
      </c>
      <c r="L2705" s="1">
        <v>0</v>
      </c>
    </row>
    <row r="2706" spans="1:12" x14ac:dyDescent="0.2">
      <c r="A2706" t="s">
        <v>63</v>
      </c>
      <c r="B2706" t="s">
        <v>90</v>
      </c>
      <c r="C2706">
        <v>13</v>
      </c>
      <c r="D2706" t="s">
        <v>0</v>
      </c>
      <c r="E2706">
        <v>9</v>
      </c>
      <c r="F2706">
        <v>6039.5</v>
      </c>
      <c r="G2706">
        <v>7135.9713501165497</v>
      </c>
      <c r="H2706">
        <v>4.4000000000000004</v>
      </c>
      <c r="I2706">
        <v>7.4444444444444402</v>
      </c>
      <c r="J2706">
        <v>106.50703507636599</v>
      </c>
      <c r="K2706">
        <v>90.141791044776099</v>
      </c>
      <c r="L2706" s="1">
        <v>7.2853713055716504E-4</v>
      </c>
    </row>
    <row r="2707" spans="1:12" x14ac:dyDescent="0.2">
      <c r="A2707" t="s">
        <v>63</v>
      </c>
      <c r="B2707" t="s">
        <v>90</v>
      </c>
      <c r="C2707">
        <v>13</v>
      </c>
      <c r="D2707" t="s">
        <v>1</v>
      </c>
      <c r="E2707">
        <v>10.7</v>
      </c>
      <c r="F2707">
        <v>5218.3</v>
      </c>
      <c r="G2707">
        <v>6470.1104780560299</v>
      </c>
      <c r="H2707">
        <v>212.3</v>
      </c>
      <c r="I2707">
        <v>6.2616822429906502</v>
      </c>
      <c r="J2707">
        <v>96.568813105313893</v>
      </c>
      <c r="K2707">
        <v>77.885074626865602</v>
      </c>
      <c r="L2707" s="1">
        <v>4.0683747580629703E-2</v>
      </c>
    </row>
    <row r="2708" spans="1:12" x14ac:dyDescent="0.2">
      <c r="A2708" t="s">
        <v>63</v>
      </c>
      <c r="B2708" t="s">
        <v>90</v>
      </c>
      <c r="C2708">
        <v>13</v>
      </c>
      <c r="D2708" t="s">
        <v>2</v>
      </c>
      <c r="E2708">
        <v>9.8000000000000007</v>
      </c>
      <c r="F2708">
        <v>5178.5</v>
      </c>
      <c r="G2708">
        <v>5916.2622546705497</v>
      </c>
      <c r="H2708">
        <v>7.9</v>
      </c>
      <c r="I2708">
        <v>6.83673469387755</v>
      </c>
      <c r="J2708">
        <v>88.302421711500799</v>
      </c>
      <c r="K2708">
        <v>77.291044776119406</v>
      </c>
      <c r="L2708" s="1">
        <v>1.5255382832866601E-3</v>
      </c>
    </row>
    <row r="2709" spans="1:12" x14ac:dyDescent="0.2">
      <c r="A2709" t="s">
        <v>63</v>
      </c>
      <c r="B2709" t="s">
        <v>90</v>
      </c>
      <c r="C2709">
        <v>13</v>
      </c>
      <c r="D2709" t="s">
        <v>3</v>
      </c>
      <c r="E2709">
        <v>41.7</v>
      </c>
      <c r="F2709">
        <v>9640.2000000000007</v>
      </c>
      <c r="G2709">
        <v>10086.4446710641</v>
      </c>
      <c r="H2709">
        <v>0</v>
      </c>
      <c r="I2709">
        <v>1.6067146282973599</v>
      </c>
      <c r="J2709">
        <v>150.54395031439</v>
      </c>
      <c r="K2709">
        <v>143.88358208955199</v>
      </c>
      <c r="L2709" s="1">
        <v>0</v>
      </c>
    </row>
    <row r="2710" spans="1:12" x14ac:dyDescent="0.2">
      <c r="A2710" t="s">
        <v>63</v>
      </c>
      <c r="B2710" t="s">
        <v>90</v>
      </c>
      <c r="C2710">
        <v>14</v>
      </c>
      <c r="D2710" t="s">
        <v>0</v>
      </c>
      <c r="E2710">
        <v>9</v>
      </c>
      <c r="F2710">
        <v>6163.7</v>
      </c>
      <c r="G2710">
        <v>7284.7119810208696</v>
      </c>
      <c r="H2710">
        <v>0</v>
      </c>
      <c r="I2710">
        <v>7.4444444444444402</v>
      </c>
      <c r="J2710">
        <v>108.72704449284799</v>
      </c>
      <c r="K2710">
        <v>91.995522388059698</v>
      </c>
      <c r="L2710" s="1">
        <v>0</v>
      </c>
    </row>
    <row r="2711" spans="1:12" x14ac:dyDescent="0.2">
      <c r="A2711" t="s">
        <v>63</v>
      </c>
      <c r="B2711" t="s">
        <v>90</v>
      </c>
      <c r="C2711">
        <v>14</v>
      </c>
      <c r="D2711" t="s">
        <v>1</v>
      </c>
      <c r="E2711">
        <v>10.199999999999999</v>
      </c>
      <c r="F2711">
        <v>5100.5</v>
      </c>
      <c r="G2711">
        <v>6911.4618324167704</v>
      </c>
      <c r="H2711">
        <v>379.9</v>
      </c>
      <c r="I2711">
        <v>6.5686274509803901</v>
      </c>
      <c r="J2711">
        <v>103.15614675248899</v>
      </c>
      <c r="K2711">
        <v>76.126865671641795</v>
      </c>
      <c r="L2711" s="1">
        <v>7.4482893833937802E-2</v>
      </c>
    </row>
    <row r="2712" spans="1:12" x14ac:dyDescent="0.2">
      <c r="A2712" t="s">
        <v>63</v>
      </c>
      <c r="B2712" t="s">
        <v>90</v>
      </c>
      <c r="C2712">
        <v>14</v>
      </c>
      <c r="D2712" t="s">
        <v>2</v>
      </c>
      <c r="E2712">
        <v>10</v>
      </c>
      <c r="F2712">
        <v>5284</v>
      </c>
      <c r="G2712">
        <v>6085.6556693222201</v>
      </c>
      <c r="H2712">
        <v>0</v>
      </c>
      <c r="I2712">
        <v>6.7</v>
      </c>
      <c r="J2712">
        <v>90.830681631674906</v>
      </c>
      <c r="K2712">
        <v>78.865671641790996</v>
      </c>
      <c r="L2712" s="1">
        <v>0</v>
      </c>
    </row>
    <row r="2713" spans="1:12" x14ac:dyDescent="0.2">
      <c r="A2713" t="s">
        <v>63</v>
      </c>
      <c r="B2713" t="s">
        <v>90</v>
      </c>
      <c r="C2713">
        <v>14</v>
      </c>
      <c r="D2713" t="s">
        <v>3</v>
      </c>
      <c r="E2713">
        <v>32.799999999999997</v>
      </c>
      <c r="F2713">
        <v>8633.5</v>
      </c>
      <c r="G2713">
        <v>9178.7029511034307</v>
      </c>
      <c r="H2713">
        <v>0</v>
      </c>
      <c r="I2713">
        <v>2.0426829268292601</v>
      </c>
      <c r="J2713">
        <v>136.99556643437899</v>
      </c>
      <c r="K2713">
        <v>128.85820895522301</v>
      </c>
      <c r="L2713" s="1">
        <v>0</v>
      </c>
    </row>
    <row r="2714" spans="1:12" x14ac:dyDescent="0.2">
      <c r="A2714" t="s">
        <v>63</v>
      </c>
      <c r="B2714" t="s">
        <v>90</v>
      </c>
      <c r="C2714">
        <v>2</v>
      </c>
      <c r="D2714" t="s">
        <v>0</v>
      </c>
      <c r="E2714">
        <v>25.5</v>
      </c>
      <c r="F2714">
        <v>13505.2</v>
      </c>
      <c r="G2714">
        <v>8562.8090192530108</v>
      </c>
      <c r="H2714">
        <v>5880</v>
      </c>
      <c r="I2714">
        <v>2.6274509803921502</v>
      </c>
      <c r="J2714">
        <v>127.803119690343</v>
      </c>
      <c r="K2714">
        <v>201.57014925373099</v>
      </c>
      <c r="L2714" s="1">
        <v>0.43538785060569202</v>
      </c>
    </row>
    <row r="2715" spans="1:12" x14ac:dyDescent="0.2">
      <c r="A2715" t="s">
        <v>63</v>
      </c>
      <c r="B2715" t="s">
        <v>90</v>
      </c>
      <c r="C2715">
        <v>2</v>
      </c>
      <c r="D2715" t="s">
        <v>1</v>
      </c>
      <c r="E2715">
        <v>27.4</v>
      </c>
      <c r="F2715">
        <v>8597.4</v>
      </c>
      <c r="G2715">
        <v>7200.0928396306299</v>
      </c>
      <c r="H2715">
        <v>1990.7</v>
      </c>
      <c r="I2715">
        <v>2.4452554744525501</v>
      </c>
      <c r="J2715">
        <v>107.464072233293</v>
      </c>
      <c r="K2715">
        <v>128.31940298507399</v>
      </c>
      <c r="L2715" s="1">
        <v>0.23154674669086001</v>
      </c>
    </row>
    <row r="2716" spans="1:12" x14ac:dyDescent="0.2">
      <c r="A2716" t="s">
        <v>63</v>
      </c>
      <c r="B2716" t="s">
        <v>90</v>
      </c>
      <c r="C2716">
        <v>2</v>
      </c>
      <c r="D2716" t="s">
        <v>2</v>
      </c>
      <c r="E2716">
        <v>27.9</v>
      </c>
      <c r="F2716">
        <v>12407.6</v>
      </c>
      <c r="G2716">
        <v>6834.7770948364396</v>
      </c>
      <c r="H2716">
        <v>5879.5</v>
      </c>
      <c r="I2716">
        <v>2.40143369175627</v>
      </c>
      <c r="J2716">
        <v>102.011598430394</v>
      </c>
      <c r="K2716">
        <v>185.18805970149199</v>
      </c>
      <c r="L2716" s="1">
        <v>0.47386279377155899</v>
      </c>
    </row>
    <row r="2717" spans="1:12" x14ac:dyDescent="0.2">
      <c r="A2717" t="s">
        <v>63</v>
      </c>
      <c r="B2717" t="s">
        <v>90</v>
      </c>
      <c r="C2717">
        <v>2</v>
      </c>
      <c r="D2717" t="s">
        <v>3</v>
      </c>
      <c r="E2717">
        <v>67</v>
      </c>
      <c r="F2717">
        <v>12059</v>
      </c>
      <c r="G2717">
        <v>11788.216862981701</v>
      </c>
      <c r="H2717">
        <v>0</v>
      </c>
      <c r="I2717">
        <v>1</v>
      </c>
      <c r="J2717">
        <v>175.94353526838401</v>
      </c>
      <c r="K2717">
        <v>179.98507462686501</v>
      </c>
      <c r="L2717" s="1">
        <v>0</v>
      </c>
    </row>
    <row r="2718" spans="1:12" x14ac:dyDescent="0.2">
      <c r="A2718" t="s">
        <v>63</v>
      </c>
      <c r="B2718" t="s">
        <v>90</v>
      </c>
      <c r="C2718">
        <v>3</v>
      </c>
      <c r="D2718" t="s">
        <v>0</v>
      </c>
      <c r="E2718">
        <v>21.6</v>
      </c>
      <c r="F2718">
        <v>10853.6</v>
      </c>
      <c r="G2718">
        <v>7872.9055205200202</v>
      </c>
      <c r="H2718">
        <v>3729.8</v>
      </c>
      <c r="I2718">
        <v>3.1018518518518499</v>
      </c>
      <c r="J2718">
        <v>117.506052545074</v>
      </c>
      <c r="K2718">
        <v>161.99402985074599</v>
      </c>
      <c r="L2718" s="1">
        <v>0.343646347755583</v>
      </c>
    </row>
    <row r="2719" spans="1:12" x14ac:dyDescent="0.2">
      <c r="A2719" t="s">
        <v>63</v>
      </c>
      <c r="B2719" t="s">
        <v>90</v>
      </c>
      <c r="C2719">
        <v>3</v>
      </c>
      <c r="D2719" t="s">
        <v>1</v>
      </c>
      <c r="E2719">
        <v>20.9</v>
      </c>
      <c r="F2719">
        <v>7882.2</v>
      </c>
      <c r="G2719">
        <v>6870.6574989742103</v>
      </c>
      <c r="H2719">
        <v>1775.1</v>
      </c>
      <c r="I2719">
        <v>3.20574162679425</v>
      </c>
      <c r="J2719">
        <v>102.547126850361</v>
      </c>
      <c r="K2719">
        <v>117.644776119402</v>
      </c>
      <c r="L2719" s="1">
        <v>0.225203623353885</v>
      </c>
    </row>
    <row r="2720" spans="1:12" x14ac:dyDescent="0.2">
      <c r="A2720" t="s">
        <v>63</v>
      </c>
      <c r="B2720" t="s">
        <v>90</v>
      </c>
      <c r="C2720">
        <v>3</v>
      </c>
      <c r="D2720" t="s">
        <v>2</v>
      </c>
      <c r="E2720">
        <v>23.4</v>
      </c>
      <c r="F2720">
        <v>10658.1</v>
      </c>
      <c r="G2720">
        <v>6866.2656957758199</v>
      </c>
      <c r="H2720">
        <v>4255.8</v>
      </c>
      <c r="I2720">
        <v>2.8632478632478602</v>
      </c>
      <c r="J2720">
        <v>102.48157754889201</v>
      </c>
      <c r="K2720">
        <v>159.076119402985</v>
      </c>
      <c r="L2720" s="1">
        <v>0.39930193937005598</v>
      </c>
    </row>
    <row r="2721" spans="1:12" x14ac:dyDescent="0.2">
      <c r="A2721" t="s">
        <v>63</v>
      </c>
      <c r="B2721" t="s">
        <v>90</v>
      </c>
      <c r="C2721">
        <v>3</v>
      </c>
      <c r="D2721" t="s">
        <v>3</v>
      </c>
      <c r="E2721">
        <v>67</v>
      </c>
      <c r="F2721">
        <v>12059</v>
      </c>
      <c r="G2721">
        <v>11788.216862981701</v>
      </c>
      <c r="H2721">
        <v>0</v>
      </c>
      <c r="I2721">
        <v>1</v>
      </c>
      <c r="J2721">
        <v>175.94353526838401</v>
      </c>
      <c r="K2721">
        <v>179.98507462686501</v>
      </c>
      <c r="L2721" s="1">
        <v>0</v>
      </c>
    </row>
    <row r="2722" spans="1:12" x14ac:dyDescent="0.2">
      <c r="A2722" t="s">
        <v>63</v>
      </c>
      <c r="B2722" t="s">
        <v>90</v>
      </c>
      <c r="C2722">
        <v>4</v>
      </c>
      <c r="D2722" t="s">
        <v>0</v>
      </c>
      <c r="E2722">
        <v>18.2</v>
      </c>
      <c r="F2722">
        <v>9624.4</v>
      </c>
      <c r="G2722">
        <v>7586.2023719732197</v>
      </c>
      <c r="H2722">
        <v>2826.7</v>
      </c>
      <c r="I2722">
        <v>3.6813186813186798</v>
      </c>
      <c r="J2722">
        <v>113.226901074227</v>
      </c>
      <c r="K2722">
        <v>143.64776119402899</v>
      </c>
      <c r="L2722" s="1">
        <v>0.29370142554341</v>
      </c>
    </row>
    <row r="2723" spans="1:12" x14ac:dyDescent="0.2">
      <c r="A2723" t="s">
        <v>63</v>
      </c>
      <c r="B2723" t="s">
        <v>90</v>
      </c>
      <c r="C2723">
        <v>4</v>
      </c>
      <c r="D2723" t="s">
        <v>1</v>
      </c>
      <c r="E2723">
        <v>21.4</v>
      </c>
      <c r="F2723">
        <v>7653</v>
      </c>
      <c r="G2723">
        <v>6852.1860606461296</v>
      </c>
      <c r="H2723">
        <v>1503.8</v>
      </c>
      <c r="I2723">
        <v>3.1308411214953198</v>
      </c>
      <c r="J2723">
        <v>102.27143374098701</v>
      </c>
      <c r="K2723">
        <v>114.223880597014</v>
      </c>
      <c r="L2723" s="1">
        <v>0.19649810531817499</v>
      </c>
    </row>
    <row r="2724" spans="1:12" x14ac:dyDescent="0.2">
      <c r="A2724" t="s">
        <v>63</v>
      </c>
      <c r="B2724" t="s">
        <v>90</v>
      </c>
      <c r="C2724">
        <v>4</v>
      </c>
      <c r="D2724" t="s">
        <v>2</v>
      </c>
      <c r="E2724">
        <v>19</v>
      </c>
      <c r="F2724">
        <v>9351</v>
      </c>
      <c r="G2724">
        <v>6320.6048200328596</v>
      </c>
      <c r="H2724">
        <v>3474.7</v>
      </c>
      <c r="I2724">
        <v>3.5263157894736801</v>
      </c>
      <c r="J2724">
        <v>94.337385373624798</v>
      </c>
      <c r="K2724">
        <v>139.567164179104</v>
      </c>
      <c r="L2724" s="1">
        <v>0.37158592663886197</v>
      </c>
    </row>
    <row r="2725" spans="1:12" x14ac:dyDescent="0.2">
      <c r="A2725" t="s">
        <v>63</v>
      </c>
      <c r="B2725" t="s">
        <v>90</v>
      </c>
      <c r="C2725">
        <v>4</v>
      </c>
      <c r="D2725" t="s">
        <v>3</v>
      </c>
      <c r="E2725">
        <v>67</v>
      </c>
      <c r="F2725">
        <v>12059</v>
      </c>
      <c r="G2725">
        <v>11788.216862981701</v>
      </c>
      <c r="H2725">
        <v>0</v>
      </c>
      <c r="I2725">
        <v>1</v>
      </c>
      <c r="J2725">
        <v>175.94353526838401</v>
      </c>
      <c r="K2725">
        <v>179.98507462686501</v>
      </c>
      <c r="L2725" s="1">
        <v>0</v>
      </c>
    </row>
    <row r="2726" spans="1:12" x14ac:dyDescent="0.2">
      <c r="A2726" t="s">
        <v>63</v>
      </c>
      <c r="B2726" t="s">
        <v>90</v>
      </c>
      <c r="C2726">
        <v>5</v>
      </c>
      <c r="D2726" t="s">
        <v>0</v>
      </c>
      <c r="E2726">
        <v>16.7</v>
      </c>
      <c r="F2726">
        <v>9376.7000000000007</v>
      </c>
      <c r="G2726">
        <v>7472.0655230889697</v>
      </c>
      <c r="H2726">
        <v>2707</v>
      </c>
      <c r="I2726">
        <v>4.0119760479041897</v>
      </c>
      <c r="J2726">
        <v>111.52336601625299</v>
      </c>
      <c r="K2726">
        <v>139.95074626865599</v>
      </c>
      <c r="L2726" s="1">
        <v>0.28869431676389301</v>
      </c>
    </row>
    <row r="2727" spans="1:12" x14ac:dyDescent="0.2">
      <c r="A2727" t="s">
        <v>63</v>
      </c>
      <c r="B2727" t="s">
        <v>90</v>
      </c>
      <c r="C2727">
        <v>5</v>
      </c>
      <c r="D2727" t="s">
        <v>1</v>
      </c>
      <c r="E2727">
        <v>16.8</v>
      </c>
      <c r="F2727">
        <v>7325.8</v>
      </c>
      <c r="G2727">
        <v>6555.5638520321299</v>
      </c>
      <c r="H2727">
        <v>1403.8</v>
      </c>
      <c r="I2727">
        <v>3.9880952380952301</v>
      </c>
      <c r="J2727">
        <v>97.844236597494401</v>
      </c>
      <c r="K2727">
        <v>109.34029850746199</v>
      </c>
      <c r="L2727" s="1">
        <v>0.191624122962679</v>
      </c>
    </row>
    <row r="2728" spans="1:12" x14ac:dyDescent="0.2">
      <c r="A2728" t="s">
        <v>63</v>
      </c>
      <c r="B2728" t="s">
        <v>90</v>
      </c>
      <c r="C2728">
        <v>5</v>
      </c>
      <c r="D2728" t="s">
        <v>2</v>
      </c>
      <c r="E2728">
        <v>18.600000000000001</v>
      </c>
      <c r="F2728">
        <v>9178.6</v>
      </c>
      <c r="G2728">
        <v>6464.1025686550702</v>
      </c>
      <c r="H2728">
        <v>3236</v>
      </c>
      <c r="I2728">
        <v>3.6021505376344001</v>
      </c>
      <c r="J2728">
        <v>96.479142815747394</v>
      </c>
      <c r="K2728">
        <v>136.99402985074599</v>
      </c>
      <c r="L2728" s="1">
        <v>0.35255921382345801</v>
      </c>
    </row>
    <row r="2729" spans="1:12" x14ac:dyDescent="0.2">
      <c r="A2729" t="s">
        <v>63</v>
      </c>
      <c r="B2729" t="s">
        <v>90</v>
      </c>
      <c r="C2729">
        <v>5</v>
      </c>
      <c r="D2729" t="s">
        <v>3</v>
      </c>
      <c r="E2729">
        <v>67</v>
      </c>
      <c r="F2729">
        <v>12059</v>
      </c>
      <c r="G2729">
        <v>11788.216862981701</v>
      </c>
      <c r="H2729">
        <v>0</v>
      </c>
      <c r="I2729">
        <v>1</v>
      </c>
      <c r="J2729">
        <v>175.94353526838401</v>
      </c>
      <c r="K2729">
        <v>179.98507462686501</v>
      </c>
      <c r="L2729" s="1">
        <v>0</v>
      </c>
    </row>
    <row r="2730" spans="1:12" x14ac:dyDescent="0.2">
      <c r="A2730" t="s">
        <v>63</v>
      </c>
      <c r="B2730" t="s">
        <v>90</v>
      </c>
      <c r="C2730">
        <v>6</v>
      </c>
      <c r="D2730" t="s">
        <v>0</v>
      </c>
      <c r="E2730">
        <v>13.4</v>
      </c>
      <c r="F2730">
        <v>7682</v>
      </c>
      <c r="G2730">
        <v>7347.8187207533101</v>
      </c>
      <c r="H2730">
        <v>1265.4000000000001</v>
      </c>
      <c r="I2730">
        <v>5</v>
      </c>
      <c r="J2730">
        <v>109.668936130646</v>
      </c>
      <c r="K2730">
        <v>114.65671641791</v>
      </c>
      <c r="L2730" s="1">
        <v>0.16472272845613101</v>
      </c>
    </row>
    <row r="2731" spans="1:12" x14ac:dyDescent="0.2">
      <c r="A2731" t="s">
        <v>63</v>
      </c>
      <c r="B2731" t="s">
        <v>90</v>
      </c>
      <c r="C2731">
        <v>6</v>
      </c>
      <c r="D2731" t="s">
        <v>1</v>
      </c>
      <c r="E2731">
        <v>16.7</v>
      </c>
      <c r="F2731">
        <v>7007.9</v>
      </c>
      <c r="G2731">
        <v>6760.1465672386203</v>
      </c>
      <c r="H2731">
        <v>955.2</v>
      </c>
      <c r="I2731">
        <v>4.0119760479041897</v>
      </c>
      <c r="J2731">
        <v>100.897709958785</v>
      </c>
      <c r="K2731">
        <v>104.595522388059</v>
      </c>
      <c r="L2731" s="1">
        <v>0.136303314830405</v>
      </c>
    </row>
    <row r="2732" spans="1:12" x14ac:dyDescent="0.2">
      <c r="A2732" t="s">
        <v>63</v>
      </c>
      <c r="B2732" t="s">
        <v>90</v>
      </c>
      <c r="C2732">
        <v>6</v>
      </c>
      <c r="D2732" t="s">
        <v>2</v>
      </c>
      <c r="E2732">
        <v>15.3</v>
      </c>
      <c r="F2732">
        <v>7701.5</v>
      </c>
      <c r="G2732">
        <v>6286.0046768310804</v>
      </c>
      <c r="H2732">
        <v>2064.1</v>
      </c>
      <c r="I2732">
        <v>4.3790849673202601</v>
      </c>
      <c r="J2732">
        <v>93.820965325836994</v>
      </c>
      <c r="K2732">
        <v>114.947761194029</v>
      </c>
      <c r="L2732" s="1">
        <v>0.268012724793871</v>
      </c>
    </row>
    <row r="2733" spans="1:12" x14ac:dyDescent="0.2">
      <c r="A2733" t="s">
        <v>63</v>
      </c>
      <c r="B2733" t="s">
        <v>90</v>
      </c>
      <c r="C2733">
        <v>6</v>
      </c>
      <c r="D2733" t="s">
        <v>3</v>
      </c>
      <c r="E2733">
        <v>67</v>
      </c>
      <c r="F2733">
        <v>12059</v>
      </c>
      <c r="G2733">
        <v>11788.216862981701</v>
      </c>
      <c r="H2733">
        <v>0</v>
      </c>
      <c r="I2733">
        <v>1</v>
      </c>
      <c r="J2733">
        <v>175.94353526838401</v>
      </c>
      <c r="K2733">
        <v>179.98507462686501</v>
      </c>
      <c r="L2733" s="1">
        <v>0</v>
      </c>
    </row>
    <row r="2734" spans="1:12" x14ac:dyDescent="0.2">
      <c r="A2734" t="s">
        <v>63</v>
      </c>
      <c r="B2734" t="s">
        <v>90</v>
      </c>
      <c r="C2734">
        <v>7</v>
      </c>
      <c r="D2734" t="s">
        <v>0</v>
      </c>
      <c r="E2734">
        <v>11.8</v>
      </c>
      <c r="F2734">
        <v>6953.4</v>
      </c>
      <c r="G2734">
        <v>7140.9935348195604</v>
      </c>
      <c r="H2734">
        <v>791.5</v>
      </c>
      <c r="I2734">
        <v>5.6779661016949099</v>
      </c>
      <c r="J2734">
        <v>106.58199305700801</v>
      </c>
      <c r="K2734">
        <v>103.78208955223801</v>
      </c>
      <c r="L2734" s="1">
        <v>0.11382920585612701</v>
      </c>
    </row>
    <row r="2735" spans="1:12" x14ac:dyDescent="0.2">
      <c r="A2735" t="s">
        <v>63</v>
      </c>
      <c r="B2735" t="s">
        <v>90</v>
      </c>
      <c r="C2735">
        <v>7</v>
      </c>
      <c r="D2735" t="s">
        <v>1</v>
      </c>
      <c r="E2735">
        <v>13.4</v>
      </c>
      <c r="F2735">
        <v>6457</v>
      </c>
      <c r="G2735">
        <v>6776.5262317625202</v>
      </c>
      <c r="H2735">
        <v>521.9</v>
      </c>
      <c r="I2735">
        <v>5</v>
      </c>
      <c r="J2735">
        <v>101.142182563619</v>
      </c>
      <c r="K2735">
        <v>96.373134328358205</v>
      </c>
      <c r="L2735" s="1">
        <v>8.0827009447111603E-2</v>
      </c>
    </row>
    <row r="2736" spans="1:12" x14ac:dyDescent="0.2">
      <c r="A2736" t="s">
        <v>63</v>
      </c>
      <c r="B2736" t="s">
        <v>90</v>
      </c>
      <c r="C2736">
        <v>7</v>
      </c>
      <c r="D2736" t="s">
        <v>2</v>
      </c>
      <c r="E2736">
        <v>12.9</v>
      </c>
      <c r="F2736">
        <v>6628.8</v>
      </c>
      <c r="G2736">
        <v>6180.9162138719903</v>
      </c>
      <c r="H2736">
        <v>1150.0999999999999</v>
      </c>
      <c r="I2736">
        <v>5.1937984496123999</v>
      </c>
      <c r="J2736">
        <v>92.252480804059601</v>
      </c>
      <c r="K2736">
        <v>98.937313432835793</v>
      </c>
      <c r="L2736" s="1">
        <v>0.17350048274197399</v>
      </c>
    </row>
    <row r="2737" spans="1:12" x14ac:dyDescent="0.2">
      <c r="A2737" t="s">
        <v>63</v>
      </c>
      <c r="B2737" t="s">
        <v>90</v>
      </c>
      <c r="C2737">
        <v>7</v>
      </c>
      <c r="D2737" t="s">
        <v>3</v>
      </c>
      <c r="E2737">
        <v>67</v>
      </c>
      <c r="F2737">
        <v>12059</v>
      </c>
      <c r="G2737">
        <v>11788.216862981701</v>
      </c>
      <c r="H2737">
        <v>0</v>
      </c>
      <c r="I2737">
        <v>1</v>
      </c>
      <c r="J2737">
        <v>175.94353526838401</v>
      </c>
      <c r="K2737">
        <v>179.98507462686501</v>
      </c>
      <c r="L2737" s="1">
        <v>0</v>
      </c>
    </row>
    <row r="2738" spans="1:12" x14ac:dyDescent="0.2">
      <c r="A2738" t="s">
        <v>63</v>
      </c>
      <c r="B2738" t="s">
        <v>90</v>
      </c>
      <c r="C2738">
        <v>8</v>
      </c>
      <c r="D2738" t="s">
        <v>0</v>
      </c>
      <c r="E2738">
        <v>11</v>
      </c>
      <c r="F2738">
        <v>6945.4</v>
      </c>
      <c r="G2738">
        <v>7298.5093174043104</v>
      </c>
      <c r="H2738">
        <v>679.6</v>
      </c>
      <c r="I2738">
        <v>6.0909090909090899</v>
      </c>
      <c r="J2738">
        <v>108.932974886631</v>
      </c>
      <c r="K2738">
        <v>103.662686567164</v>
      </c>
      <c r="L2738" s="1">
        <v>9.7848935986408203E-2</v>
      </c>
    </row>
    <row r="2739" spans="1:12" x14ac:dyDescent="0.2">
      <c r="A2739" t="s">
        <v>63</v>
      </c>
      <c r="B2739" t="s">
        <v>90</v>
      </c>
      <c r="C2739">
        <v>8</v>
      </c>
      <c r="D2739" t="s">
        <v>1</v>
      </c>
      <c r="E2739">
        <v>12</v>
      </c>
      <c r="F2739">
        <v>6140.5</v>
      </c>
      <c r="G2739">
        <v>6515.0717754899197</v>
      </c>
      <c r="H2739">
        <v>612.4</v>
      </c>
      <c r="I2739">
        <v>5.5833333333333304</v>
      </c>
      <c r="J2739">
        <v>97.239877246118198</v>
      </c>
      <c r="K2739">
        <v>91.649253731343194</v>
      </c>
      <c r="L2739" s="1">
        <v>9.9731292240045594E-2</v>
      </c>
    </row>
    <row r="2740" spans="1:12" x14ac:dyDescent="0.2">
      <c r="A2740" t="s">
        <v>63</v>
      </c>
      <c r="B2740" t="s">
        <v>90</v>
      </c>
      <c r="C2740">
        <v>8</v>
      </c>
      <c r="D2740" t="s">
        <v>2</v>
      </c>
      <c r="E2740">
        <v>12.9</v>
      </c>
      <c r="F2740">
        <v>6480.1</v>
      </c>
      <c r="G2740">
        <v>6054.87131703042</v>
      </c>
      <c r="H2740">
        <v>1092</v>
      </c>
      <c r="I2740">
        <v>5.1937984496123999</v>
      </c>
      <c r="J2740">
        <v>90.371213687021296</v>
      </c>
      <c r="K2740">
        <v>96.717910447761199</v>
      </c>
      <c r="L2740" s="1">
        <v>0.16851591796422799</v>
      </c>
    </row>
    <row r="2741" spans="1:12" x14ac:dyDescent="0.2">
      <c r="A2741" t="s">
        <v>63</v>
      </c>
      <c r="B2741" t="s">
        <v>90</v>
      </c>
      <c r="C2741">
        <v>8</v>
      </c>
      <c r="D2741" t="s">
        <v>3</v>
      </c>
      <c r="E2741">
        <v>67</v>
      </c>
      <c r="F2741">
        <v>12059</v>
      </c>
      <c r="G2741">
        <v>11788.216862981701</v>
      </c>
      <c r="H2741">
        <v>0</v>
      </c>
      <c r="I2741">
        <v>1</v>
      </c>
      <c r="J2741">
        <v>175.94353526838401</v>
      </c>
      <c r="K2741">
        <v>179.98507462686501</v>
      </c>
      <c r="L2741" s="1">
        <v>0</v>
      </c>
    </row>
    <row r="2742" spans="1:12" x14ac:dyDescent="0.2">
      <c r="A2742" t="s">
        <v>63</v>
      </c>
      <c r="B2742" t="s">
        <v>90</v>
      </c>
      <c r="C2742">
        <v>9</v>
      </c>
      <c r="D2742" t="s">
        <v>0</v>
      </c>
      <c r="E2742">
        <v>10</v>
      </c>
      <c r="F2742">
        <v>6499.8</v>
      </c>
      <c r="G2742">
        <v>7116.3262379636599</v>
      </c>
      <c r="H2742">
        <v>400.5</v>
      </c>
      <c r="I2742">
        <v>6.7</v>
      </c>
      <c r="J2742">
        <v>106.213824447218</v>
      </c>
      <c r="K2742">
        <v>97.011940298507398</v>
      </c>
      <c r="L2742" s="1">
        <v>6.1617280531708597E-2</v>
      </c>
    </row>
    <row r="2743" spans="1:12" x14ac:dyDescent="0.2">
      <c r="A2743" t="s">
        <v>63</v>
      </c>
      <c r="B2743" t="s">
        <v>90</v>
      </c>
      <c r="C2743">
        <v>9</v>
      </c>
      <c r="D2743" t="s">
        <v>1</v>
      </c>
      <c r="E2743">
        <v>10.8</v>
      </c>
      <c r="F2743">
        <v>5797</v>
      </c>
      <c r="G2743">
        <v>6343.0724170932899</v>
      </c>
      <c r="H2743">
        <v>290.7</v>
      </c>
      <c r="I2743">
        <v>6.2037037037036997</v>
      </c>
      <c r="J2743">
        <v>94.672722643183405</v>
      </c>
      <c r="K2743">
        <v>86.522388059701498</v>
      </c>
      <c r="L2743" s="1">
        <v>5.0146627565982399E-2</v>
      </c>
    </row>
    <row r="2744" spans="1:12" x14ac:dyDescent="0.2">
      <c r="A2744" t="s">
        <v>63</v>
      </c>
      <c r="B2744" t="s">
        <v>90</v>
      </c>
      <c r="C2744">
        <v>9</v>
      </c>
      <c r="D2744" t="s">
        <v>2</v>
      </c>
      <c r="E2744">
        <v>11.7</v>
      </c>
      <c r="F2744">
        <v>5896</v>
      </c>
      <c r="G2744">
        <v>5938.9324771424099</v>
      </c>
      <c r="H2744">
        <v>649</v>
      </c>
      <c r="I2744">
        <v>5.7264957264957204</v>
      </c>
      <c r="J2744">
        <v>88.640783240931498</v>
      </c>
      <c r="K2744">
        <v>88</v>
      </c>
      <c r="L2744" s="1">
        <v>0.110074626865671</v>
      </c>
    </row>
    <row r="2745" spans="1:12" x14ac:dyDescent="0.2">
      <c r="A2745" t="s">
        <v>63</v>
      </c>
      <c r="B2745" t="s">
        <v>90</v>
      </c>
      <c r="C2745">
        <v>9</v>
      </c>
      <c r="D2745" t="s">
        <v>3</v>
      </c>
      <c r="E2745">
        <v>67</v>
      </c>
      <c r="F2745">
        <v>12059</v>
      </c>
      <c r="G2745">
        <v>11788.216862981701</v>
      </c>
      <c r="H2745">
        <v>0</v>
      </c>
      <c r="I2745">
        <v>1</v>
      </c>
      <c r="J2745">
        <v>175.94353526838401</v>
      </c>
      <c r="K2745">
        <v>179.98507462686501</v>
      </c>
      <c r="L2745" s="1">
        <v>0</v>
      </c>
    </row>
    <row r="2746" spans="1:12" x14ac:dyDescent="0.2">
      <c r="A2746" t="s">
        <v>64</v>
      </c>
      <c r="B2746" t="s">
        <v>90</v>
      </c>
      <c r="C2746">
        <v>1</v>
      </c>
      <c r="D2746" t="s">
        <v>0</v>
      </c>
      <c r="E2746">
        <v>33.299999999999997</v>
      </c>
      <c r="F2746">
        <v>14923</v>
      </c>
      <c r="G2746">
        <v>8632.0346659134193</v>
      </c>
      <c r="H2746">
        <v>6983.6</v>
      </c>
      <c r="I2746">
        <v>2.3123123123123102</v>
      </c>
      <c r="J2746">
        <v>112.104346310563</v>
      </c>
      <c r="K2746">
        <v>193.80519480519399</v>
      </c>
      <c r="L2746" s="1">
        <v>0.46797560812169098</v>
      </c>
    </row>
    <row r="2747" spans="1:12" x14ac:dyDescent="0.2">
      <c r="A2747" t="s">
        <v>64</v>
      </c>
      <c r="B2747" t="s">
        <v>90</v>
      </c>
      <c r="C2747">
        <v>1</v>
      </c>
      <c r="D2747" t="s">
        <v>1</v>
      </c>
      <c r="E2747">
        <v>47.7</v>
      </c>
      <c r="F2747">
        <v>8967.5</v>
      </c>
      <c r="G2747">
        <v>7898.5577888238704</v>
      </c>
      <c r="H2747">
        <v>1502.8</v>
      </c>
      <c r="I2747">
        <v>1.61425576519916</v>
      </c>
      <c r="J2747">
        <v>102.57867258212799</v>
      </c>
      <c r="K2747">
        <v>116.461038961038</v>
      </c>
      <c r="L2747" s="1">
        <v>0.16758293838862501</v>
      </c>
    </row>
    <row r="2748" spans="1:12" x14ac:dyDescent="0.2">
      <c r="A2748" t="s">
        <v>64</v>
      </c>
      <c r="B2748" t="s">
        <v>90</v>
      </c>
      <c r="C2748">
        <v>1</v>
      </c>
      <c r="D2748" t="s">
        <v>2</v>
      </c>
      <c r="E2748">
        <v>33.9</v>
      </c>
      <c r="F2748">
        <v>13659.5</v>
      </c>
      <c r="G2748">
        <v>6540.80509579927</v>
      </c>
      <c r="H2748">
        <v>7361.3</v>
      </c>
      <c r="I2748">
        <v>2.2713864306784601</v>
      </c>
      <c r="J2748">
        <v>84.945520724665798</v>
      </c>
      <c r="K2748">
        <v>177.396103896103</v>
      </c>
      <c r="L2748" s="1">
        <v>0.53891430872286605</v>
      </c>
    </row>
    <row r="2749" spans="1:12" x14ac:dyDescent="0.2">
      <c r="A2749" t="s">
        <v>64</v>
      </c>
      <c r="B2749" t="s">
        <v>90</v>
      </c>
      <c r="C2749">
        <v>1</v>
      </c>
      <c r="D2749" t="s">
        <v>3</v>
      </c>
      <c r="E2749">
        <v>77</v>
      </c>
      <c r="F2749">
        <v>10995</v>
      </c>
      <c r="G2749">
        <v>10693.136470638299</v>
      </c>
      <c r="H2749">
        <v>0</v>
      </c>
      <c r="I2749">
        <v>1</v>
      </c>
      <c r="J2749">
        <v>138.871902216081</v>
      </c>
      <c r="K2749">
        <v>142.79220779220699</v>
      </c>
      <c r="L2749" s="1">
        <v>0</v>
      </c>
    </row>
    <row r="2750" spans="1:12" x14ac:dyDescent="0.2">
      <c r="A2750" t="s">
        <v>64</v>
      </c>
      <c r="B2750" t="s">
        <v>90</v>
      </c>
      <c r="C2750">
        <v>10</v>
      </c>
      <c r="D2750" t="s">
        <v>0</v>
      </c>
      <c r="E2750">
        <v>11</v>
      </c>
      <c r="F2750">
        <v>7009.7</v>
      </c>
      <c r="G2750">
        <v>8040.3216565257899</v>
      </c>
      <c r="H2750">
        <v>251.2</v>
      </c>
      <c r="I2750">
        <v>7</v>
      </c>
      <c r="J2750">
        <v>104.41976177306201</v>
      </c>
      <c r="K2750">
        <v>91.035064935064895</v>
      </c>
      <c r="L2750" s="1">
        <v>3.5836055751316001E-2</v>
      </c>
    </row>
    <row r="2751" spans="1:12" x14ac:dyDescent="0.2">
      <c r="A2751" t="s">
        <v>64</v>
      </c>
      <c r="B2751" t="s">
        <v>90</v>
      </c>
      <c r="C2751">
        <v>10</v>
      </c>
      <c r="D2751" t="s">
        <v>1</v>
      </c>
      <c r="E2751">
        <v>12.8</v>
      </c>
      <c r="F2751">
        <v>5811.4</v>
      </c>
      <c r="G2751">
        <v>6832.9277323527303</v>
      </c>
      <c r="H2751">
        <v>375.6</v>
      </c>
      <c r="I2751">
        <v>6.015625</v>
      </c>
      <c r="J2751">
        <v>88.739321199386097</v>
      </c>
      <c r="K2751">
        <v>75.472727272727198</v>
      </c>
      <c r="L2751" s="1">
        <v>6.4631586192655799E-2</v>
      </c>
    </row>
    <row r="2752" spans="1:12" x14ac:dyDescent="0.2">
      <c r="A2752" t="s">
        <v>64</v>
      </c>
      <c r="B2752" t="s">
        <v>90</v>
      </c>
      <c r="C2752">
        <v>10</v>
      </c>
      <c r="D2752" t="s">
        <v>2</v>
      </c>
      <c r="E2752">
        <v>14.2</v>
      </c>
      <c r="F2752">
        <v>5665.1</v>
      </c>
      <c r="G2752">
        <v>5899.8106341237699</v>
      </c>
      <c r="H2752">
        <v>462.7</v>
      </c>
      <c r="I2752">
        <v>5.4225352112675997</v>
      </c>
      <c r="J2752">
        <v>76.620917326282793</v>
      </c>
      <c r="K2752">
        <v>73.572727272727207</v>
      </c>
      <c r="L2752" s="1">
        <v>8.1675522056097793E-2</v>
      </c>
    </row>
    <row r="2753" spans="1:12" x14ac:dyDescent="0.2">
      <c r="A2753" t="s">
        <v>64</v>
      </c>
      <c r="B2753" t="s">
        <v>90</v>
      </c>
      <c r="C2753">
        <v>10</v>
      </c>
      <c r="D2753" t="s">
        <v>3</v>
      </c>
      <c r="E2753">
        <v>73.3</v>
      </c>
      <c r="F2753">
        <v>10818.7</v>
      </c>
      <c r="G2753">
        <v>10633.3313762738</v>
      </c>
      <c r="H2753">
        <v>0</v>
      </c>
      <c r="I2753">
        <v>1.05047748976807</v>
      </c>
      <c r="J2753">
        <v>138.09521267888101</v>
      </c>
      <c r="K2753">
        <v>140.50259740259699</v>
      </c>
      <c r="L2753" s="1">
        <v>0</v>
      </c>
    </row>
    <row r="2754" spans="1:12" x14ac:dyDescent="0.2">
      <c r="A2754" t="s">
        <v>64</v>
      </c>
      <c r="B2754" t="s">
        <v>90</v>
      </c>
      <c r="C2754">
        <v>11</v>
      </c>
      <c r="D2754" t="s">
        <v>0</v>
      </c>
      <c r="E2754">
        <v>10.4</v>
      </c>
      <c r="F2754">
        <v>6827</v>
      </c>
      <c r="G2754">
        <v>7982.2582897052798</v>
      </c>
      <c r="H2754">
        <v>133</v>
      </c>
      <c r="I2754">
        <v>7.4038461538461497</v>
      </c>
      <c r="J2754">
        <v>103.665692074094</v>
      </c>
      <c r="K2754">
        <v>88.662337662337606</v>
      </c>
      <c r="L2754" s="1">
        <v>1.9481470631316802E-2</v>
      </c>
    </row>
    <row r="2755" spans="1:12" x14ac:dyDescent="0.2">
      <c r="A2755" t="s">
        <v>64</v>
      </c>
      <c r="B2755" t="s">
        <v>90</v>
      </c>
      <c r="C2755">
        <v>11</v>
      </c>
      <c r="D2755" t="s">
        <v>1</v>
      </c>
      <c r="E2755">
        <v>11.1</v>
      </c>
      <c r="F2755">
        <v>5883.8</v>
      </c>
      <c r="G2755">
        <v>6831.4620903379</v>
      </c>
      <c r="H2755">
        <v>199.5</v>
      </c>
      <c r="I2755">
        <v>6.93693693693693</v>
      </c>
      <c r="J2755">
        <v>88.720286887505296</v>
      </c>
      <c r="K2755">
        <v>76.412987012987003</v>
      </c>
      <c r="L2755" s="1">
        <v>3.3906658961895299E-2</v>
      </c>
    </row>
    <row r="2756" spans="1:12" x14ac:dyDescent="0.2">
      <c r="A2756" t="s">
        <v>64</v>
      </c>
      <c r="B2756" t="s">
        <v>90</v>
      </c>
      <c r="C2756">
        <v>11</v>
      </c>
      <c r="D2756" t="s">
        <v>2</v>
      </c>
      <c r="E2756">
        <v>14.1</v>
      </c>
      <c r="F2756">
        <v>5589</v>
      </c>
      <c r="G2756">
        <v>6009.72594962534</v>
      </c>
      <c r="H2756">
        <v>270.5</v>
      </c>
      <c r="I2756">
        <v>5.4609929078014101</v>
      </c>
      <c r="J2756">
        <v>78.048388956173298</v>
      </c>
      <c r="K2756">
        <v>72.584415584415495</v>
      </c>
      <c r="L2756" s="1">
        <v>4.8398640186079797E-2</v>
      </c>
    </row>
    <row r="2757" spans="1:12" x14ac:dyDescent="0.2">
      <c r="A2757" t="s">
        <v>64</v>
      </c>
      <c r="B2757" t="s">
        <v>90</v>
      </c>
      <c r="C2757">
        <v>11</v>
      </c>
      <c r="D2757" t="s">
        <v>3</v>
      </c>
      <c r="E2757">
        <v>69</v>
      </c>
      <c r="F2757">
        <v>10535.5</v>
      </c>
      <c r="G2757">
        <v>10431.5123284006</v>
      </c>
      <c r="H2757">
        <v>0</v>
      </c>
      <c r="I2757">
        <v>1.1159420289855</v>
      </c>
      <c r="J2757">
        <v>135.47418608312401</v>
      </c>
      <c r="K2757">
        <v>136.82467532467501</v>
      </c>
      <c r="L2757" s="1">
        <v>0</v>
      </c>
    </row>
    <row r="2758" spans="1:12" x14ac:dyDescent="0.2">
      <c r="A2758" t="s">
        <v>64</v>
      </c>
      <c r="B2758" t="s">
        <v>90</v>
      </c>
      <c r="C2758">
        <v>12</v>
      </c>
      <c r="D2758" t="s">
        <v>0</v>
      </c>
      <c r="E2758">
        <v>10</v>
      </c>
      <c r="F2758">
        <v>6584.8</v>
      </c>
      <c r="G2758">
        <v>7852.0610169411502</v>
      </c>
      <c r="H2758">
        <v>35.9</v>
      </c>
      <c r="I2758">
        <v>7.7</v>
      </c>
      <c r="J2758">
        <v>101.97481840183301</v>
      </c>
      <c r="K2758">
        <v>85.516883116883093</v>
      </c>
      <c r="L2758" s="1">
        <v>5.4519499453286298E-3</v>
      </c>
    </row>
    <row r="2759" spans="1:12" x14ac:dyDescent="0.2">
      <c r="A2759" t="s">
        <v>64</v>
      </c>
      <c r="B2759" t="s">
        <v>90</v>
      </c>
      <c r="C2759">
        <v>12</v>
      </c>
      <c r="D2759" t="s">
        <v>1</v>
      </c>
      <c r="E2759">
        <v>11.3</v>
      </c>
      <c r="F2759">
        <v>5619</v>
      </c>
      <c r="G2759">
        <v>6834.7574563276003</v>
      </c>
      <c r="H2759">
        <v>221.3</v>
      </c>
      <c r="I2759">
        <v>6.8141592920353897</v>
      </c>
      <c r="J2759">
        <v>88.763083848410403</v>
      </c>
      <c r="K2759">
        <v>72.974025974025906</v>
      </c>
      <c r="L2759" s="1">
        <v>3.9384232069763297E-2</v>
      </c>
    </row>
    <row r="2760" spans="1:12" x14ac:dyDescent="0.2">
      <c r="A2760" t="s">
        <v>64</v>
      </c>
      <c r="B2760" t="s">
        <v>90</v>
      </c>
      <c r="C2760">
        <v>12</v>
      </c>
      <c r="D2760" t="s">
        <v>2</v>
      </c>
      <c r="E2760">
        <v>14.6</v>
      </c>
      <c r="F2760">
        <v>5242.9</v>
      </c>
      <c r="G2760">
        <v>5847.0171325560696</v>
      </c>
      <c r="H2760">
        <v>85.2</v>
      </c>
      <c r="I2760">
        <v>5.27397260273972</v>
      </c>
      <c r="J2760">
        <v>75.9352874357931</v>
      </c>
      <c r="K2760">
        <v>68.0896103896103</v>
      </c>
      <c r="L2760" s="1">
        <v>1.6250548360640101E-2</v>
      </c>
    </row>
    <row r="2761" spans="1:12" x14ac:dyDescent="0.2">
      <c r="A2761" t="s">
        <v>64</v>
      </c>
      <c r="B2761" t="s">
        <v>90</v>
      </c>
      <c r="C2761">
        <v>12</v>
      </c>
      <c r="D2761" t="s">
        <v>3</v>
      </c>
      <c r="E2761">
        <v>66.400000000000006</v>
      </c>
      <c r="F2761">
        <v>10335.4</v>
      </c>
      <c r="G2761">
        <v>10302.108046954299</v>
      </c>
      <c r="H2761">
        <v>0</v>
      </c>
      <c r="I2761">
        <v>1.1596385542168599</v>
      </c>
      <c r="J2761">
        <v>133.79361099940701</v>
      </c>
      <c r="K2761">
        <v>134.22597402597401</v>
      </c>
      <c r="L2761" s="1">
        <v>0</v>
      </c>
    </row>
    <row r="2762" spans="1:12" x14ac:dyDescent="0.2">
      <c r="A2762" t="s">
        <v>64</v>
      </c>
      <c r="B2762" t="s">
        <v>90</v>
      </c>
      <c r="C2762">
        <v>13</v>
      </c>
      <c r="D2762" t="s">
        <v>0</v>
      </c>
      <c r="E2762">
        <v>10</v>
      </c>
      <c r="F2762">
        <v>6805.2</v>
      </c>
      <c r="G2762">
        <v>8122.1866962868598</v>
      </c>
      <c r="H2762">
        <v>2.7</v>
      </c>
      <c r="I2762">
        <v>7.7</v>
      </c>
      <c r="J2762">
        <v>105.48294410762099</v>
      </c>
      <c r="K2762">
        <v>88.379220779220702</v>
      </c>
      <c r="L2762" s="1">
        <v>3.9675542232410499E-4</v>
      </c>
    </row>
    <row r="2763" spans="1:12" x14ac:dyDescent="0.2">
      <c r="A2763" t="s">
        <v>64</v>
      </c>
      <c r="B2763" t="s">
        <v>90</v>
      </c>
      <c r="C2763">
        <v>13</v>
      </c>
      <c r="D2763" t="s">
        <v>1</v>
      </c>
      <c r="E2763">
        <v>12.4</v>
      </c>
      <c r="F2763">
        <v>5499.5</v>
      </c>
      <c r="G2763">
        <v>6947.0196005032603</v>
      </c>
      <c r="H2763">
        <v>273.7</v>
      </c>
      <c r="I2763">
        <v>6.2096774193548301</v>
      </c>
      <c r="J2763">
        <v>90.221033772769601</v>
      </c>
      <c r="K2763">
        <v>71.422077922077904</v>
      </c>
      <c r="L2763" s="1">
        <v>4.97681607418856E-2</v>
      </c>
    </row>
    <row r="2764" spans="1:12" x14ac:dyDescent="0.2">
      <c r="A2764" t="s">
        <v>64</v>
      </c>
      <c r="B2764" t="s">
        <v>90</v>
      </c>
      <c r="C2764">
        <v>13</v>
      </c>
      <c r="D2764" t="s">
        <v>2</v>
      </c>
      <c r="E2764">
        <v>12.3</v>
      </c>
      <c r="F2764">
        <v>5137.8999999999996</v>
      </c>
      <c r="G2764">
        <v>5891.8985517001001</v>
      </c>
      <c r="H2764">
        <v>14</v>
      </c>
      <c r="I2764">
        <v>6.2601626016260097</v>
      </c>
      <c r="J2764">
        <v>76.518163009092206</v>
      </c>
      <c r="K2764">
        <v>66.725974025973997</v>
      </c>
      <c r="L2764" s="1">
        <v>2.7248486735825901E-3</v>
      </c>
    </row>
    <row r="2765" spans="1:12" x14ac:dyDescent="0.2">
      <c r="A2765" t="s">
        <v>64</v>
      </c>
      <c r="B2765" t="s">
        <v>90</v>
      </c>
      <c r="C2765">
        <v>13</v>
      </c>
      <c r="D2765" t="s">
        <v>3</v>
      </c>
      <c r="E2765">
        <v>35.700000000000003</v>
      </c>
      <c r="F2765">
        <v>8623</v>
      </c>
      <c r="G2765">
        <v>9369.2267450028394</v>
      </c>
      <c r="H2765">
        <v>0</v>
      </c>
      <c r="I2765">
        <v>2.1568627450980302</v>
      </c>
      <c r="J2765">
        <v>121.678269415621</v>
      </c>
      <c r="K2765">
        <v>111.98701298701199</v>
      </c>
      <c r="L2765" s="1">
        <v>0</v>
      </c>
    </row>
    <row r="2766" spans="1:12" x14ac:dyDescent="0.2">
      <c r="A2766" t="s">
        <v>64</v>
      </c>
      <c r="B2766" t="s">
        <v>90</v>
      </c>
      <c r="C2766">
        <v>14</v>
      </c>
      <c r="D2766" t="s">
        <v>0</v>
      </c>
      <c r="E2766">
        <v>10</v>
      </c>
      <c r="F2766">
        <v>6755</v>
      </c>
      <c r="G2766">
        <v>8215.1539811493694</v>
      </c>
      <c r="H2766">
        <v>46.7</v>
      </c>
      <c r="I2766">
        <v>7.7</v>
      </c>
      <c r="J2766">
        <v>106.690311443498</v>
      </c>
      <c r="K2766">
        <v>87.727272727272705</v>
      </c>
      <c r="L2766" s="1">
        <v>6.9133974833456699E-3</v>
      </c>
    </row>
    <row r="2767" spans="1:12" x14ac:dyDescent="0.2">
      <c r="A2767" t="s">
        <v>64</v>
      </c>
      <c r="B2767" t="s">
        <v>90</v>
      </c>
      <c r="C2767">
        <v>14</v>
      </c>
      <c r="D2767" t="s">
        <v>1</v>
      </c>
      <c r="E2767">
        <v>10.8</v>
      </c>
      <c r="F2767">
        <v>5432.3</v>
      </c>
      <c r="G2767">
        <v>7240.7904266957803</v>
      </c>
      <c r="H2767">
        <v>329.1</v>
      </c>
      <c r="I2767">
        <v>7.12962962962962</v>
      </c>
      <c r="J2767">
        <v>94.036239307737503</v>
      </c>
      <c r="K2767">
        <v>70.5493506493506</v>
      </c>
      <c r="L2767" s="1">
        <v>6.0582073891353498E-2</v>
      </c>
    </row>
    <row r="2768" spans="1:12" x14ac:dyDescent="0.2">
      <c r="A2768" t="s">
        <v>64</v>
      </c>
      <c r="B2768" t="s">
        <v>90</v>
      </c>
      <c r="C2768">
        <v>14</v>
      </c>
      <c r="D2768" t="s">
        <v>2</v>
      </c>
      <c r="E2768">
        <v>12.6</v>
      </c>
      <c r="F2768">
        <v>5098.8999999999996</v>
      </c>
      <c r="G2768">
        <v>5802.3631733758002</v>
      </c>
      <c r="H2768">
        <v>0</v>
      </c>
      <c r="I2768">
        <v>6.1111111111111098</v>
      </c>
      <c r="J2768">
        <v>75.355365887997394</v>
      </c>
      <c r="K2768">
        <v>66.219480519480499</v>
      </c>
      <c r="L2768" s="1">
        <v>0</v>
      </c>
    </row>
    <row r="2769" spans="1:12" x14ac:dyDescent="0.2">
      <c r="A2769" t="s">
        <v>64</v>
      </c>
      <c r="B2769" t="s">
        <v>90</v>
      </c>
      <c r="C2769">
        <v>14</v>
      </c>
      <c r="D2769" t="s">
        <v>3</v>
      </c>
      <c r="E2769">
        <v>43.5</v>
      </c>
      <c r="F2769">
        <v>8960.7999999999993</v>
      </c>
      <c r="G2769">
        <v>9505.6067033446998</v>
      </c>
      <c r="H2769">
        <v>0</v>
      </c>
      <c r="I2769">
        <v>1.7701149425287299</v>
      </c>
      <c r="J2769">
        <v>123.449437705775</v>
      </c>
      <c r="K2769">
        <v>116.374025974025</v>
      </c>
      <c r="L2769" s="1">
        <v>0</v>
      </c>
    </row>
    <row r="2770" spans="1:12" x14ac:dyDescent="0.2">
      <c r="A2770" t="s">
        <v>64</v>
      </c>
      <c r="B2770" t="s">
        <v>90</v>
      </c>
      <c r="C2770">
        <v>2</v>
      </c>
      <c r="D2770" t="s">
        <v>0</v>
      </c>
      <c r="E2770">
        <v>29.6</v>
      </c>
      <c r="F2770">
        <v>14224.5</v>
      </c>
      <c r="G2770">
        <v>8307.7760185011994</v>
      </c>
      <c r="H2770">
        <v>6595.2</v>
      </c>
      <c r="I2770">
        <v>2.60135135135135</v>
      </c>
      <c r="J2770">
        <v>107.89319504546999</v>
      </c>
      <c r="K2770">
        <v>184.733766233766</v>
      </c>
      <c r="L2770" s="1">
        <v>0.46365074343562102</v>
      </c>
    </row>
    <row r="2771" spans="1:12" x14ac:dyDescent="0.2">
      <c r="A2771" t="s">
        <v>64</v>
      </c>
      <c r="B2771" t="s">
        <v>90</v>
      </c>
      <c r="C2771">
        <v>2</v>
      </c>
      <c r="D2771" t="s">
        <v>1</v>
      </c>
      <c r="E2771">
        <v>47.5</v>
      </c>
      <c r="F2771">
        <v>8578.1</v>
      </c>
      <c r="G2771">
        <v>8180.9597419195998</v>
      </c>
      <c r="H2771">
        <v>1477.7</v>
      </c>
      <c r="I2771">
        <v>1.62105263157894</v>
      </c>
      <c r="J2771">
        <v>106.24623041453999</v>
      </c>
      <c r="K2771">
        <v>111.403896103896</v>
      </c>
      <c r="L2771" s="1">
        <v>0.172264254322052</v>
      </c>
    </row>
    <row r="2772" spans="1:12" x14ac:dyDescent="0.2">
      <c r="A2772" t="s">
        <v>64</v>
      </c>
      <c r="B2772" t="s">
        <v>90</v>
      </c>
      <c r="C2772">
        <v>2</v>
      </c>
      <c r="D2772" t="s">
        <v>2</v>
      </c>
      <c r="E2772">
        <v>29.4</v>
      </c>
      <c r="F2772">
        <v>13572.5</v>
      </c>
      <c r="G2772">
        <v>6499.39305906136</v>
      </c>
      <c r="H2772">
        <v>7383.9</v>
      </c>
      <c r="I2772">
        <v>2.6190476190476102</v>
      </c>
      <c r="J2772">
        <v>84.407702065731996</v>
      </c>
      <c r="K2772">
        <v>176.266233766233</v>
      </c>
      <c r="L2772" s="1">
        <v>0.54403389206115305</v>
      </c>
    </row>
    <row r="2773" spans="1:12" x14ac:dyDescent="0.2">
      <c r="A2773" t="s">
        <v>64</v>
      </c>
      <c r="B2773" t="s">
        <v>90</v>
      </c>
      <c r="C2773">
        <v>2</v>
      </c>
      <c r="D2773" t="s">
        <v>3</v>
      </c>
      <c r="E2773">
        <v>77</v>
      </c>
      <c r="F2773">
        <v>10995</v>
      </c>
      <c r="G2773">
        <v>10693.136470638299</v>
      </c>
      <c r="H2773">
        <v>0</v>
      </c>
      <c r="I2773">
        <v>1</v>
      </c>
      <c r="J2773">
        <v>138.871902216081</v>
      </c>
      <c r="K2773">
        <v>142.79220779220699</v>
      </c>
      <c r="L2773" s="1">
        <v>0</v>
      </c>
    </row>
    <row r="2774" spans="1:12" x14ac:dyDescent="0.2">
      <c r="A2774" t="s">
        <v>64</v>
      </c>
      <c r="B2774" t="s">
        <v>90</v>
      </c>
      <c r="C2774">
        <v>3</v>
      </c>
      <c r="D2774" t="s">
        <v>0</v>
      </c>
      <c r="E2774">
        <v>25.7</v>
      </c>
      <c r="F2774">
        <v>12488</v>
      </c>
      <c r="G2774">
        <v>8348.3233055626806</v>
      </c>
      <c r="H2774">
        <v>4971.3999999999996</v>
      </c>
      <c r="I2774">
        <v>2.9961089494163402</v>
      </c>
      <c r="J2774">
        <v>108.419783189125</v>
      </c>
      <c r="K2774">
        <v>162.18181818181799</v>
      </c>
      <c r="L2774" s="1">
        <v>0.39809417040358702</v>
      </c>
    </row>
    <row r="2775" spans="1:12" x14ac:dyDescent="0.2">
      <c r="A2775" t="s">
        <v>64</v>
      </c>
      <c r="B2775" t="s">
        <v>90</v>
      </c>
      <c r="C2775">
        <v>3</v>
      </c>
      <c r="D2775" t="s">
        <v>1</v>
      </c>
      <c r="E2775">
        <v>34.200000000000003</v>
      </c>
      <c r="F2775">
        <v>8202.7999999999993</v>
      </c>
      <c r="G2775">
        <v>7215.5073741793103</v>
      </c>
      <c r="H2775">
        <v>1551.9</v>
      </c>
      <c r="I2775">
        <v>2.2514619883040901</v>
      </c>
      <c r="J2775">
        <v>93.707887976354698</v>
      </c>
      <c r="K2775">
        <v>106.52987012987001</v>
      </c>
      <c r="L2775" s="1">
        <v>0.18919149558687201</v>
      </c>
    </row>
    <row r="2776" spans="1:12" x14ac:dyDescent="0.2">
      <c r="A2776" t="s">
        <v>64</v>
      </c>
      <c r="B2776" t="s">
        <v>90</v>
      </c>
      <c r="C2776">
        <v>3</v>
      </c>
      <c r="D2776" t="s">
        <v>2</v>
      </c>
      <c r="E2776">
        <v>27.5</v>
      </c>
      <c r="F2776">
        <v>11856.3</v>
      </c>
      <c r="G2776">
        <v>6377.2605160920502</v>
      </c>
      <c r="H2776">
        <v>5821</v>
      </c>
      <c r="I2776">
        <v>2.8</v>
      </c>
      <c r="J2776">
        <v>82.821565144052599</v>
      </c>
      <c r="K2776">
        <v>153.97792207792199</v>
      </c>
      <c r="L2776" s="1">
        <v>0.49096261059521101</v>
      </c>
    </row>
    <row r="2777" spans="1:12" x14ac:dyDescent="0.2">
      <c r="A2777" t="s">
        <v>64</v>
      </c>
      <c r="B2777" t="s">
        <v>90</v>
      </c>
      <c r="C2777">
        <v>3</v>
      </c>
      <c r="D2777" t="s">
        <v>3</v>
      </c>
      <c r="E2777">
        <v>77</v>
      </c>
      <c r="F2777">
        <v>10995</v>
      </c>
      <c r="G2777">
        <v>10693.136470638299</v>
      </c>
      <c r="H2777">
        <v>0</v>
      </c>
      <c r="I2777">
        <v>1</v>
      </c>
      <c r="J2777">
        <v>138.871902216081</v>
      </c>
      <c r="K2777">
        <v>142.79220779220699</v>
      </c>
      <c r="L2777" s="1">
        <v>0</v>
      </c>
    </row>
    <row r="2778" spans="1:12" x14ac:dyDescent="0.2">
      <c r="A2778" t="s">
        <v>64</v>
      </c>
      <c r="B2778" t="s">
        <v>90</v>
      </c>
      <c r="C2778">
        <v>4</v>
      </c>
      <c r="D2778" t="s">
        <v>0</v>
      </c>
      <c r="E2778">
        <v>21.3</v>
      </c>
      <c r="F2778">
        <v>10582.6</v>
      </c>
      <c r="G2778">
        <v>8207.2007427988192</v>
      </c>
      <c r="H2778">
        <v>3345.5</v>
      </c>
      <c r="I2778">
        <v>3.6150234741784</v>
      </c>
      <c r="J2778">
        <v>106.58702263375</v>
      </c>
      <c r="K2778">
        <v>137.43636363636301</v>
      </c>
      <c r="L2778" s="1">
        <v>0.31613214143972101</v>
      </c>
    </row>
    <row r="2779" spans="1:12" x14ac:dyDescent="0.2">
      <c r="A2779" t="s">
        <v>64</v>
      </c>
      <c r="B2779" t="s">
        <v>90</v>
      </c>
      <c r="C2779">
        <v>4</v>
      </c>
      <c r="D2779" t="s">
        <v>1</v>
      </c>
      <c r="E2779">
        <v>25.5</v>
      </c>
      <c r="F2779">
        <v>7714</v>
      </c>
      <c r="G2779">
        <v>7002.9556661798997</v>
      </c>
      <c r="H2779">
        <v>1292.9000000000001</v>
      </c>
      <c r="I2779">
        <v>3.0196078431372499</v>
      </c>
      <c r="J2779">
        <v>90.947476184154496</v>
      </c>
      <c r="K2779">
        <v>100.181818181818</v>
      </c>
      <c r="L2779" s="1">
        <v>0.16760435571687801</v>
      </c>
    </row>
    <row r="2780" spans="1:12" x14ac:dyDescent="0.2">
      <c r="A2780" t="s">
        <v>64</v>
      </c>
      <c r="B2780" t="s">
        <v>90</v>
      </c>
      <c r="C2780">
        <v>4</v>
      </c>
      <c r="D2780" t="s">
        <v>2</v>
      </c>
      <c r="E2780">
        <v>23.7</v>
      </c>
      <c r="F2780">
        <v>9861.2000000000007</v>
      </c>
      <c r="G2780">
        <v>6220.9050764823396</v>
      </c>
      <c r="H2780">
        <v>4091.9</v>
      </c>
      <c r="I2780">
        <v>3.2489451476793199</v>
      </c>
      <c r="J2780">
        <v>80.790975019251107</v>
      </c>
      <c r="K2780">
        <v>128.067532467532</v>
      </c>
      <c r="L2780" s="1">
        <v>0.41494949904676898</v>
      </c>
    </row>
    <row r="2781" spans="1:12" x14ac:dyDescent="0.2">
      <c r="A2781" t="s">
        <v>64</v>
      </c>
      <c r="B2781" t="s">
        <v>90</v>
      </c>
      <c r="C2781">
        <v>4</v>
      </c>
      <c r="D2781" t="s">
        <v>3</v>
      </c>
      <c r="E2781">
        <v>77</v>
      </c>
      <c r="F2781">
        <v>10995</v>
      </c>
      <c r="G2781">
        <v>10693.136470638299</v>
      </c>
      <c r="H2781">
        <v>0</v>
      </c>
      <c r="I2781">
        <v>1</v>
      </c>
      <c r="J2781">
        <v>138.871902216081</v>
      </c>
      <c r="K2781">
        <v>142.79220779220699</v>
      </c>
      <c r="L2781" s="1">
        <v>0</v>
      </c>
    </row>
    <row r="2782" spans="1:12" x14ac:dyDescent="0.2">
      <c r="A2782" t="s">
        <v>64</v>
      </c>
      <c r="B2782" t="s">
        <v>90</v>
      </c>
      <c r="C2782">
        <v>5</v>
      </c>
      <c r="D2782" t="s">
        <v>0</v>
      </c>
      <c r="E2782">
        <v>18.899999999999999</v>
      </c>
      <c r="F2782">
        <v>10085.1</v>
      </c>
      <c r="G2782">
        <v>8280.2770848744804</v>
      </c>
      <c r="H2782">
        <v>2906.3</v>
      </c>
      <c r="I2782">
        <v>4.07407407407407</v>
      </c>
      <c r="J2782">
        <v>107.53606603733</v>
      </c>
      <c r="K2782">
        <v>130.975324675324</v>
      </c>
      <c r="L2782" s="1">
        <v>0.28817760855122898</v>
      </c>
    </row>
    <row r="2783" spans="1:12" x14ac:dyDescent="0.2">
      <c r="A2783" t="s">
        <v>64</v>
      </c>
      <c r="B2783" t="s">
        <v>90</v>
      </c>
      <c r="C2783">
        <v>5</v>
      </c>
      <c r="D2783" t="s">
        <v>1</v>
      </c>
      <c r="E2783">
        <v>21</v>
      </c>
      <c r="F2783">
        <v>7221.2</v>
      </c>
      <c r="G2783">
        <v>6836.1728930976096</v>
      </c>
      <c r="H2783">
        <v>1110.5</v>
      </c>
      <c r="I2783">
        <v>3.6666666666666599</v>
      </c>
      <c r="J2783">
        <v>88.781466144124906</v>
      </c>
      <c r="K2783">
        <v>93.781818181818096</v>
      </c>
      <c r="L2783" s="1">
        <v>0.15378330471389701</v>
      </c>
    </row>
    <row r="2784" spans="1:12" x14ac:dyDescent="0.2">
      <c r="A2784" t="s">
        <v>64</v>
      </c>
      <c r="B2784" t="s">
        <v>90</v>
      </c>
      <c r="C2784">
        <v>5</v>
      </c>
      <c r="D2784" t="s">
        <v>2</v>
      </c>
      <c r="E2784">
        <v>21.2</v>
      </c>
      <c r="F2784">
        <v>9255.6</v>
      </c>
      <c r="G2784">
        <v>6246.38050898644</v>
      </c>
      <c r="H2784">
        <v>3533.3</v>
      </c>
      <c r="I2784">
        <v>3.6320754716981098</v>
      </c>
      <c r="J2784">
        <v>81.121824792031802</v>
      </c>
      <c r="K2784">
        <v>120.20259740259699</v>
      </c>
      <c r="L2784" s="1">
        <v>0.38174726651972801</v>
      </c>
    </row>
    <row r="2785" spans="1:12" x14ac:dyDescent="0.2">
      <c r="A2785" t="s">
        <v>64</v>
      </c>
      <c r="B2785" t="s">
        <v>90</v>
      </c>
      <c r="C2785">
        <v>5</v>
      </c>
      <c r="D2785" t="s">
        <v>3</v>
      </c>
      <c r="E2785">
        <v>77</v>
      </c>
      <c r="F2785">
        <v>10995</v>
      </c>
      <c r="G2785">
        <v>10693.136470638299</v>
      </c>
      <c r="H2785">
        <v>0</v>
      </c>
      <c r="I2785">
        <v>1</v>
      </c>
      <c r="J2785">
        <v>138.871902216081</v>
      </c>
      <c r="K2785">
        <v>142.79220779220699</v>
      </c>
      <c r="L2785" s="1">
        <v>0</v>
      </c>
    </row>
    <row r="2786" spans="1:12" x14ac:dyDescent="0.2">
      <c r="A2786" t="s">
        <v>64</v>
      </c>
      <c r="B2786" t="s">
        <v>90</v>
      </c>
      <c r="C2786">
        <v>6</v>
      </c>
      <c r="D2786" t="s">
        <v>0</v>
      </c>
      <c r="E2786">
        <v>15.9</v>
      </c>
      <c r="F2786">
        <v>8986.2999999999993</v>
      </c>
      <c r="G2786">
        <v>8150.2292275280597</v>
      </c>
      <c r="H2786">
        <v>1945.7</v>
      </c>
      <c r="I2786">
        <v>4.8427672955974801</v>
      </c>
      <c r="J2786">
        <v>105.847132825039</v>
      </c>
      <c r="K2786">
        <v>116.705194805194</v>
      </c>
      <c r="L2786" s="1">
        <v>0.21651847812781599</v>
      </c>
    </row>
    <row r="2787" spans="1:12" x14ac:dyDescent="0.2">
      <c r="A2787" t="s">
        <v>64</v>
      </c>
      <c r="B2787" t="s">
        <v>90</v>
      </c>
      <c r="C2787">
        <v>6</v>
      </c>
      <c r="D2787" t="s">
        <v>1</v>
      </c>
      <c r="E2787">
        <v>19.5</v>
      </c>
      <c r="F2787">
        <v>7111.7</v>
      </c>
      <c r="G2787">
        <v>6875.8014473106596</v>
      </c>
      <c r="H2787">
        <v>990.1</v>
      </c>
      <c r="I2787">
        <v>3.94871794871794</v>
      </c>
      <c r="J2787">
        <v>89.296122692346202</v>
      </c>
      <c r="K2787">
        <v>92.359740259740207</v>
      </c>
      <c r="L2787" s="1">
        <v>0.13922128323748101</v>
      </c>
    </row>
    <row r="2788" spans="1:12" x14ac:dyDescent="0.2">
      <c r="A2788" t="s">
        <v>64</v>
      </c>
      <c r="B2788" t="s">
        <v>90</v>
      </c>
      <c r="C2788">
        <v>6</v>
      </c>
      <c r="D2788" t="s">
        <v>2</v>
      </c>
      <c r="E2788">
        <v>18.3</v>
      </c>
      <c r="F2788">
        <v>7928.6</v>
      </c>
      <c r="G2788">
        <v>6151.4337552566803</v>
      </c>
      <c r="H2788">
        <v>2389.9</v>
      </c>
      <c r="I2788">
        <v>4.2076502732240399</v>
      </c>
      <c r="J2788">
        <v>79.888750068268493</v>
      </c>
      <c r="K2788">
        <v>102.968831168831</v>
      </c>
      <c r="L2788" s="1">
        <v>0.30142774260272898</v>
      </c>
    </row>
    <row r="2789" spans="1:12" x14ac:dyDescent="0.2">
      <c r="A2789" t="s">
        <v>64</v>
      </c>
      <c r="B2789" t="s">
        <v>90</v>
      </c>
      <c r="C2789">
        <v>6</v>
      </c>
      <c r="D2789" t="s">
        <v>3</v>
      </c>
      <c r="E2789">
        <v>77</v>
      </c>
      <c r="F2789">
        <v>10995</v>
      </c>
      <c r="G2789">
        <v>10693.136470638299</v>
      </c>
      <c r="H2789">
        <v>0</v>
      </c>
      <c r="I2789">
        <v>1</v>
      </c>
      <c r="J2789">
        <v>138.871902216081</v>
      </c>
      <c r="K2789">
        <v>142.79220779220699</v>
      </c>
      <c r="L2789" s="1">
        <v>0</v>
      </c>
    </row>
    <row r="2790" spans="1:12" x14ac:dyDescent="0.2">
      <c r="A2790" t="s">
        <v>64</v>
      </c>
      <c r="B2790" t="s">
        <v>90</v>
      </c>
      <c r="C2790">
        <v>7</v>
      </c>
      <c r="D2790" t="s">
        <v>0</v>
      </c>
      <c r="E2790">
        <v>13.5</v>
      </c>
      <c r="F2790">
        <v>7733.4</v>
      </c>
      <c r="G2790">
        <v>7725.4841396183601</v>
      </c>
      <c r="H2790">
        <v>1260.5999999999999</v>
      </c>
      <c r="I2790">
        <v>5.7037037037036997</v>
      </c>
      <c r="J2790">
        <v>100.330962852186</v>
      </c>
      <c r="K2790">
        <v>100.43376623376599</v>
      </c>
      <c r="L2790" s="1">
        <v>0.16300721545503899</v>
      </c>
    </row>
    <row r="2791" spans="1:12" x14ac:dyDescent="0.2">
      <c r="A2791" t="s">
        <v>64</v>
      </c>
      <c r="B2791" t="s">
        <v>90</v>
      </c>
      <c r="C2791">
        <v>7</v>
      </c>
      <c r="D2791" t="s">
        <v>1</v>
      </c>
      <c r="E2791">
        <v>17.2</v>
      </c>
      <c r="F2791">
        <v>6844.9</v>
      </c>
      <c r="G2791">
        <v>6974.3266801408299</v>
      </c>
      <c r="H2791">
        <v>881.8</v>
      </c>
      <c r="I2791">
        <v>4.4767441860465098</v>
      </c>
      <c r="J2791">
        <v>90.575671170660101</v>
      </c>
      <c r="K2791">
        <v>88.894805194805102</v>
      </c>
      <c r="L2791" s="1">
        <v>0.128825841137197</v>
      </c>
    </row>
    <row r="2792" spans="1:12" x14ac:dyDescent="0.2">
      <c r="A2792" t="s">
        <v>64</v>
      </c>
      <c r="B2792" t="s">
        <v>90</v>
      </c>
      <c r="C2792">
        <v>7</v>
      </c>
      <c r="D2792" t="s">
        <v>2</v>
      </c>
      <c r="E2792">
        <v>14.2</v>
      </c>
      <c r="F2792">
        <v>7080.1</v>
      </c>
      <c r="G2792">
        <v>5905.4508452526197</v>
      </c>
      <c r="H2792">
        <v>1851.2</v>
      </c>
      <c r="I2792">
        <v>5.4225352112675997</v>
      </c>
      <c r="J2792">
        <v>76.694166821462701</v>
      </c>
      <c r="K2792">
        <v>91.949350649350606</v>
      </c>
      <c r="L2792" s="1">
        <v>0.26146523354189899</v>
      </c>
    </row>
    <row r="2793" spans="1:12" x14ac:dyDescent="0.2">
      <c r="A2793" t="s">
        <v>64</v>
      </c>
      <c r="B2793" t="s">
        <v>90</v>
      </c>
      <c r="C2793">
        <v>7</v>
      </c>
      <c r="D2793" t="s">
        <v>3</v>
      </c>
      <c r="E2793">
        <v>77</v>
      </c>
      <c r="F2793">
        <v>10995</v>
      </c>
      <c r="G2793">
        <v>10693.136470638299</v>
      </c>
      <c r="H2793">
        <v>0</v>
      </c>
      <c r="I2793">
        <v>1</v>
      </c>
      <c r="J2793">
        <v>138.871902216081</v>
      </c>
      <c r="K2793">
        <v>142.79220779220699</v>
      </c>
      <c r="L2793" s="1">
        <v>0</v>
      </c>
    </row>
    <row r="2794" spans="1:12" x14ac:dyDescent="0.2">
      <c r="A2794" t="s">
        <v>64</v>
      </c>
      <c r="B2794" t="s">
        <v>90</v>
      </c>
      <c r="C2794">
        <v>8</v>
      </c>
      <c r="D2794" t="s">
        <v>0</v>
      </c>
      <c r="E2794">
        <v>12.1</v>
      </c>
      <c r="F2794">
        <v>7439.2</v>
      </c>
      <c r="G2794">
        <v>7770.7757991131803</v>
      </c>
      <c r="H2794">
        <v>853.2</v>
      </c>
      <c r="I2794">
        <v>6.3636363636363598</v>
      </c>
      <c r="J2794">
        <v>100.919166222249</v>
      </c>
      <c r="K2794">
        <v>96.612987012987006</v>
      </c>
      <c r="L2794" s="1">
        <v>0.114689751586192</v>
      </c>
    </row>
    <row r="2795" spans="1:12" x14ac:dyDescent="0.2">
      <c r="A2795" t="s">
        <v>64</v>
      </c>
      <c r="B2795" t="s">
        <v>90</v>
      </c>
      <c r="C2795">
        <v>8</v>
      </c>
      <c r="D2795" t="s">
        <v>1</v>
      </c>
      <c r="E2795">
        <v>14.2</v>
      </c>
      <c r="F2795">
        <v>6357.2</v>
      </c>
      <c r="G2795">
        <v>6464.6482359763904</v>
      </c>
      <c r="H2795">
        <v>735.5</v>
      </c>
      <c r="I2795">
        <v>5.4225352112675997</v>
      </c>
      <c r="J2795">
        <v>83.9564705970961</v>
      </c>
      <c r="K2795">
        <v>82.561038961038903</v>
      </c>
      <c r="L2795" s="1">
        <v>0.11569558925313</v>
      </c>
    </row>
    <row r="2796" spans="1:12" x14ac:dyDescent="0.2">
      <c r="A2796" t="s">
        <v>64</v>
      </c>
      <c r="B2796" t="s">
        <v>90</v>
      </c>
      <c r="C2796">
        <v>8</v>
      </c>
      <c r="D2796" t="s">
        <v>2</v>
      </c>
      <c r="E2796">
        <v>13.5</v>
      </c>
      <c r="F2796">
        <v>6525.4</v>
      </c>
      <c r="G2796">
        <v>5981.9337322495603</v>
      </c>
      <c r="H2796">
        <v>1290.2</v>
      </c>
      <c r="I2796">
        <v>5.7037037037036997</v>
      </c>
      <c r="J2796">
        <v>77.687451068176202</v>
      </c>
      <c r="K2796">
        <v>84.745454545454507</v>
      </c>
      <c r="L2796" s="1">
        <v>0.19771968001961501</v>
      </c>
    </row>
    <row r="2797" spans="1:12" x14ac:dyDescent="0.2">
      <c r="A2797" t="s">
        <v>64</v>
      </c>
      <c r="B2797" t="s">
        <v>90</v>
      </c>
      <c r="C2797">
        <v>8</v>
      </c>
      <c r="D2797" t="s">
        <v>3</v>
      </c>
      <c r="E2797">
        <v>77</v>
      </c>
      <c r="F2797">
        <v>10995</v>
      </c>
      <c r="G2797">
        <v>10693.136470638299</v>
      </c>
      <c r="H2797">
        <v>0</v>
      </c>
      <c r="I2797">
        <v>1</v>
      </c>
      <c r="J2797">
        <v>138.871902216081</v>
      </c>
      <c r="K2797">
        <v>142.79220779220699</v>
      </c>
      <c r="L2797" s="1">
        <v>0</v>
      </c>
    </row>
    <row r="2798" spans="1:12" x14ac:dyDescent="0.2">
      <c r="A2798" t="s">
        <v>64</v>
      </c>
      <c r="B2798" t="s">
        <v>90</v>
      </c>
      <c r="C2798">
        <v>9</v>
      </c>
      <c r="D2798" t="s">
        <v>0</v>
      </c>
      <c r="E2798">
        <v>11.2</v>
      </c>
      <c r="F2798">
        <v>7073.3</v>
      </c>
      <c r="G2798">
        <v>7705.0327510992502</v>
      </c>
      <c r="H2798">
        <v>564.4</v>
      </c>
      <c r="I2798">
        <v>6.875</v>
      </c>
      <c r="J2798">
        <v>100.065360403886</v>
      </c>
      <c r="K2798">
        <v>91.861038961038901</v>
      </c>
      <c r="L2798" s="1">
        <v>7.9793024472311305E-2</v>
      </c>
    </row>
    <row r="2799" spans="1:12" x14ac:dyDescent="0.2">
      <c r="A2799" t="s">
        <v>64</v>
      </c>
      <c r="B2799" t="s">
        <v>90</v>
      </c>
      <c r="C2799">
        <v>9</v>
      </c>
      <c r="D2799" t="s">
        <v>1</v>
      </c>
      <c r="E2799">
        <v>13.7</v>
      </c>
      <c r="F2799">
        <v>6198</v>
      </c>
      <c r="G2799">
        <v>6983.6888942759497</v>
      </c>
      <c r="H2799">
        <v>490.2</v>
      </c>
      <c r="I2799">
        <v>5.6204379562043796</v>
      </c>
      <c r="J2799">
        <v>90.697258367220101</v>
      </c>
      <c r="K2799">
        <v>80.493506493506402</v>
      </c>
      <c r="L2799" s="1">
        <v>7.9090029041626306E-2</v>
      </c>
    </row>
    <row r="2800" spans="1:12" x14ac:dyDescent="0.2">
      <c r="A2800" t="s">
        <v>64</v>
      </c>
      <c r="B2800" t="s">
        <v>90</v>
      </c>
      <c r="C2800">
        <v>9</v>
      </c>
      <c r="D2800" t="s">
        <v>2</v>
      </c>
      <c r="E2800">
        <v>12.7</v>
      </c>
      <c r="F2800">
        <v>5992</v>
      </c>
      <c r="G2800">
        <v>5720.2065400722304</v>
      </c>
      <c r="H2800">
        <v>953.4</v>
      </c>
      <c r="I2800">
        <v>6.0629921259842501</v>
      </c>
      <c r="J2800">
        <v>74.2883966243147</v>
      </c>
      <c r="K2800">
        <v>77.818181818181799</v>
      </c>
      <c r="L2800" s="1">
        <v>0.15911214953271</v>
      </c>
    </row>
    <row r="2801" spans="1:12" x14ac:dyDescent="0.2">
      <c r="A2801" t="s">
        <v>64</v>
      </c>
      <c r="B2801" t="s">
        <v>90</v>
      </c>
      <c r="C2801">
        <v>9</v>
      </c>
      <c r="D2801" t="s">
        <v>3</v>
      </c>
      <c r="E2801">
        <v>77</v>
      </c>
      <c r="F2801">
        <v>10995</v>
      </c>
      <c r="G2801">
        <v>10693.136470638299</v>
      </c>
      <c r="H2801">
        <v>0</v>
      </c>
      <c r="I2801">
        <v>1</v>
      </c>
      <c r="J2801">
        <v>138.871902216081</v>
      </c>
      <c r="K2801">
        <v>142.79220779220699</v>
      </c>
      <c r="L2801" s="1">
        <v>0</v>
      </c>
    </row>
    <row r="2802" spans="1:12" x14ac:dyDescent="0.2">
      <c r="A2802" t="s">
        <v>88</v>
      </c>
      <c r="B2802" t="s">
        <v>91</v>
      </c>
      <c r="C2802">
        <v>1</v>
      </c>
      <c r="D2802" t="s">
        <v>0</v>
      </c>
      <c r="E2802">
        <v>42.1</v>
      </c>
      <c r="F2802">
        <v>16044.2</v>
      </c>
      <c r="G2802">
        <v>6672.8672304334996</v>
      </c>
      <c r="H2802">
        <v>9823.7000000000007</v>
      </c>
      <c r="I2802">
        <v>2.3752969121140102</v>
      </c>
      <c r="J2802">
        <v>66.728672304335007</v>
      </c>
      <c r="K2802">
        <v>160.44200000000001</v>
      </c>
      <c r="L2802" s="1">
        <v>0.61228979942907702</v>
      </c>
    </row>
    <row r="2803" spans="1:12" x14ac:dyDescent="0.2">
      <c r="A2803" t="s">
        <v>88</v>
      </c>
      <c r="B2803" t="s">
        <v>91</v>
      </c>
      <c r="C2803">
        <v>1</v>
      </c>
      <c r="D2803" t="s">
        <v>1</v>
      </c>
      <c r="E2803">
        <v>97</v>
      </c>
      <c r="F2803">
        <v>7774.4</v>
      </c>
      <c r="G2803">
        <v>7392.4217660365603</v>
      </c>
      <c r="H2803">
        <v>33.1</v>
      </c>
      <c r="I2803">
        <v>1.0309278350515401</v>
      </c>
      <c r="J2803">
        <v>73.924217660365599</v>
      </c>
      <c r="K2803">
        <v>77.744</v>
      </c>
      <c r="L2803" s="1">
        <v>4.2575632846264602E-3</v>
      </c>
    </row>
    <row r="2804" spans="1:12" x14ac:dyDescent="0.2">
      <c r="A2804" t="s">
        <v>88</v>
      </c>
      <c r="B2804" t="s">
        <v>91</v>
      </c>
      <c r="C2804">
        <v>1</v>
      </c>
      <c r="D2804" t="s">
        <v>2</v>
      </c>
      <c r="E2804">
        <v>47.1</v>
      </c>
      <c r="F2804">
        <v>16929.900000000001</v>
      </c>
      <c r="G2804">
        <v>5529.1215067444</v>
      </c>
      <c r="H2804">
        <v>11489.1</v>
      </c>
      <c r="I2804">
        <v>2.1231422505307802</v>
      </c>
      <c r="J2804">
        <v>55.291215067444</v>
      </c>
      <c r="K2804">
        <v>169.29900000000001</v>
      </c>
      <c r="L2804" s="1">
        <v>0.67862775326493296</v>
      </c>
    </row>
    <row r="2805" spans="1:12" x14ac:dyDescent="0.2">
      <c r="A2805" t="s">
        <v>88</v>
      </c>
      <c r="B2805" t="s">
        <v>91</v>
      </c>
      <c r="C2805">
        <v>1</v>
      </c>
      <c r="D2805" t="s">
        <v>3</v>
      </c>
      <c r="E2805">
        <v>100</v>
      </c>
      <c r="F2805">
        <v>7874</v>
      </c>
      <c r="G2805">
        <v>7484.1339318865703</v>
      </c>
      <c r="H2805">
        <v>0</v>
      </c>
      <c r="I2805">
        <v>1</v>
      </c>
      <c r="J2805">
        <v>74.841339318865707</v>
      </c>
      <c r="K2805">
        <v>78.739999999999995</v>
      </c>
      <c r="L2805" s="1">
        <v>0</v>
      </c>
    </row>
    <row r="2806" spans="1:12" x14ac:dyDescent="0.2">
      <c r="A2806" t="s">
        <v>88</v>
      </c>
      <c r="B2806" t="s">
        <v>91</v>
      </c>
      <c r="C2806">
        <v>10</v>
      </c>
      <c r="D2806" t="s">
        <v>0</v>
      </c>
      <c r="E2806">
        <v>8</v>
      </c>
      <c r="F2806">
        <v>5577.6</v>
      </c>
      <c r="G2806">
        <v>6079.9671614666804</v>
      </c>
      <c r="H2806">
        <v>410</v>
      </c>
      <c r="I2806">
        <v>12.5</v>
      </c>
      <c r="J2806">
        <v>60.799671614666799</v>
      </c>
      <c r="K2806">
        <v>55.776000000000003</v>
      </c>
      <c r="L2806" s="1">
        <v>7.3508318990246693E-2</v>
      </c>
    </row>
    <row r="2807" spans="1:12" x14ac:dyDescent="0.2">
      <c r="A2807" t="s">
        <v>88</v>
      </c>
      <c r="B2807" t="s">
        <v>91</v>
      </c>
      <c r="C2807">
        <v>10</v>
      </c>
      <c r="D2807" t="s">
        <v>1</v>
      </c>
      <c r="E2807">
        <v>10.7</v>
      </c>
      <c r="F2807">
        <v>5147.1000000000004</v>
      </c>
      <c r="G2807">
        <v>5912.3089675622596</v>
      </c>
      <c r="H2807">
        <v>357.6</v>
      </c>
      <c r="I2807">
        <v>9.3457943925233593</v>
      </c>
      <c r="J2807">
        <v>59.123089675622602</v>
      </c>
      <c r="K2807">
        <v>51.470999999999997</v>
      </c>
      <c r="L2807" s="1">
        <v>6.9476015620446405E-2</v>
      </c>
    </row>
    <row r="2808" spans="1:12" x14ac:dyDescent="0.2">
      <c r="A2808" t="s">
        <v>88</v>
      </c>
      <c r="B2808" t="s">
        <v>91</v>
      </c>
      <c r="C2808">
        <v>10</v>
      </c>
      <c r="D2808" t="s">
        <v>2</v>
      </c>
      <c r="E2808">
        <v>10.199999999999999</v>
      </c>
      <c r="F2808">
        <v>4988.7</v>
      </c>
      <c r="G2808">
        <v>4933.4636115506501</v>
      </c>
      <c r="H2808">
        <v>651.29999999999995</v>
      </c>
      <c r="I2808">
        <v>9.8039215686274499</v>
      </c>
      <c r="J2808">
        <v>49.334636115506498</v>
      </c>
      <c r="K2808">
        <v>49.887</v>
      </c>
      <c r="L2808" s="1">
        <v>0.130555054422995</v>
      </c>
    </row>
    <row r="2809" spans="1:12" x14ac:dyDescent="0.2">
      <c r="A2809" t="s">
        <v>88</v>
      </c>
      <c r="B2809" t="s">
        <v>91</v>
      </c>
      <c r="C2809">
        <v>10</v>
      </c>
      <c r="D2809" t="s">
        <v>3</v>
      </c>
      <c r="E2809">
        <v>100</v>
      </c>
      <c r="F2809">
        <v>7874</v>
      </c>
      <c r="G2809">
        <v>7484.1339318865703</v>
      </c>
      <c r="H2809">
        <v>0</v>
      </c>
      <c r="I2809">
        <v>1</v>
      </c>
      <c r="J2809">
        <v>74.841339318865707</v>
      </c>
      <c r="K2809">
        <v>78.739999999999995</v>
      </c>
      <c r="L2809" s="1">
        <v>0</v>
      </c>
    </row>
    <row r="2810" spans="1:12" x14ac:dyDescent="0.2">
      <c r="A2810" t="s">
        <v>88</v>
      </c>
      <c r="B2810" t="s">
        <v>91</v>
      </c>
      <c r="C2810">
        <v>11</v>
      </c>
      <c r="D2810" t="s">
        <v>0</v>
      </c>
      <c r="E2810">
        <v>7.1</v>
      </c>
      <c r="F2810">
        <v>5255.4</v>
      </c>
      <c r="G2810">
        <v>6009.13094078627</v>
      </c>
      <c r="H2810">
        <v>170.6</v>
      </c>
      <c r="I2810">
        <v>14.084507042253501</v>
      </c>
      <c r="J2810">
        <v>60.091309407862703</v>
      </c>
      <c r="K2810">
        <v>52.553999999999903</v>
      </c>
      <c r="L2810" s="1">
        <v>3.2461848765079702E-2</v>
      </c>
    </row>
    <row r="2811" spans="1:12" x14ac:dyDescent="0.2">
      <c r="A2811" t="s">
        <v>88</v>
      </c>
      <c r="B2811" t="s">
        <v>91</v>
      </c>
      <c r="C2811">
        <v>11</v>
      </c>
      <c r="D2811" t="s">
        <v>1</v>
      </c>
      <c r="E2811">
        <v>8.4</v>
      </c>
      <c r="F2811">
        <v>4977.1000000000004</v>
      </c>
      <c r="G2811">
        <v>5896.29984388296</v>
      </c>
      <c r="H2811">
        <v>254.7</v>
      </c>
      <c r="I2811">
        <v>11.9047619047619</v>
      </c>
      <c r="J2811">
        <v>58.962998438829601</v>
      </c>
      <c r="K2811">
        <v>49.771000000000001</v>
      </c>
      <c r="L2811" s="1">
        <v>5.1174378654236297E-2</v>
      </c>
    </row>
    <row r="2812" spans="1:12" x14ac:dyDescent="0.2">
      <c r="A2812" t="s">
        <v>88</v>
      </c>
      <c r="B2812" t="s">
        <v>91</v>
      </c>
      <c r="C2812">
        <v>11</v>
      </c>
      <c r="D2812" t="s">
        <v>2</v>
      </c>
      <c r="E2812">
        <v>8.4</v>
      </c>
      <c r="F2812">
        <v>4433.1000000000004</v>
      </c>
      <c r="G2812">
        <v>4750.7996779605</v>
      </c>
      <c r="H2812">
        <v>279</v>
      </c>
      <c r="I2812">
        <v>11.9047619047619</v>
      </c>
      <c r="J2812">
        <v>47.507996779605001</v>
      </c>
      <c r="K2812">
        <v>44.331000000000003</v>
      </c>
      <c r="L2812" s="1">
        <v>6.2935643229342794E-2</v>
      </c>
    </row>
    <row r="2813" spans="1:12" x14ac:dyDescent="0.2">
      <c r="A2813" t="s">
        <v>88</v>
      </c>
      <c r="B2813" t="s">
        <v>91</v>
      </c>
      <c r="C2813">
        <v>11</v>
      </c>
      <c r="D2813" t="s">
        <v>3</v>
      </c>
      <c r="E2813">
        <v>100</v>
      </c>
      <c r="F2813">
        <v>7874</v>
      </c>
      <c r="G2813">
        <v>7484.1339318865703</v>
      </c>
      <c r="H2813">
        <v>0</v>
      </c>
      <c r="I2813">
        <v>1</v>
      </c>
      <c r="J2813">
        <v>74.841339318865707</v>
      </c>
      <c r="K2813">
        <v>78.739999999999995</v>
      </c>
      <c r="L2813" s="1">
        <v>0</v>
      </c>
    </row>
    <row r="2814" spans="1:12" x14ac:dyDescent="0.2">
      <c r="A2814" t="s">
        <v>88</v>
      </c>
      <c r="B2814" t="s">
        <v>91</v>
      </c>
      <c r="C2814">
        <v>12</v>
      </c>
      <c r="D2814" t="s">
        <v>0</v>
      </c>
      <c r="E2814">
        <v>7</v>
      </c>
      <c r="F2814">
        <v>5279.8</v>
      </c>
      <c r="G2814">
        <v>6162.5470167977701</v>
      </c>
      <c r="H2814">
        <v>70.2</v>
      </c>
      <c r="I2814">
        <v>14.285714285714199</v>
      </c>
      <c r="J2814">
        <v>61.625470167977703</v>
      </c>
      <c r="K2814">
        <v>52.798000000000002</v>
      </c>
      <c r="L2814" s="1">
        <v>1.32959581802341E-2</v>
      </c>
    </row>
    <row r="2815" spans="1:12" x14ac:dyDescent="0.2">
      <c r="A2815" t="s">
        <v>88</v>
      </c>
      <c r="B2815" t="s">
        <v>91</v>
      </c>
      <c r="C2815">
        <v>12</v>
      </c>
      <c r="D2815" t="s">
        <v>1</v>
      </c>
      <c r="E2815">
        <v>9.8000000000000007</v>
      </c>
      <c r="F2815">
        <v>4741.6000000000004</v>
      </c>
      <c r="G2815">
        <v>5838.5392369383599</v>
      </c>
      <c r="H2815">
        <v>330</v>
      </c>
      <c r="I2815">
        <v>10.204081632653001</v>
      </c>
      <c r="J2815">
        <v>58.385392369383602</v>
      </c>
      <c r="K2815">
        <v>47.415999999999997</v>
      </c>
      <c r="L2815" s="1">
        <v>6.9596760587143494E-2</v>
      </c>
    </row>
    <row r="2816" spans="1:12" x14ac:dyDescent="0.2">
      <c r="A2816" t="s">
        <v>88</v>
      </c>
      <c r="B2816" t="s">
        <v>91</v>
      </c>
      <c r="C2816">
        <v>12</v>
      </c>
      <c r="D2816" t="s">
        <v>2</v>
      </c>
      <c r="E2816">
        <v>7.6</v>
      </c>
      <c r="F2816">
        <v>4463.5</v>
      </c>
      <c r="G2816">
        <v>4981.0218051975098</v>
      </c>
      <c r="H2816">
        <v>129.80000000000001</v>
      </c>
      <c r="I2816">
        <v>13.157894736842101</v>
      </c>
      <c r="J2816">
        <v>49.810218051975099</v>
      </c>
      <c r="K2816">
        <v>44.634999999999998</v>
      </c>
      <c r="L2816" s="1">
        <v>2.9080318135991899E-2</v>
      </c>
    </row>
    <row r="2817" spans="1:12" x14ac:dyDescent="0.2">
      <c r="A2817" t="s">
        <v>88</v>
      </c>
      <c r="B2817" t="s">
        <v>91</v>
      </c>
      <c r="C2817">
        <v>12</v>
      </c>
      <c r="D2817" t="s">
        <v>3</v>
      </c>
      <c r="E2817">
        <v>100</v>
      </c>
      <c r="F2817">
        <v>7874</v>
      </c>
      <c r="G2817">
        <v>7484.1339318865703</v>
      </c>
      <c r="H2817">
        <v>0</v>
      </c>
      <c r="I2817">
        <v>1</v>
      </c>
      <c r="J2817">
        <v>74.841339318865707</v>
      </c>
      <c r="K2817">
        <v>78.739999999999995</v>
      </c>
      <c r="L2817" s="1">
        <v>0</v>
      </c>
    </row>
    <row r="2818" spans="1:12" x14ac:dyDescent="0.2">
      <c r="A2818" t="s">
        <v>88</v>
      </c>
      <c r="B2818" t="s">
        <v>91</v>
      </c>
      <c r="C2818">
        <v>13</v>
      </c>
      <c r="D2818" t="s">
        <v>0</v>
      </c>
      <c r="E2818">
        <v>6</v>
      </c>
      <c r="F2818">
        <v>4998.2</v>
      </c>
      <c r="G2818">
        <v>6007.6018635140899</v>
      </c>
      <c r="H2818">
        <v>78</v>
      </c>
      <c r="I2818">
        <v>16.6666666666666</v>
      </c>
      <c r="J2818">
        <v>60.076018635140898</v>
      </c>
      <c r="K2818">
        <v>49.981999999999999</v>
      </c>
      <c r="L2818" s="1">
        <v>1.5605618022487999E-2</v>
      </c>
    </row>
    <row r="2819" spans="1:12" x14ac:dyDescent="0.2">
      <c r="A2819" t="s">
        <v>88</v>
      </c>
      <c r="B2819" t="s">
        <v>91</v>
      </c>
      <c r="C2819">
        <v>13</v>
      </c>
      <c r="D2819" t="s">
        <v>1</v>
      </c>
      <c r="E2819">
        <v>7.3</v>
      </c>
      <c r="F2819">
        <v>4554.2</v>
      </c>
      <c r="G2819">
        <v>6012.7554002563802</v>
      </c>
      <c r="H2819">
        <v>326.39999999999998</v>
      </c>
      <c r="I2819">
        <v>13.698630136986299</v>
      </c>
      <c r="J2819">
        <v>60.127554002563798</v>
      </c>
      <c r="K2819">
        <v>45.542000000000002</v>
      </c>
      <c r="L2819" s="1">
        <v>7.1670106714680895E-2</v>
      </c>
    </row>
    <row r="2820" spans="1:12" x14ac:dyDescent="0.2">
      <c r="A2820" t="s">
        <v>88</v>
      </c>
      <c r="B2820" t="s">
        <v>91</v>
      </c>
      <c r="C2820">
        <v>13</v>
      </c>
      <c r="D2820" t="s">
        <v>2</v>
      </c>
      <c r="E2820">
        <v>7.2</v>
      </c>
      <c r="F2820">
        <v>4182.6000000000004</v>
      </c>
      <c r="G2820">
        <v>4777.5105735139005</v>
      </c>
      <c r="H2820">
        <v>29.6</v>
      </c>
      <c r="I2820">
        <v>13.8888888888888</v>
      </c>
      <c r="J2820">
        <v>47.775105735139</v>
      </c>
      <c r="K2820">
        <v>41.826000000000001</v>
      </c>
      <c r="L2820" s="1">
        <v>7.0769377898914501E-3</v>
      </c>
    </row>
    <row r="2821" spans="1:12" x14ac:dyDescent="0.2">
      <c r="A2821" t="s">
        <v>88</v>
      </c>
      <c r="B2821" t="s">
        <v>91</v>
      </c>
      <c r="C2821">
        <v>13</v>
      </c>
      <c r="D2821" t="s">
        <v>3</v>
      </c>
      <c r="E2821">
        <v>52.1</v>
      </c>
      <c r="F2821">
        <v>6741.2</v>
      </c>
      <c r="G2821">
        <v>7128.82335574853</v>
      </c>
      <c r="H2821">
        <v>0</v>
      </c>
      <c r="I2821">
        <v>1.9193857965451</v>
      </c>
      <c r="J2821">
        <v>71.288233557485299</v>
      </c>
      <c r="K2821">
        <v>67.411999999999907</v>
      </c>
      <c r="L2821" s="1">
        <v>0</v>
      </c>
    </row>
    <row r="2822" spans="1:12" x14ac:dyDescent="0.2">
      <c r="A2822" t="s">
        <v>88</v>
      </c>
      <c r="B2822" t="s">
        <v>91</v>
      </c>
      <c r="C2822">
        <v>14</v>
      </c>
      <c r="D2822" t="s">
        <v>0</v>
      </c>
      <c r="E2822">
        <v>6</v>
      </c>
      <c r="F2822">
        <v>5127.7</v>
      </c>
      <c r="G2822">
        <v>6087.8226206886402</v>
      </c>
      <c r="H2822">
        <v>0</v>
      </c>
      <c r="I2822">
        <v>16.6666666666666</v>
      </c>
      <c r="J2822">
        <v>60.878226206886403</v>
      </c>
      <c r="K2822">
        <v>51.277000000000001</v>
      </c>
      <c r="L2822" s="1">
        <v>0</v>
      </c>
    </row>
    <row r="2823" spans="1:12" x14ac:dyDescent="0.2">
      <c r="A2823" t="s">
        <v>88</v>
      </c>
      <c r="B2823" t="s">
        <v>91</v>
      </c>
      <c r="C2823">
        <v>14</v>
      </c>
      <c r="D2823" t="s">
        <v>1</v>
      </c>
      <c r="E2823">
        <v>9</v>
      </c>
      <c r="F2823">
        <v>4474</v>
      </c>
      <c r="G2823">
        <v>6075.2751593073199</v>
      </c>
      <c r="H2823">
        <v>332.2</v>
      </c>
      <c r="I2823">
        <v>11.1111111111111</v>
      </c>
      <c r="J2823">
        <v>60.752751593073199</v>
      </c>
      <c r="K2823">
        <v>44.74</v>
      </c>
      <c r="L2823" s="1">
        <v>7.4251229324988802E-2</v>
      </c>
    </row>
    <row r="2824" spans="1:12" x14ac:dyDescent="0.2">
      <c r="A2824" t="s">
        <v>88</v>
      </c>
      <c r="B2824" t="s">
        <v>91</v>
      </c>
      <c r="C2824">
        <v>14</v>
      </c>
      <c r="D2824" t="s">
        <v>2</v>
      </c>
      <c r="E2824">
        <v>9.6999999999999993</v>
      </c>
      <c r="F2824">
        <v>4232.6000000000004</v>
      </c>
      <c r="G2824">
        <v>4829.7396129933304</v>
      </c>
      <c r="H2824">
        <v>0</v>
      </c>
      <c r="I2824">
        <v>10.309278350515401</v>
      </c>
      <c r="J2824">
        <v>48.297396129933297</v>
      </c>
      <c r="K2824">
        <v>42.326000000000001</v>
      </c>
      <c r="L2824" s="1">
        <v>0</v>
      </c>
    </row>
    <row r="2825" spans="1:12" x14ac:dyDescent="0.2">
      <c r="A2825" t="s">
        <v>88</v>
      </c>
      <c r="B2825" t="s">
        <v>91</v>
      </c>
      <c r="C2825">
        <v>14</v>
      </c>
      <c r="D2825" t="s">
        <v>3</v>
      </c>
      <c r="E2825">
        <v>47.7</v>
      </c>
      <c r="F2825">
        <v>6505.9</v>
      </c>
      <c r="G2825">
        <v>6902.1861267454797</v>
      </c>
      <c r="H2825">
        <v>0</v>
      </c>
      <c r="I2825">
        <v>2.0964360587002</v>
      </c>
      <c r="J2825">
        <v>69.021861267454796</v>
      </c>
      <c r="K2825">
        <v>65.058999999999997</v>
      </c>
      <c r="L2825" s="1">
        <v>0</v>
      </c>
    </row>
    <row r="2826" spans="1:12" x14ac:dyDescent="0.2">
      <c r="A2826" t="s">
        <v>88</v>
      </c>
      <c r="B2826" t="s">
        <v>91</v>
      </c>
      <c r="C2826">
        <v>2</v>
      </c>
      <c r="D2826" t="s">
        <v>0</v>
      </c>
      <c r="E2826">
        <v>35.6</v>
      </c>
      <c r="F2826">
        <v>14858.9</v>
      </c>
      <c r="G2826">
        <v>6682.2872598841896</v>
      </c>
      <c r="H2826">
        <v>8756.7000000000007</v>
      </c>
      <c r="I2826">
        <v>2.80898876404494</v>
      </c>
      <c r="J2826">
        <v>66.822872598841897</v>
      </c>
      <c r="K2826">
        <v>148.589</v>
      </c>
      <c r="L2826" s="1">
        <v>0.58932357038542504</v>
      </c>
    </row>
    <row r="2827" spans="1:12" x14ac:dyDescent="0.2">
      <c r="A2827" t="s">
        <v>88</v>
      </c>
      <c r="B2827" t="s">
        <v>91</v>
      </c>
      <c r="C2827">
        <v>2</v>
      </c>
      <c r="D2827" t="s">
        <v>1</v>
      </c>
      <c r="E2827">
        <v>94</v>
      </c>
      <c r="F2827">
        <v>7696.6</v>
      </c>
      <c r="G2827">
        <v>7329.6000425395796</v>
      </c>
      <c r="H2827">
        <v>55.9</v>
      </c>
      <c r="I2827">
        <v>1.0638297872340401</v>
      </c>
      <c r="J2827">
        <v>73.296000425395803</v>
      </c>
      <c r="K2827">
        <v>76.965999999999994</v>
      </c>
      <c r="L2827" s="1">
        <v>7.2629472754203103E-3</v>
      </c>
    </row>
    <row r="2828" spans="1:12" x14ac:dyDescent="0.2">
      <c r="A2828" t="s">
        <v>88</v>
      </c>
      <c r="B2828" t="s">
        <v>91</v>
      </c>
      <c r="C2828">
        <v>2</v>
      </c>
      <c r="D2828" t="s">
        <v>2</v>
      </c>
      <c r="E2828">
        <v>37.700000000000003</v>
      </c>
      <c r="F2828">
        <v>14906.5</v>
      </c>
      <c r="G2828">
        <v>5269.8451920278703</v>
      </c>
      <c r="H2828">
        <v>9831.4</v>
      </c>
      <c r="I2828">
        <v>2.6525198938991998</v>
      </c>
      <c r="J2828">
        <v>52.6984519202787</v>
      </c>
      <c r="K2828">
        <v>149.065</v>
      </c>
      <c r="L2828" s="1">
        <v>0.65953778552980202</v>
      </c>
    </row>
    <row r="2829" spans="1:12" x14ac:dyDescent="0.2">
      <c r="A2829" t="s">
        <v>88</v>
      </c>
      <c r="B2829" t="s">
        <v>91</v>
      </c>
      <c r="C2829">
        <v>2</v>
      </c>
      <c r="D2829" t="s">
        <v>3</v>
      </c>
      <c r="E2829">
        <v>100</v>
      </c>
      <c r="F2829">
        <v>7874</v>
      </c>
      <c r="G2829">
        <v>7484.1339318865703</v>
      </c>
      <c r="H2829">
        <v>0</v>
      </c>
      <c r="I2829">
        <v>1</v>
      </c>
      <c r="J2829">
        <v>74.841339318865707</v>
      </c>
      <c r="K2829">
        <v>78.739999999999995</v>
      </c>
      <c r="L2829" s="1">
        <v>0</v>
      </c>
    </row>
    <row r="2830" spans="1:12" x14ac:dyDescent="0.2">
      <c r="A2830" t="s">
        <v>88</v>
      </c>
      <c r="B2830" t="s">
        <v>91</v>
      </c>
      <c r="C2830">
        <v>3</v>
      </c>
      <c r="D2830" t="s">
        <v>0</v>
      </c>
      <c r="E2830">
        <v>30.6</v>
      </c>
      <c r="F2830">
        <v>13319.2</v>
      </c>
      <c r="G2830">
        <v>6595.87863918115</v>
      </c>
      <c r="H2830">
        <v>7328</v>
      </c>
      <c r="I2830">
        <v>3.2679738562091498</v>
      </c>
      <c r="J2830">
        <v>65.9587863918115</v>
      </c>
      <c r="K2830">
        <v>133.19200000000001</v>
      </c>
      <c r="L2830" s="1">
        <v>0.55018319418583606</v>
      </c>
    </row>
    <row r="2831" spans="1:12" x14ac:dyDescent="0.2">
      <c r="A2831" t="s">
        <v>88</v>
      </c>
      <c r="B2831" t="s">
        <v>91</v>
      </c>
      <c r="C2831">
        <v>3</v>
      </c>
      <c r="D2831" t="s">
        <v>1</v>
      </c>
      <c r="E2831">
        <v>82.1</v>
      </c>
      <c r="F2831">
        <v>7606.2</v>
      </c>
      <c r="G2831">
        <v>7109.85565854994</v>
      </c>
      <c r="H2831">
        <v>348.1</v>
      </c>
      <c r="I2831">
        <v>1.21802679658952</v>
      </c>
      <c r="J2831">
        <v>71.098556585499395</v>
      </c>
      <c r="K2831">
        <v>76.061999999999998</v>
      </c>
      <c r="L2831" s="1">
        <v>4.57652967316136E-2</v>
      </c>
    </row>
    <row r="2832" spans="1:12" x14ac:dyDescent="0.2">
      <c r="A2832" t="s">
        <v>88</v>
      </c>
      <c r="B2832" t="s">
        <v>91</v>
      </c>
      <c r="C2832">
        <v>3</v>
      </c>
      <c r="D2832" t="s">
        <v>2</v>
      </c>
      <c r="E2832">
        <v>32.9</v>
      </c>
      <c r="F2832">
        <v>12913.4</v>
      </c>
      <c r="G2832">
        <v>5208.6638329348998</v>
      </c>
      <c r="H2832">
        <v>7936.4</v>
      </c>
      <c r="I2832">
        <v>3.0395136778115499</v>
      </c>
      <c r="J2832">
        <v>52.086638329349</v>
      </c>
      <c r="K2832">
        <v>129.13399999999999</v>
      </c>
      <c r="L2832" s="1">
        <v>0.614586398624684</v>
      </c>
    </row>
    <row r="2833" spans="1:12" x14ac:dyDescent="0.2">
      <c r="A2833" t="s">
        <v>88</v>
      </c>
      <c r="B2833" t="s">
        <v>91</v>
      </c>
      <c r="C2833">
        <v>3</v>
      </c>
      <c r="D2833" t="s">
        <v>3</v>
      </c>
      <c r="E2833">
        <v>100</v>
      </c>
      <c r="F2833">
        <v>7874</v>
      </c>
      <c r="G2833">
        <v>7484.1339318865703</v>
      </c>
      <c r="H2833">
        <v>0</v>
      </c>
      <c r="I2833">
        <v>1</v>
      </c>
      <c r="J2833">
        <v>74.841339318865707</v>
      </c>
      <c r="K2833">
        <v>78.739999999999995</v>
      </c>
      <c r="L2833" s="1">
        <v>0</v>
      </c>
    </row>
    <row r="2834" spans="1:12" x14ac:dyDescent="0.2">
      <c r="A2834" t="s">
        <v>88</v>
      </c>
      <c r="B2834" t="s">
        <v>91</v>
      </c>
      <c r="C2834">
        <v>4</v>
      </c>
      <c r="D2834" t="s">
        <v>0</v>
      </c>
      <c r="E2834">
        <v>24.7</v>
      </c>
      <c r="F2834">
        <v>10983.6</v>
      </c>
      <c r="G2834">
        <v>6663.6055117861797</v>
      </c>
      <c r="H2834">
        <v>5073.3</v>
      </c>
      <c r="I2834">
        <v>4.0485829959514099</v>
      </c>
      <c r="J2834">
        <v>66.636055117861801</v>
      </c>
      <c r="K2834">
        <v>109.836</v>
      </c>
      <c r="L2834" s="1">
        <v>0.46189773844641102</v>
      </c>
    </row>
    <row r="2835" spans="1:12" x14ac:dyDescent="0.2">
      <c r="A2835" t="s">
        <v>88</v>
      </c>
      <c r="B2835" t="s">
        <v>91</v>
      </c>
      <c r="C2835">
        <v>4</v>
      </c>
      <c r="D2835" t="s">
        <v>1</v>
      </c>
      <c r="E2835">
        <v>69.8</v>
      </c>
      <c r="F2835">
        <v>7274.8</v>
      </c>
      <c r="G2835">
        <v>6898.05015661372</v>
      </c>
      <c r="H2835">
        <v>394.8</v>
      </c>
      <c r="I2835">
        <v>1.4326647564469901</v>
      </c>
      <c r="J2835">
        <v>68.980501566137207</v>
      </c>
      <c r="K2835">
        <v>72.748000000000005</v>
      </c>
      <c r="L2835" s="1">
        <v>5.4269533183042798E-2</v>
      </c>
    </row>
    <row r="2836" spans="1:12" x14ac:dyDescent="0.2">
      <c r="A2836" t="s">
        <v>88</v>
      </c>
      <c r="B2836" t="s">
        <v>91</v>
      </c>
      <c r="C2836">
        <v>4</v>
      </c>
      <c r="D2836" t="s">
        <v>2</v>
      </c>
      <c r="E2836">
        <v>30.5</v>
      </c>
      <c r="F2836">
        <v>10979.3</v>
      </c>
      <c r="G2836">
        <v>5197.3577816853904</v>
      </c>
      <c r="H2836">
        <v>6085.6</v>
      </c>
      <c r="I2836">
        <v>3.27868852459016</v>
      </c>
      <c r="J2836">
        <v>51.973577816853997</v>
      </c>
      <c r="K2836">
        <v>109.792999999999</v>
      </c>
      <c r="L2836" s="1">
        <v>0.55427941672055603</v>
      </c>
    </row>
    <row r="2837" spans="1:12" x14ac:dyDescent="0.2">
      <c r="A2837" t="s">
        <v>88</v>
      </c>
      <c r="B2837" t="s">
        <v>91</v>
      </c>
      <c r="C2837">
        <v>4</v>
      </c>
      <c r="D2837" t="s">
        <v>3</v>
      </c>
      <c r="E2837">
        <v>100</v>
      </c>
      <c r="F2837">
        <v>7874</v>
      </c>
      <c r="G2837">
        <v>7484.1339318865703</v>
      </c>
      <c r="H2837">
        <v>0</v>
      </c>
      <c r="I2837">
        <v>1</v>
      </c>
      <c r="J2837">
        <v>74.841339318865707</v>
      </c>
      <c r="K2837">
        <v>78.739999999999995</v>
      </c>
      <c r="L2837" s="1">
        <v>0</v>
      </c>
    </row>
    <row r="2838" spans="1:12" x14ac:dyDescent="0.2">
      <c r="A2838" t="s">
        <v>88</v>
      </c>
      <c r="B2838" t="s">
        <v>91</v>
      </c>
      <c r="C2838">
        <v>5</v>
      </c>
      <c r="D2838" t="s">
        <v>0</v>
      </c>
      <c r="E2838">
        <v>21.3</v>
      </c>
      <c r="F2838">
        <v>10325.9</v>
      </c>
      <c r="G2838">
        <v>6492.4108097602402</v>
      </c>
      <c r="H2838">
        <v>4628.2</v>
      </c>
      <c r="I2838">
        <v>4.6948356807511704</v>
      </c>
      <c r="J2838">
        <v>64.924108097602399</v>
      </c>
      <c r="K2838">
        <v>103.259</v>
      </c>
      <c r="L2838" s="1">
        <v>0.44821274658867499</v>
      </c>
    </row>
    <row r="2839" spans="1:12" x14ac:dyDescent="0.2">
      <c r="A2839" t="s">
        <v>88</v>
      </c>
      <c r="B2839" t="s">
        <v>91</v>
      </c>
      <c r="C2839">
        <v>5</v>
      </c>
      <c r="D2839" t="s">
        <v>1</v>
      </c>
      <c r="E2839">
        <v>58.2</v>
      </c>
      <c r="F2839">
        <v>6989.4</v>
      </c>
      <c r="G2839">
        <v>6692.18514962478</v>
      </c>
      <c r="H2839">
        <v>474</v>
      </c>
      <c r="I2839">
        <v>1.7182130584192401</v>
      </c>
      <c r="J2839">
        <v>66.921851496247797</v>
      </c>
      <c r="K2839">
        <v>69.893999999999906</v>
      </c>
      <c r="L2839" s="1">
        <v>6.7816979998283095E-2</v>
      </c>
    </row>
    <row r="2840" spans="1:12" x14ac:dyDescent="0.2">
      <c r="A2840" t="s">
        <v>88</v>
      </c>
      <c r="B2840" t="s">
        <v>91</v>
      </c>
      <c r="C2840">
        <v>5</v>
      </c>
      <c r="D2840" t="s">
        <v>2</v>
      </c>
      <c r="E2840">
        <v>25.1</v>
      </c>
      <c r="F2840">
        <v>10634.7</v>
      </c>
      <c r="G2840">
        <v>5216.0040509833698</v>
      </c>
      <c r="H2840">
        <v>5806</v>
      </c>
      <c r="I2840">
        <v>3.9840637450199199</v>
      </c>
      <c r="J2840">
        <v>52.160040509833699</v>
      </c>
      <c r="K2840">
        <v>106.34699999999999</v>
      </c>
      <c r="L2840" s="1">
        <v>0.54594863982998998</v>
      </c>
    </row>
    <row r="2841" spans="1:12" x14ac:dyDescent="0.2">
      <c r="A2841" t="s">
        <v>88</v>
      </c>
      <c r="B2841" t="s">
        <v>91</v>
      </c>
      <c r="C2841">
        <v>5</v>
      </c>
      <c r="D2841" t="s">
        <v>3</v>
      </c>
      <c r="E2841">
        <v>100</v>
      </c>
      <c r="F2841">
        <v>7874</v>
      </c>
      <c r="G2841">
        <v>7484.1339318865703</v>
      </c>
      <c r="H2841">
        <v>0</v>
      </c>
      <c r="I2841">
        <v>1</v>
      </c>
      <c r="J2841">
        <v>74.841339318865707</v>
      </c>
      <c r="K2841">
        <v>78.739999999999995</v>
      </c>
      <c r="L2841" s="1">
        <v>0</v>
      </c>
    </row>
    <row r="2842" spans="1:12" x14ac:dyDescent="0.2">
      <c r="A2842" t="s">
        <v>88</v>
      </c>
      <c r="B2842" t="s">
        <v>91</v>
      </c>
      <c r="C2842">
        <v>6</v>
      </c>
      <c r="D2842" t="s">
        <v>0</v>
      </c>
      <c r="E2842">
        <v>16.2</v>
      </c>
      <c r="F2842">
        <v>8282.1</v>
      </c>
      <c r="G2842">
        <v>6638.4940347059901</v>
      </c>
      <c r="H2842">
        <v>2558.1999999999998</v>
      </c>
      <c r="I2842">
        <v>6.1728395061728296</v>
      </c>
      <c r="J2842">
        <v>66.384940347059896</v>
      </c>
      <c r="K2842">
        <v>82.820999999999998</v>
      </c>
      <c r="L2842" s="1">
        <v>0.30888301276246299</v>
      </c>
    </row>
    <row r="2843" spans="1:12" x14ac:dyDescent="0.2">
      <c r="A2843" t="s">
        <v>88</v>
      </c>
      <c r="B2843" t="s">
        <v>91</v>
      </c>
      <c r="C2843">
        <v>6</v>
      </c>
      <c r="D2843" t="s">
        <v>1</v>
      </c>
      <c r="E2843">
        <v>34.299999999999997</v>
      </c>
      <c r="F2843">
        <v>6447.4</v>
      </c>
      <c r="G2843">
        <v>6091.1174449908503</v>
      </c>
      <c r="H2843">
        <v>830.2</v>
      </c>
      <c r="I2843">
        <v>2.9154518950437298</v>
      </c>
      <c r="J2843">
        <v>60.911174449908501</v>
      </c>
      <c r="K2843">
        <v>64.473999999999904</v>
      </c>
      <c r="L2843" s="1">
        <v>0.12876508359958999</v>
      </c>
    </row>
    <row r="2844" spans="1:12" x14ac:dyDescent="0.2">
      <c r="A2844" t="s">
        <v>88</v>
      </c>
      <c r="B2844" t="s">
        <v>91</v>
      </c>
      <c r="C2844">
        <v>6</v>
      </c>
      <c r="D2844" t="s">
        <v>2</v>
      </c>
      <c r="E2844">
        <v>19.5</v>
      </c>
      <c r="F2844">
        <v>8598.2999999999993</v>
      </c>
      <c r="G2844">
        <v>5090.7721925956403</v>
      </c>
      <c r="H2844">
        <v>3976.7</v>
      </c>
      <c r="I2844">
        <v>5.1282051282051198</v>
      </c>
      <c r="J2844">
        <v>50.907721925956402</v>
      </c>
      <c r="K2844">
        <v>85.982999999999905</v>
      </c>
      <c r="L2844" s="1">
        <v>0.46249840084667898</v>
      </c>
    </row>
    <row r="2845" spans="1:12" x14ac:dyDescent="0.2">
      <c r="A2845" t="s">
        <v>88</v>
      </c>
      <c r="B2845" t="s">
        <v>91</v>
      </c>
      <c r="C2845">
        <v>6</v>
      </c>
      <c r="D2845" t="s">
        <v>3</v>
      </c>
      <c r="E2845">
        <v>100</v>
      </c>
      <c r="F2845">
        <v>7874</v>
      </c>
      <c r="G2845">
        <v>7484.1339318865703</v>
      </c>
      <c r="H2845">
        <v>0</v>
      </c>
      <c r="I2845">
        <v>1</v>
      </c>
      <c r="J2845">
        <v>74.841339318865707</v>
      </c>
      <c r="K2845">
        <v>78.739999999999995</v>
      </c>
      <c r="L2845" s="1">
        <v>0</v>
      </c>
    </row>
    <row r="2846" spans="1:12" x14ac:dyDescent="0.2">
      <c r="A2846" t="s">
        <v>88</v>
      </c>
      <c r="B2846" t="s">
        <v>91</v>
      </c>
      <c r="C2846">
        <v>7</v>
      </c>
      <c r="D2846" t="s">
        <v>0</v>
      </c>
      <c r="E2846">
        <v>12.8</v>
      </c>
      <c r="F2846">
        <v>7076.7</v>
      </c>
      <c r="G2846">
        <v>6414.4753568288197</v>
      </c>
      <c r="H2846">
        <v>1565.7</v>
      </c>
      <c r="I2846">
        <v>7.8125</v>
      </c>
      <c r="J2846">
        <v>64.144753568288195</v>
      </c>
      <c r="K2846">
        <v>70.766999999999996</v>
      </c>
      <c r="L2846" s="1">
        <v>0.221247191487557</v>
      </c>
    </row>
    <row r="2847" spans="1:12" x14ac:dyDescent="0.2">
      <c r="A2847" t="s">
        <v>88</v>
      </c>
      <c r="B2847" t="s">
        <v>91</v>
      </c>
      <c r="C2847">
        <v>7</v>
      </c>
      <c r="D2847" t="s">
        <v>1</v>
      </c>
      <c r="E2847">
        <v>28.6</v>
      </c>
      <c r="F2847">
        <v>6052.8</v>
      </c>
      <c r="G2847">
        <v>5874.0295495549499</v>
      </c>
      <c r="H2847">
        <v>684</v>
      </c>
      <c r="I2847">
        <v>3.49650349650349</v>
      </c>
      <c r="J2847">
        <v>58.740295495549503</v>
      </c>
      <c r="K2847">
        <v>60.527999999999999</v>
      </c>
      <c r="L2847" s="1">
        <v>0.11300555114988101</v>
      </c>
    </row>
    <row r="2848" spans="1:12" x14ac:dyDescent="0.2">
      <c r="A2848" t="s">
        <v>88</v>
      </c>
      <c r="B2848" t="s">
        <v>91</v>
      </c>
      <c r="C2848">
        <v>7</v>
      </c>
      <c r="D2848" t="s">
        <v>2</v>
      </c>
      <c r="E2848">
        <v>17.899999999999999</v>
      </c>
      <c r="F2848">
        <v>6976.6</v>
      </c>
      <c r="G2848">
        <v>5062.23901712308</v>
      </c>
      <c r="H2848">
        <v>2400.6</v>
      </c>
      <c r="I2848">
        <v>5.5865921787709496</v>
      </c>
      <c r="J2848">
        <v>50.622390171230798</v>
      </c>
      <c r="K2848">
        <v>69.766000000000005</v>
      </c>
      <c r="L2848" s="1">
        <v>0.34409311125763198</v>
      </c>
    </row>
    <row r="2849" spans="1:12" x14ac:dyDescent="0.2">
      <c r="A2849" t="s">
        <v>88</v>
      </c>
      <c r="B2849" t="s">
        <v>91</v>
      </c>
      <c r="C2849">
        <v>7</v>
      </c>
      <c r="D2849" t="s">
        <v>3</v>
      </c>
      <c r="E2849">
        <v>100</v>
      </c>
      <c r="F2849">
        <v>7874</v>
      </c>
      <c r="G2849">
        <v>7484.1339318865703</v>
      </c>
      <c r="H2849">
        <v>0</v>
      </c>
      <c r="I2849">
        <v>1</v>
      </c>
      <c r="J2849">
        <v>74.841339318865707</v>
      </c>
      <c r="K2849">
        <v>78.739999999999995</v>
      </c>
      <c r="L2849" s="1">
        <v>0</v>
      </c>
    </row>
    <row r="2850" spans="1:12" x14ac:dyDescent="0.2">
      <c r="A2850" t="s">
        <v>88</v>
      </c>
      <c r="B2850" t="s">
        <v>91</v>
      </c>
      <c r="C2850">
        <v>8</v>
      </c>
      <c r="D2850" t="s">
        <v>0</v>
      </c>
      <c r="E2850">
        <v>10.9</v>
      </c>
      <c r="F2850">
        <v>6641.9</v>
      </c>
      <c r="G2850">
        <v>6320.3233604340103</v>
      </c>
      <c r="H2850">
        <v>1245.5999999999999</v>
      </c>
      <c r="I2850">
        <v>9.1743119266054993</v>
      </c>
      <c r="J2850">
        <v>63.203233604340099</v>
      </c>
      <c r="K2850">
        <v>66.418999999999997</v>
      </c>
      <c r="L2850" s="1">
        <v>0.18753669883617599</v>
      </c>
    </row>
    <row r="2851" spans="1:12" x14ac:dyDescent="0.2">
      <c r="A2851" t="s">
        <v>88</v>
      </c>
      <c r="B2851" t="s">
        <v>91</v>
      </c>
      <c r="C2851">
        <v>8</v>
      </c>
      <c r="D2851" t="s">
        <v>1</v>
      </c>
      <c r="E2851">
        <v>18.5</v>
      </c>
      <c r="F2851">
        <v>5785.4</v>
      </c>
      <c r="G2851">
        <v>6095.4453223970404</v>
      </c>
      <c r="H2851">
        <v>427.7</v>
      </c>
      <c r="I2851">
        <v>5.4054054054053999</v>
      </c>
      <c r="J2851">
        <v>60.954453223970397</v>
      </c>
      <c r="K2851">
        <v>57.853999999999999</v>
      </c>
      <c r="L2851" s="1">
        <v>7.3927472603450006E-2</v>
      </c>
    </row>
    <row r="2852" spans="1:12" x14ac:dyDescent="0.2">
      <c r="A2852" t="s">
        <v>88</v>
      </c>
      <c r="B2852" t="s">
        <v>91</v>
      </c>
      <c r="C2852">
        <v>8</v>
      </c>
      <c r="D2852" t="s">
        <v>2</v>
      </c>
      <c r="E2852">
        <v>15.1</v>
      </c>
      <c r="F2852">
        <v>6461.6</v>
      </c>
      <c r="G2852">
        <v>4870.5514429295299</v>
      </c>
      <c r="H2852">
        <v>2098.3000000000002</v>
      </c>
      <c r="I2852">
        <v>6.6225165562913899</v>
      </c>
      <c r="J2852">
        <v>48.705514429295299</v>
      </c>
      <c r="K2852">
        <v>64.616</v>
      </c>
      <c r="L2852" s="1">
        <v>0.32473381205893198</v>
      </c>
    </row>
    <row r="2853" spans="1:12" x14ac:dyDescent="0.2">
      <c r="A2853" t="s">
        <v>88</v>
      </c>
      <c r="B2853" t="s">
        <v>91</v>
      </c>
      <c r="C2853">
        <v>8</v>
      </c>
      <c r="D2853" t="s">
        <v>3</v>
      </c>
      <c r="E2853">
        <v>100</v>
      </c>
      <c r="F2853">
        <v>7874</v>
      </c>
      <c r="G2853">
        <v>7484.1339318865703</v>
      </c>
      <c r="H2853">
        <v>0</v>
      </c>
      <c r="I2853">
        <v>1</v>
      </c>
      <c r="J2853">
        <v>74.841339318865707</v>
      </c>
      <c r="K2853">
        <v>78.739999999999995</v>
      </c>
      <c r="L2853" s="1">
        <v>0</v>
      </c>
    </row>
    <row r="2854" spans="1:12" x14ac:dyDescent="0.2">
      <c r="A2854" t="s">
        <v>88</v>
      </c>
      <c r="B2854" t="s">
        <v>91</v>
      </c>
      <c r="C2854">
        <v>9</v>
      </c>
      <c r="D2854" t="s">
        <v>0</v>
      </c>
      <c r="E2854">
        <v>9.1</v>
      </c>
      <c r="F2854">
        <v>6052.5</v>
      </c>
      <c r="G2854">
        <v>6163.3817120732801</v>
      </c>
      <c r="H2854">
        <v>821.8</v>
      </c>
      <c r="I2854">
        <v>10.9890109890109</v>
      </c>
      <c r="J2854">
        <v>61.6338171207328</v>
      </c>
      <c r="K2854">
        <v>60.524999999999999</v>
      </c>
      <c r="L2854" s="1">
        <v>0.135778603882693</v>
      </c>
    </row>
    <row r="2855" spans="1:12" x14ac:dyDescent="0.2">
      <c r="A2855" t="s">
        <v>88</v>
      </c>
      <c r="B2855" t="s">
        <v>91</v>
      </c>
      <c r="C2855">
        <v>9</v>
      </c>
      <c r="D2855" t="s">
        <v>1</v>
      </c>
      <c r="E2855">
        <v>14</v>
      </c>
      <c r="F2855">
        <v>5494</v>
      </c>
      <c r="G2855">
        <v>5963.7197907583904</v>
      </c>
      <c r="H2855">
        <v>463.7</v>
      </c>
      <c r="I2855">
        <v>7.1428571428571397</v>
      </c>
      <c r="J2855">
        <v>59.637197907583896</v>
      </c>
      <c r="K2855">
        <v>54.94</v>
      </c>
      <c r="L2855" s="1">
        <v>8.4401164907171394E-2</v>
      </c>
    </row>
    <row r="2856" spans="1:12" x14ac:dyDescent="0.2">
      <c r="A2856" t="s">
        <v>88</v>
      </c>
      <c r="B2856" t="s">
        <v>91</v>
      </c>
      <c r="C2856">
        <v>9</v>
      </c>
      <c r="D2856" t="s">
        <v>2</v>
      </c>
      <c r="E2856">
        <v>12.3</v>
      </c>
      <c r="F2856">
        <v>5296.5</v>
      </c>
      <c r="G2856">
        <v>4898.6163181540096</v>
      </c>
      <c r="H2856">
        <v>947</v>
      </c>
      <c r="I2856">
        <v>8.130081300813</v>
      </c>
      <c r="J2856">
        <v>48.9861631815401</v>
      </c>
      <c r="K2856">
        <v>52.965000000000003</v>
      </c>
      <c r="L2856" s="1">
        <v>0.17879731898423401</v>
      </c>
    </row>
    <row r="2857" spans="1:12" x14ac:dyDescent="0.2">
      <c r="A2857" t="s">
        <v>88</v>
      </c>
      <c r="B2857" t="s">
        <v>91</v>
      </c>
      <c r="C2857">
        <v>9</v>
      </c>
      <c r="D2857" t="s">
        <v>3</v>
      </c>
      <c r="E2857">
        <v>100</v>
      </c>
      <c r="F2857">
        <v>7874</v>
      </c>
      <c r="G2857">
        <v>7484.1339318865703</v>
      </c>
      <c r="H2857">
        <v>0</v>
      </c>
      <c r="I2857">
        <v>1</v>
      </c>
      <c r="J2857">
        <v>74.841339318865707</v>
      </c>
      <c r="K2857">
        <v>78.739999999999995</v>
      </c>
      <c r="L2857" s="1">
        <v>0</v>
      </c>
    </row>
    <row r="2858" spans="1:12" x14ac:dyDescent="0.2">
      <c r="A2858" t="s">
        <v>65</v>
      </c>
      <c r="B2858" t="s">
        <v>91</v>
      </c>
      <c r="C2858">
        <v>1</v>
      </c>
      <c r="D2858" t="s">
        <v>0</v>
      </c>
      <c r="E2858">
        <v>8</v>
      </c>
      <c r="F2858">
        <v>2291</v>
      </c>
      <c r="G2858">
        <v>870.34145983413202</v>
      </c>
      <c r="H2858">
        <v>1428.3</v>
      </c>
      <c r="I2858">
        <v>1.875</v>
      </c>
      <c r="J2858">
        <v>58.022763988942103</v>
      </c>
      <c r="K2858">
        <v>152.73333333333301</v>
      </c>
      <c r="L2858" s="1">
        <v>0.62343954604975904</v>
      </c>
    </row>
    <row r="2859" spans="1:12" x14ac:dyDescent="0.2">
      <c r="A2859" t="s">
        <v>65</v>
      </c>
      <c r="B2859" t="s">
        <v>91</v>
      </c>
      <c r="C2859">
        <v>1</v>
      </c>
      <c r="D2859" t="s">
        <v>1</v>
      </c>
      <c r="E2859">
        <v>10</v>
      </c>
      <c r="F2859">
        <v>983</v>
      </c>
      <c r="G2859">
        <v>898.57170196875097</v>
      </c>
      <c r="H2859">
        <v>56</v>
      </c>
      <c r="I2859">
        <v>1.5</v>
      </c>
      <c r="J2859">
        <v>59.904780131250099</v>
      </c>
      <c r="K2859">
        <v>65.533333333333303</v>
      </c>
      <c r="L2859" s="1">
        <v>5.6968463886062998E-2</v>
      </c>
    </row>
    <row r="2860" spans="1:12" x14ac:dyDescent="0.2">
      <c r="A2860" t="s">
        <v>65</v>
      </c>
      <c r="B2860" t="s">
        <v>91</v>
      </c>
      <c r="C2860">
        <v>1</v>
      </c>
      <c r="D2860" t="s">
        <v>2</v>
      </c>
      <c r="E2860">
        <v>8</v>
      </c>
      <c r="F2860">
        <v>2290.1</v>
      </c>
      <c r="G2860">
        <v>733.29770033999898</v>
      </c>
      <c r="H2860">
        <v>1528.2</v>
      </c>
      <c r="I2860">
        <v>1.875</v>
      </c>
      <c r="J2860">
        <v>48.886513355999902</v>
      </c>
      <c r="K2860">
        <v>152.67333333333301</v>
      </c>
      <c r="L2860" s="1">
        <v>0.66730710449325303</v>
      </c>
    </row>
    <row r="2861" spans="1:12" x14ac:dyDescent="0.2">
      <c r="A2861" t="s">
        <v>65</v>
      </c>
      <c r="B2861" t="s">
        <v>91</v>
      </c>
      <c r="C2861">
        <v>1</v>
      </c>
      <c r="D2861" t="s">
        <v>3</v>
      </c>
      <c r="E2861">
        <v>15</v>
      </c>
      <c r="F2861">
        <v>1201</v>
      </c>
      <c r="G2861">
        <v>1139.7589844716599</v>
      </c>
      <c r="H2861">
        <v>0</v>
      </c>
      <c r="I2861">
        <v>1</v>
      </c>
      <c r="J2861">
        <v>75.983932298111199</v>
      </c>
      <c r="K2861">
        <v>80.066666666666606</v>
      </c>
      <c r="L2861" s="1">
        <v>0</v>
      </c>
    </row>
    <row r="2862" spans="1:12" x14ac:dyDescent="0.2">
      <c r="A2862" t="s">
        <v>65</v>
      </c>
      <c r="B2862" t="s">
        <v>91</v>
      </c>
      <c r="C2862">
        <v>10</v>
      </c>
      <c r="D2862" t="s">
        <v>0</v>
      </c>
      <c r="E2862">
        <v>8</v>
      </c>
      <c r="F2862">
        <v>995.9</v>
      </c>
      <c r="G2862">
        <v>880.25480972461298</v>
      </c>
      <c r="H2862">
        <v>122.7</v>
      </c>
      <c r="I2862">
        <v>1.875</v>
      </c>
      <c r="J2862">
        <v>58.683653981640902</v>
      </c>
      <c r="K2862">
        <v>66.393333333333302</v>
      </c>
      <c r="L2862" s="1">
        <v>0.123205141078421</v>
      </c>
    </row>
    <row r="2863" spans="1:12" x14ac:dyDescent="0.2">
      <c r="A2863" t="s">
        <v>65</v>
      </c>
      <c r="B2863" t="s">
        <v>91</v>
      </c>
      <c r="C2863">
        <v>10</v>
      </c>
      <c r="D2863" t="s">
        <v>1</v>
      </c>
      <c r="E2863">
        <v>8</v>
      </c>
      <c r="F2863">
        <v>743.5</v>
      </c>
      <c r="G2863">
        <v>713.05160203818502</v>
      </c>
      <c r="H2863">
        <v>0</v>
      </c>
      <c r="I2863">
        <v>1.875</v>
      </c>
      <c r="J2863">
        <v>47.536773469212299</v>
      </c>
      <c r="K2863">
        <v>49.566666666666599</v>
      </c>
      <c r="L2863" s="1">
        <v>0</v>
      </c>
    </row>
    <row r="2864" spans="1:12" x14ac:dyDescent="0.2">
      <c r="A2864" t="s">
        <v>65</v>
      </c>
      <c r="B2864" t="s">
        <v>91</v>
      </c>
      <c r="C2864">
        <v>10</v>
      </c>
      <c r="D2864" t="s">
        <v>2</v>
      </c>
      <c r="E2864">
        <v>8</v>
      </c>
      <c r="F2864">
        <v>827</v>
      </c>
      <c r="G2864">
        <v>692.59335528887902</v>
      </c>
      <c r="H2864">
        <v>82.7</v>
      </c>
      <c r="I2864">
        <v>1.875</v>
      </c>
      <c r="J2864">
        <v>46.172890352591999</v>
      </c>
      <c r="K2864">
        <v>55.133333333333297</v>
      </c>
      <c r="L2864" s="1">
        <v>0.1</v>
      </c>
    </row>
    <row r="2865" spans="1:12" x14ac:dyDescent="0.2">
      <c r="A2865" t="s">
        <v>65</v>
      </c>
      <c r="B2865" t="s">
        <v>91</v>
      </c>
      <c r="C2865">
        <v>10</v>
      </c>
      <c r="D2865" t="s">
        <v>3</v>
      </c>
      <c r="E2865">
        <v>13.3</v>
      </c>
      <c r="F2865">
        <v>1124.8</v>
      </c>
      <c r="G2865">
        <v>1079.0762871146801</v>
      </c>
      <c r="H2865">
        <v>0</v>
      </c>
      <c r="I2865">
        <v>1.1278195488721801</v>
      </c>
      <c r="J2865">
        <v>71.938419140978695</v>
      </c>
      <c r="K2865">
        <v>74.986666666666594</v>
      </c>
      <c r="L2865" s="1">
        <v>0</v>
      </c>
    </row>
    <row r="2866" spans="1:12" x14ac:dyDescent="0.2">
      <c r="A2866" t="s">
        <v>65</v>
      </c>
      <c r="B2866" t="s">
        <v>91</v>
      </c>
      <c r="C2866">
        <v>11</v>
      </c>
      <c r="D2866" t="s">
        <v>0</v>
      </c>
      <c r="E2866">
        <v>8</v>
      </c>
      <c r="F2866">
        <v>1041.2</v>
      </c>
      <c r="G2866">
        <v>905.51141375588998</v>
      </c>
      <c r="H2866">
        <v>148.4</v>
      </c>
      <c r="I2866">
        <v>1.875</v>
      </c>
      <c r="J2866">
        <v>60.367427583725998</v>
      </c>
      <c r="K2866">
        <v>69.413333333333298</v>
      </c>
      <c r="L2866" s="1">
        <v>0.14252785247791</v>
      </c>
    </row>
    <row r="2867" spans="1:12" x14ac:dyDescent="0.2">
      <c r="A2867" t="s">
        <v>65</v>
      </c>
      <c r="B2867" t="s">
        <v>91</v>
      </c>
      <c r="C2867">
        <v>11</v>
      </c>
      <c r="D2867" t="s">
        <v>1</v>
      </c>
      <c r="E2867">
        <v>8</v>
      </c>
      <c r="F2867">
        <v>753.3</v>
      </c>
      <c r="G2867">
        <v>733.80123043027697</v>
      </c>
      <c r="H2867">
        <v>0</v>
      </c>
      <c r="I2867">
        <v>1.875</v>
      </c>
      <c r="J2867">
        <v>48.920082028685101</v>
      </c>
      <c r="K2867">
        <v>50.22</v>
      </c>
      <c r="L2867" s="1">
        <v>0</v>
      </c>
    </row>
    <row r="2868" spans="1:12" x14ac:dyDescent="0.2">
      <c r="A2868" t="s">
        <v>65</v>
      </c>
      <c r="B2868" t="s">
        <v>91</v>
      </c>
      <c r="C2868">
        <v>11</v>
      </c>
      <c r="D2868" t="s">
        <v>2</v>
      </c>
      <c r="E2868">
        <v>8</v>
      </c>
      <c r="F2868">
        <v>996.7</v>
      </c>
      <c r="G2868">
        <v>695.026286241398</v>
      </c>
      <c r="H2868">
        <v>251.4</v>
      </c>
      <c r="I2868">
        <v>1.875</v>
      </c>
      <c r="J2868">
        <v>46.335085749426497</v>
      </c>
      <c r="K2868">
        <v>66.446666666666601</v>
      </c>
      <c r="L2868" s="1">
        <v>0.25223236681047401</v>
      </c>
    </row>
    <row r="2869" spans="1:12" x14ac:dyDescent="0.2">
      <c r="A2869" t="s">
        <v>65</v>
      </c>
      <c r="B2869" t="s">
        <v>91</v>
      </c>
      <c r="C2869">
        <v>11</v>
      </c>
      <c r="D2869" t="s">
        <v>3</v>
      </c>
      <c r="E2869">
        <v>11.8</v>
      </c>
      <c r="F2869">
        <v>1063.3</v>
      </c>
      <c r="G2869">
        <v>1041.05206813567</v>
      </c>
      <c r="H2869">
        <v>0</v>
      </c>
      <c r="I2869">
        <v>1.2711864406779601</v>
      </c>
      <c r="J2869">
        <v>69.403471209045193</v>
      </c>
      <c r="K2869">
        <v>70.886666666666599</v>
      </c>
      <c r="L2869" s="1">
        <v>0</v>
      </c>
    </row>
    <row r="2870" spans="1:12" x14ac:dyDescent="0.2">
      <c r="A2870" t="s">
        <v>65</v>
      </c>
      <c r="B2870" t="s">
        <v>91</v>
      </c>
      <c r="C2870">
        <v>12</v>
      </c>
      <c r="D2870" t="s">
        <v>0</v>
      </c>
      <c r="E2870">
        <v>8</v>
      </c>
      <c r="F2870">
        <v>912</v>
      </c>
      <c r="G2870">
        <v>893.06235709590203</v>
      </c>
      <c r="H2870">
        <v>27.6</v>
      </c>
      <c r="I2870">
        <v>1.875</v>
      </c>
      <c r="J2870">
        <v>59.537490473060103</v>
      </c>
      <c r="K2870">
        <v>60.8</v>
      </c>
      <c r="L2870" s="1">
        <v>3.0263157894736801E-2</v>
      </c>
    </row>
    <row r="2871" spans="1:12" x14ac:dyDescent="0.2">
      <c r="A2871" t="s">
        <v>65</v>
      </c>
      <c r="B2871" t="s">
        <v>91</v>
      </c>
      <c r="C2871">
        <v>12</v>
      </c>
      <c r="D2871" t="s">
        <v>1</v>
      </c>
      <c r="E2871">
        <v>8</v>
      </c>
      <c r="F2871">
        <v>752.4</v>
      </c>
      <c r="G2871">
        <v>730.69381793043306</v>
      </c>
      <c r="H2871">
        <v>0</v>
      </c>
      <c r="I2871">
        <v>1.875</v>
      </c>
      <c r="J2871">
        <v>48.712921195362199</v>
      </c>
      <c r="K2871">
        <v>50.16</v>
      </c>
      <c r="L2871" s="1">
        <v>0</v>
      </c>
    </row>
    <row r="2872" spans="1:12" x14ac:dyDescent="0.2">
      <c r="A2872" t="s">
        <v>65</v>
      </c>
      <c r="B2872" t="s">
        <v>91</v>
      </c>
      <c r="C2872">
        <v>12</v>
      </c>
      <c r="D2872" t="s">
        <v>2</v>
      </c>
      <c r="E2872">
        <v>8</v>
      </c>
      <c r="F2872">
        <v>803.5</v>
      </c>
      <c r="G2872">
        <v>697.63959229720899</v>
      </c>
      <c r="H2872">
        <v>57.2</v>
      </c>
      <c r="I2872">
        <v>1.875</v>
      </c>
      <c r="J2872">
        <v>46.5093061531473</v>
      </c>
      <c r="K2872">
        <v>53.566666666666599</v>
      </c>
      <c r="L2872" s="1">
        <v>7.1188550093341602E-2</v>
      </c>
    </row>
    <row r="2873" spans="1:12" x14ac:dyDescent="0.2">
      <c r="A2873" t="s">
        <v>65</v>
      </c>
      <c r="B2873" t="s">
        <v>91</v>
      </c>
      <c r="C2873">
        <v>12</v>
      </c>
      <c r="D2873" t="s">
        <v>3</v>
      </c>
      <c r="E2873">
        <v>12.2</v>
      </c>
      <c r="F2873">
        <v>1081</v>
      </c>
      <c r="G2873">
        <v>1051.5448856052301</v>
      </c>
      <c r="H2873">
        <v>0</v>
      </c>
      <c r="I2873">
        <v>1.22950819672131</v>
      </c>
      <c r="J2873">
        <v>70.102992373682298</v>
      </c>
      <c r="K2873">
        <v>72.066666666666606</v>
      </c>
      <c r="L2873" s="1">
        <v>0</v>
      </c>
    </row>
    <row r="2874" spans="1:12" x14ac:dyDescent="0.2">
      <c r="A2874" t="s">
        <v>65</v>
      </c>
      <c r="B2874" t="s">
        <v>91</v>
      </c>
      <c r="C2874">
        <v>13</v>
      </c>
      <c r="D2874" t="s">
        <v>0</v>
      </c>
      <c r="E2874">
        <v>8</v>
      </c>
      <c r="F2874">
        <v>904</v>
      </c>
      <c r="G2874">
        <v>885.02510274077702</v>
      </c>
      <c r="H2874">
        <v>30.2</v>
      </c>
      <c r="I2874">
        <v>1.875</v>
      </c>
      <c r="J2874">
        <v>59.001673516051802</v>
      </c>
      <c r="K2874">
        <v>60.266666666666602</v>
      </c>
      <c r="L2874" s="1">
        <v>3.3407079646017697E-2</v>
      </c>
    </row>
    <row r="2875" spans="1:12" x14ac:dyDescent="0.2">
      <c r="A2875" t="s">
        <v>65</v>
      </c>
      <c r="B2875" t="s">
        <v>91</v>
      </c>
      <c r="C2875">
        <v>13</v>
      </c>
      <c r="D2875" t="s">
        <v>1</v>
      </c>
      <c r="E2875">
        <v>8</v>
      </c>
      <c r="F2875">
        <v>745.2</v>
      </c>
      <c r="G2875">
        <v>710.51147008809005</v>
      </c>
      <c r="H2875">
        <v>0</v>
      </c>
      <c r="I2875">
        <v>1.875</v>
      </c>
      <c r="J2875">
        <v>47.367431339206</v>
      </c>
      <c r="K2875">
        <v>49.68</v>
      </c>
      <c r="L2875" s="1">
        <v>0</v>
      </c>
    </row>
    <row r="2876" spans="1:12" x14ac:dyDescent="0.2">
      <c r="A2876" t="s">
        <v>65</v>
      </c>
      <c r="B2876" t="s">
        <v>91</v>
      </c>
      <c r="C2876">
        <v>13</v>
      </c>
      <c r="D2876" t="s">
        <v>2</v>
      </c>
      <c r="E2876">
        <v>8</v>
      </c>
      <c r="F2876">
        <v>746.6</v>
      </c>
      <c r="G2876">
        <v>696.00633246957602</v>
      </c>
      <c r="H2876">
        <v>2.2000000000000002</v>
      </c>
      <c r="I2876">
        <v>1.875</v>
      </c>
      <c r="J2876">
        <v>46.4004221646384</v>
      </c>
      <c r="K2876">
        <v>49.773333333333298</v>
      </c>
      <c r="L2876" s="1">
        <v>2.946691668899E-3</v>
      </c>
    </row>
    <row r="2877" spans="1:12" x14ac:dyDescent="0.2">
      <c r="A2877" t="s">
        <v>65</v>
      </c>
      <c r="B2877" t="s">
        <v>91</v>
      </c>
      <c r="C2877">
        <v>13</v>
      </c>
      <c r="D2877" t="s">
        <v>3</v>
      </c>
      <c r="E2877">
        <v>11.8</v>
      </c>
      <c r="F2877">
        <v>1061.9000000000001</v>
      </c>
      <c r="G2877">
        <v>1036.79194818989</v>
      </c>
      <c r="H2877">
        <v>0</v>
      </c>
      <c r="I2877">
        <v>1.2711864406779601</v>
      </c>
      <c r="J2877">
        <v>69.119463212659497</v>
      </c>
      <c r="K2877">
        <v>70.793333333333294</v>
      </c>
      <c r="L2877" s="1">
        <v>0</v>
      </c>
    </row>
    <row r="2878" spans="1:12" x14ac:dyDescent="0.2">
      <c r="A2878" t="s">
        <v>65</v>
      </c>
      <c r="B2878" t="s">
        <v>91</v>
      </c>
      <c r="C2878">
        <v>14</v>
      </c>
      <c r="D2878" t="s">
        <v>0</v>
      </c>
      <c r="E2878">
        <v>8</v>
      </c>
      <c r="F2878">
        <v>881.5</v>
      </c>
      <c r="G2878">
        <v>896.61988904651901</v>
      </c>
      <c r="H2878">
        <v>0</v>
      </c>
      <c r="I2878">
        <v>1.875</v>
      </c>
      <c r="J2878">
        <v>59.774659269767902</v>
      </c>
      <c r="K2878">
        <v>58.766666666666602</v>
      </c>
      <c r="L2878" s="1">
        <v>0</v>
      </c>
    </row>
    <row r="2879" spans="1:12" x14ac:dyDescent="0.2">
      <c r="A2879" t="s">
        <v>65</v>
      </c>
      <c r="B2879" t="s">
        <v>91</v>
      </c>
      <c r="C2879">
        <v>14</v>
      </c>
      <c r="D2879" t="s">
        <v>1</v>
      </c>
      <c r="E2879">
        <v>8</v>
      </c>
      <c r="F2879">
        <v>744</v>
      </c>
      <c r="G2879">
        <v>704.61479725643505</v>
      </c>
      <c r="H2879">
        <v>0</v>
      </c>
      <c r="I2879">
        <v>1.875</v>
      </c>
      <c r="J2879">
        <v>46.974319817095598</v>
      </c>
      <c r="K2879">
        <v>49.6</v>
      </c>
      <c r="L2879" s="1">
        <v>0</v>
      </c>
    </row>
    <row r="2880" spans="1:12" x14ac:dyDescent="0.2">
      <c r="A2880" t="s">
        <v>65</v>
      </c>
      <c r="B2880" t="s">
        <v>91</v>
      </c>
      <c r="C2880">
        <v>14</v>
      </c>
      <c r="D2880" t="s">
        <v>2</v>
      </c>
      <c r="E2880">
        <v>8</v>
      </c>
      <c r="F2880">
        <v>743.6</v>
      </c>
      <c r="G2880">
        <v>692.15220868297195</v>
      </c>
      <c r="H2880">
        <v>0</v>
      </c>
      <c r="I2880">
        <v>1.875</v>
      </c>
      <c r="J2880">
        <v>46.143480578864803</v>
      </c>
      <c r="K2880">
        <v>49.573333333333302</v>
      </c>
      <c r="L2880" s="1">
        <v>0</v>
      </c>
    </row>
    <row r="2881" spans="1:12" x14ac:dyDescent="0.2">
      <c r="A2881" t="s">
        <v>65</v>
      </c>
      <c r="B2881" t="s">
        <v>91</v>
      </c>
      <c r="C2881">
        <v>14</v>
      </c>
      <c r="D2881" t="s">
        <v>3</v>
      </c>
      <c r="E2881">
        <v>10.9</v>
      </c>
      <c r="F2881">
        <v>1010.5</v>
      </c>
      <c r="G2881">
        <v>993.94246565217895</v>
      </c>
      <c r="H2881">
        <v>0</v>
      </c>
      <c r="I2881">
        <v>1.3761467889908201</v>
      </c>
      <c r="J2881">
        <v>66.262831043478599</v>
      </c>
      <c r="K2881">
        <v>67.366666666666603</v>
      </c>
      <c r="L2881" s="1">
        <v>0</v>
      </c>
    </row>
    <row r="2882" spans="1:12" x14ac:dyDescent="0.2">
      <c r="A2882" t="s">
        <v>65</v>
      </c>
      <c r="B2882" t="s">
        <v>91</v>
      </c>
      <c r="C2882">
        <v>2</v>
      </c>
      <c r="D2882" t="s">
        <v>0</v>
      </c>
      <c r="E2882">
        <v>8</v>
      </c>
      <c r="F2882">
        <v>2089.4</v>
      </c>
      <c r="G2882">
        <v>855.95069466719099</v>
      </c>
      <c r="H2882">
        <v>1226.7</v>
      </c>
      <c r="I2882">
        <v>1.875</v>
      </c>
      <c r="J2882">
        <v>57.063379644479397</v>
      </c>
      <c r="K2882">
        <v>139.29333333333301</v>
      </c>
      <c r="L2882" s="1">
        <v>0.58710634631951697</v>
      </c>
    </row>
    <row r="2883" spans="1:12" x14ac:dyDescent="0.2">
      <c r="A2883" t="s">
        <v>65</v>
      </c>
      <c r="B2883" t="s">
        <v>91</v>
      </c>
      <c r="C2883">
        <v>2</v>
      </c>
      <c r="D2883" t="s">
        <v>1</v>
      </c>
      <c r="E2883">
        <v>10</v>
      </c>
      <c r="F2883">
        <v>890.3</v>
      </c>
      <c r="G2883">
        <v>845.32755188307397</v>
      </c>
      <c r="H2883">
        <v>19.8</v>
      </c>
      <c r="I2883">
        <v>1.5</v>
      </c>
      <c r="J2883">
        <v>56.355170125538301</v>
      </c>
      <c r="K2883">
        <v>59.353333333333303</v>
      </c>
      <c r="L2883" s="1">
        <v>2.2239694485004999E-2</v>
      </c>
    </row>
    <row r="2884" spans="1:12" x14ac:dyDescent="0.2">
      <c r="A2884" t="s">
        <v>65</v>
      </c>
      <c r="B2884" t="s">
        <v>91</v>
      </c>
      <c r="C2884">
        <v>2</v>
      </c>
      <c r="D2884" t="s">
        <v>2</v>
      </c>
      <c r="E2884">
        <v>8</v>
      </c>
      <c r="F2884">
        <v>2290</v>
      </c>
      <c r="G2884">
        <v>697.811245222465</v>
      </c>
      <c r="H2884">
        <v>1546.1</v>
      </c>
      <c r="I2884">
        <v>1.875</v>
      </c>
      <c r="J2884">
        <v>46.520749681497598</v>
      </c>
      <c r="K2884">
        <v>152.666666666666</v>
      </c>
      <c r="L2884" s="1">
        <v>0.67515283842794704</v>
      </c>
    </row>
    <row r="2885" spans="1:12" x14ac:dyDescent="0.2">
      <c r="A2885" t="s">
        <v>65</v>
      </c>
      <c r="B2885" t="s">
        <v>91</v>
      </c>
      <c r="C2885">
        <v>2</v>
      </c>
      <c r="D2885" t="s">
        <v>3</v>
      </c>
      <c r="E2885">
        <v>14.8</v>
      </c>
      <c r="F2885">
        <v>1194.0999999999999</v>
      </c>
      <c r="G2885">
        <v>1136.4826219435399</v>
      </c>
      <c r="H2885">
        <v>0</v>
      </c>
      <c r="I2885">
        <v>1.01351351351351</v>
      </c>
      <c r="J2885">
        <v>75.765508129569895</v>
      </c>
      <c r="K2885">
        <v>79.606666666666598</v>
      </c>
      <c r="L2885" s="1">
        <v>0</v>
      </c>
    </row>
    <row r="2886" spans="1:12" x14ac:dyDescent="0.2">
      <c r="A2886" t="s">
        <v>65</v>
      </c>
      <c r="B2886" t="s">
        <v>91</v>
      </c>
      <c r="C2886">
        <v>3</v>
      </c>
      <c r="D2886" t="s">
        <v>0</v>
      </c>
      <c r="E2886">
        <v>8</v>
      </c>
      <c r="F2886">
        <v>2156.9</v>
      </c>
      <c r="G2886">
        <v>872.33546755259897</v>
      </c>
      <c r="H2886">
        <v>1291.5</v>
      </c>
      <c r="I2886">
        <v>1.875</v>
      </c>
      <c r="J2886">
        <v>58.155697836839899</v>
      </c>
      <c r="K2886">
        <v>143.79333333333301</v>
      </c>
      <c r="L2886" s="1">
        <v>0.59877602114145301</v>
      </c>
    </row>
    <row r="2887" spans="1:12" x14ac:dyDescent="0.2">
      <c r="A2887" t="s">
        <v>65</v>
      </c>
      <c r="B2887" t="s">
        <v>91</v>
      </c>
      <c r="C2887">
        <v>3</v>
      </c>
      <c r="D2887" t="s">
        <v>1</v>
      </c>
      <c r="E2887">
        <v>8.3000000000000007</v>
      </c>
      <c r="F2887">
        <v>818.3</v>
      </c>
      <c r="G2887">
        <v>802.94269719812098</v>
      </c>
      <c r="H2887">
        <v>0</v>
      </c>
      <c r="I2887">
        <v>1.80722891566265</v>
      </c>
      <c r="J2887">
        <v>53.529513146541397</v>
      </c>
      <c r="K2887">
        <v>54.553333333333299</v>
      </c>
      <c r="L2887" s="1">
        <v>0</v>
      </c>
    </row>
    <row r="2888" spans="1:12" x14ac:dyDescent="0.2">
      <c r="A2888" t="s">
        <v>65</v>
      </c>
      <c r="B2888" t="s">
        <v>91</v>
      </c>
      <c r="C2888">
        <v>3</v>
      </c>
      <c r="D2888" t="s">
        <v>2</v>
      </c>
      <c r="E2888">
        <v>8</v>
      </c>
      <c r="F2888">
        <v>1930.3</v>
      </c>
      <c r="G2888">
        <v>697.01930025083504</v>
      </c>
      <c r="H2888">
        <v>1182.2</v>
      </c>
      <c r="I2888">
        <v>1.875</v>
      </c>
      <c r="J2888">
        <v>46.467953350055701</v>
      </c>
      <c r="K2888">
        <v>128.68666666666601</v>
      </c>
      <c r="L2888" s="1">
        <v>0.61244366160700403</v>
      </c>
    </row>
    <row r="2889" spans="1:12" x14ac:dyDescent="0.2">
      <c r="A2889" t="s">
        <v>65</v>
      </c>
      <c r="B2889" t="s">
        <v>91</v>
      </c>
      <c r="C2889">
        <v>3</v>
      </c>
      <c r="D2889" t="s">
        <v>3</v>
      </c>
      <c r="E2889">
        <v>13.8</v>
      </c>
      <c r="F2889">
        <v>1153</v>
      </c>
      <c r="G2889">
        <v>1103.6744324762799</v>
      </c>
      <c r="H2889">
        <v>0</v>
      </c>
      <c r="I2889">
        <v>1.0869565217391299</v>
      </c>
      <c r="J2889">
        <v>73.578295498418996</v>
      </c>
      <c r="K2889">
        <v>76.866666666666603</v>
      </c>
      <c r="L2889" s="1">
        <v>0</v>
      </c>
    </row>
    <row r="2890" spans="1:12" x14ac:dyDescent="0.2">
      <c r="A2890" t="s">
        <v>65</v>
      </c>
      <c r="B2890" t="s">
        <v>91</v>
      </c>
      <c r="C2890">
        <v>4</v>
      </c>
      <c r="D2890" t="s">
        <v>0</v>
      </c>
      <c r="E2890">
        <v>8</v>
      </c>
      <c r="F2890">
        <v>1558.5</v>
      </c>
      <c r="G2890">
        <v>906.60992671625797</v>
      </c>
      <c r="H2890">
        <v>662.9</v>
      </c>
      <c r="I2890">
        <v>1.875</v>
      </c>
      <c r="J2890">
        <v>60.440661781083797</v>
      </c>
      <c r="K2890">
        <v>103.9</v>
      </c>
      <c r="L2890" s="1">
        <v>0.42534488290022399</v>
      </c>
    </row>
    <row r="2891" spans="1:12" x14ac:dyDescent="0.2">
      <c r="A2891" t="s">
        <v>65</v>
      </c>
      <c r="B2891" t="s">
        <v>91</v>
      </c>
      <c r="C2891">
        <v>4</v>
      </c>
      <c r="D2891" t="s">
        <v>1</v>
      </c>
      <c r="E2891">
        <v>9</v>
      </c>
      <c r="F2891">
        <v>837</v>
      </c>
      <c r="G2891">
        <v>814.11871031426995</v>
      </c>
      <c r="H2891">
        <v>0</v>
      </c>
      <c r="I2891">
        <v>1.6666666666666601</v>
      </c>
      <c r="J2891">
        <v>54.274580687617998</v>
      </c>
      <c r="K2891">
        <v>55.8</v>
      </c>
      <c r="L2891" s="1">
        <v>0</v>
      </c>
    </row>
    <row r="2892" spans="1:12" x14ac:dyDescent="0.2">
      <c r="A2892" t="s">
        <v>65</v>
      </c>
      <c r="B2892" t="s">
        <v>91</v>
      </c>
      <c r="C2892">
        <v>4</v>
      </c>
      <c r="D2892" t="s">
        <v>2</v>
      </c>
      <c r="E2892">
        <v>8</v>
      </c>
      <c r="F2892">
        <v>1741.4</v>
      </c>
      <c r="G2892">
        <v>697.25700706304895</v>
      </c>
      <c r="H2892">
        <v>996.5</v>
      </c>
      <c r="I2892">
        <v>1.875</v>
      </c>
      <c r="J2892">
        <v>46.483800470869902</v>
      </c>
      <c r="K2892">
        <v>116.09333333333301</v>
      </c>
      <c r="L2892" s="1">
        <v>0.57224072585276198</v>
      </c>
    </row>
    <row r="2893" spans="1:12" x14ac:dyDescent="0.2">
      <c r="A2893" t="s">
        <v>65</v>
      </c>
      <c r="B2893" t="s">
        <v>91</v>
      </c>
      <c r="C2893">
        <v>4</v>
      </c>
      <c r="D2893" t="s">
        <v>3</v>
      </c>
      <c r="E2893">
        <v>13.9</v>
      </c>
      <c r="F2893">
        <v>1152.8</v>
      </c>
      <c r="G2893">
        <v>1107.1140188859399</v>
      </c>
      <c r="H2893">
        <v>0</v>
      </c>
      <c r="I2893">
        <v>1.07913669064748</v>
      </c>
      <c r="J2893">
        <v>73.807601259063205</v>
      </c>
      <c r="K2893">
        <v>76.853333333333296</v>
      </c>
      <c r="L2893" s="1">
        <v>0</v>
      </c>
    </row>
    <row r="2894" spans="1:12" x14ac:dyDescent="0.2">
      <c r="A2894" t="s">
        <v>65</v>
      </c>
      <c r="B2894" t="s">
        <v>91</v>
      </c>
      <c r="C2894">
        <v>5</v>
      </c>
      <c r="D2894" t="s">
        <v>0</v>
      </c>
      <c r="E2894">
        <v>8</v>
      </c>
      <c r="F2894">
        <v>1745.3</v>
      </c>
      <c r="G2894">
        <v>893.38935514287596</v>
      </c>
      <c r="H2894">
        <v>859.9</v>
      </c>
      <c r="I2894">
        <v>1.875</v>
      </c>
      <c r="J2894">
        <v>59.559290342858397</v>
      </c>
      <c r="K2894">
        <v>116.353333333333</v>
      </c>
      <c r="L2894" s="1">
        <v>0.49269466567352299</v>
      </c>
    </row>
    <row r="2895" spans="1:12" x14ac:dyDescent="0.2">
      <c r="A2895" t="s">
        <v>65</v>
      </c>
      <c r="B2895" t="s">
        <v>91</v>
      </c>
      <c r="C2895">
        <v>5</v>
      </c>
      <c r="D2895" t="s">
        <v>1</v>
      </c>
      <c r="E2895">
        <v>8.1999999999999993</v>
      </c>
      <c r="F2895">
        <v>770</v>
      </c>
      <c r="G2895">
        <v>755.06078708405403</v>
      </c>
      <c r="H2895">
        <v>0</v>
      </c>
      <c r="I2895">
        <v>1.82926829268292</v>
      </c>
      <c r="J2895">
        <v>50.337385805603603</v>
      </c>
      <c r="K2895">
        <v>51.3333333333333</v>
      </c>
      <c r="L2895" s="1">
        <v>0</v>
      </c>
    </row>
    <row r="2896" spans="1:12" x14ac:dyDescent="0.2">
      <c r="A2896" t="s">
        <v>65</v>
      </c>
      <c r="B2896" t="s">
        <v>91</v>
      </c>
      <c r="C2896">
        <v>5</v>
      </c>
      <c r="D2896" t="s">
        <v>2</v>
      </c>
      <c r="E2896">
        <v>8</v>
      </c>
      <c r="F2896">
        <v>1699</v>
      </c>
      <c r="G2896">
        <v>698.03158540014999</v>
      </c>
      <c r="H2896">
        <v>952.9</v>
      </c>
      <c r="I2896">
        <v>1.875</v>
      </c>
      <c r="J2896">
        <v>46.535439026676599</v>
      </c>
      <c r="K2896">
        <v>113.266666666666</v>
      </c>
      <c r="L2896" s="1">
        <v>0.56085932901706803</v>
      </c>
    </row>
    <row r="2897" spans="1:12" x14ac:dyDescent="0.2">
      <c r="A2897" t="s">
        <v>65</v>
      </c>
      <c r="B2897" t="s">
        <v>91</v>
      </c>
      <c r="C2897">
        <v>5</v>
      </c>
      <c r="D2897" t="s">
        <v>3</v>
      </c>
      <c r="E2897">
        <v>13.5</v>
      </c>
      <c r="F2897">
        <v>1132.2</v>
      </c>
      <c r="G2897">
        <v>1087.4360631648201</v>
      </c>
      <c r="H2897">
        <v>0</v>
      </c>
      <c r="I2897">
        <v>1.1111111111111101</v>
      </c>
      <c r="J2897">
        <v>72.495737544321699</v>
      </c>
      <c r="K2897">
        <v>75.48</v>
      </c>
      <c r="L2897" s="1">
        <v>0</v>
      </c>
    </row>
    <row r="2898" spans="1:12" x14ac:dyDescent="0.2">
      <c r="A2898" t="s">
        <v>65</v>
      </c>
      <c r="B2898" t="s">
        <v>91</v>
      </c>
      <c r="C2898">
        <v>6</v>
      </c>
      <c r="D2898" t="s">
        <v>0</v>
      </c>
      <c r="E2898">
        <v>8</v>
      </c>
      <c r="F2898">
        <v>1273.3</v>
      </c>
      <c r="G2898">
        <v>871.80027859447603</v>
      </c>
      <c r="H2898">
        <v>407.2</v>
      </c>
      <c r="I2898">
        <v>1.875</v>
      </c>
      <c r="J2898">
        <v>58.120018572965101</v>
      </c>
      <c r="K2898">
        <v>84.886666666666599</v>
      </c>
      <c r="L2898" s="1">
        <v>0.31979894761642902</v>
      </c>
    </row>
    <row r="2899" spans="1:12" x14ac:dyDescent="0.2">
      <c r="A2899" t="s">
        <v>65</v>
      </c>
      <c r="B2899" t="s">
        <v>91</v>
      </c>
      <c r="C2899">
        <v>6</v>
      </c>
      <c r="D2899" t="s">
        <v>1</v>
      </c>
      <c r="E2899">
        <v>8</v>
      </c>
      <c r="F2899">
        <v>753.7</v>
      </c>
      <c r="G2899">
        <v>727.67467630777605</v>
      </c>
      <c r="H2899">
        <v>0</v>
      </c>
      <c r="I2899">
        <v>1.875</v>
      </c>
      <c r="J2899">
        <v>48.511645087185101</v>
      </c>
      <c r="K2899">
        <v>50.246666666666599</v>
      </c>
      <c r="L2899" s="1">
        <v>0</v>
      </c>
    </row>
    <row r="2900" spans="1:12" x14ac:dyDescent="0.2">
      <c r="A2900" t="s">
        <v>65</v>
      </c>
      <c r="B2900" t="s">
        <v>91</v>
      </c>
      <c r="C2900">
        <v>6</v>
      </c>
      <c r="D2900" t="s">
        <v>2</v>
      </c>
      <c r="E2900">
        <v>8</v>
      </c>
      <c r="F2900">
        <v>1253.8</v>
      </c>
      <c r="G2900">
        <v>691.20096863336698</v>
      </c>
      <c r="H2900">
        <v>510.2</v>
      </c>
      <c r="I2900">
        <v>1.875</v>
      </c>
      <c r="J2900">
        <v>46.080064575557799</v>
      </c>
      <c r="K2900">
        <v>83.586666666666602</v>
      </c>
      <c r="L2900" s="1">
        <v>0.40692295421917302</v>
      </c>
    </row>
    <row r="2901" spans="1:12" x14ac:dyDescent="0.2">
      <c r="A2901" t="s">
        <v>65</v>
      </c>
      <c r="B2901" t="s">
        <v>91</v>
      </c>
      <c r="C2901">
        <v>6</v>
      </c>
      <c r="D2901" t="s">
        <v>3</v>
      </c>
      <c r="E2901">
        <v>13.2</v>
      </c>
      <c r="F2901">
        <v>1110.2</v>
      </c>
      <c r="G2901">
        <v>1067.7940625965</v>
      </c>
      <c r="H2901">
        <v>0</v>
      </c>
      <c r="I2901">
        <v>1.13636363636363</v>
      </c>
      <c r="J2901">
        <v>71.186270839767204</v>
      </c>
      <c r="K2901">
        <v>74.013333333333307</v>
      </c>
      <c r="L2901" s="1">
        <v>0</v>
      </c>
    </row>
    <row r="2902" spans="1:12" x14ac:dyDescent="0.2">
      <c r="A2902" t="s">
        <v>65</v>
      </c>
      <c r="B2902" t="s">
        <v>91</v>
      </c>
      <c r="C2902">
        <v>7</v>
      </c>
      <c r="D2902" t="s">
        <v>0</v>
      </c>
      <c r="E2902">
        <v>8</v>
      </c>
      <c r="F2902">
        <v>1091.7</v>
      </c>
      <c r="G2902">
        <v>904.93505969217495</v>
      </c>
      <c r="H2902">
        <v>199.1</v>
      </c>
      <c r="I2902">
        <v>1.875</v>
      </c>
      <c r="J2902">
        <v>60.329003979478301</v>
      </c>
      <c r="K2902">
        <v>72.78</v>
      </c>
      <c r="L2902" s="1">
        <v>0.18237611065310899</v>
      </c>
    </row>
    <row r="2903" spans="1:12" x14ac:dyDescent="0.2">
      <c r="A2903" t="s">
        <v>65</v>
      </c>
      <c r="B2903" t="s">
        <v>91</v>
      </c>
      <c r="C2903">
        <v>7</v>
      </c>
      <c r="D2903" t="s">
        <v>1</v>
      </c>
      <c r="E2903">
        <v>8</v>
      </c>
      <c r="F2903">
        <v>758.4</v>
      </c>
      <c r="G2903">
        <v>740.55935030556498</v>
      </c>
      <c r="H2903">
        <v>0</v>
      </c>
      <c r="I2903">
        <v>1.875</v>
      </c>
      <c r="J2903">
        <v>49.370623353704303</v>
      </c>
      <c r="K2903">
        <v>50.559999999999903</v>
      </c>
      <c r="L2903" s="1">
        <v>0</v>
      </c>
    </row>
    <row r="2904" spans="1:12" x14ac:dyDescent="0.2">
      <c r="A2904" t="s">
        <v>65</v>
      </c>
      <c r="B2904" t="s">
        <v>91</v>
      </c>
      <c r="C2904">
        <v>7</v>
      </c>
      <c r="D2904" t="s">
        <v>2</v>
      </c>
      <c r="E2904">
        <v>8</v>
      </c>
      <c r="F2904">
        <v>1190.4000000000001</v>
      </c>
      <c r="G2904">
        <v>692.62646841122398</v>
      </c>
      <c r="H2904">
        <v>444.3</v>
      </c>
      <c r="I2904">
        <v>1.875</v>
      </c>
      <c r="J2904">
        <v>46.175097894081603</v>
      </c>
      <c r="K2904">
        <v>79.36</v>
      </c>
      <c r="L2904" s="1">
        <v>0.37323588709677402</v>
      </c>
    </row>
    <row r="2905" spans="1:12" x14ac:dyDescent="0.2">
      <c r="A2905" t="s">
        <v>65</v>
      </c>
      <c r="B2905" t="s">
        <v>91</v>
      </c>
      <c r="C2905">
        <v>7</v>
      </c>
      <c r="D2905" t="s">
        <v>3</v>
      </c>
      <c r="E2905">
        <v>12.4</v>
      </c>
      <c r="F2905">
        <v>1093.0999999999999</v>
      </c>
      <c r="G2905">
        <v>1063.3788870977601</v>
      </c>
      <c r="H2905">
        <v>0</v>
      </c>
      <c r="I2905">
        <v>1.2096774193548301</v>
      </c>
      <c r="J2905">
        <v>70.891925806517904</v>
      </c>
      <c r="K2905">
        <v>72.873333333333306</v>
      </c>
      <c r="L2905" s="1">
        <v>0</v>
      </c>
    </row>
    <row r="2906" spans="1:12" x14ac:dyDescent="0.2">
      <c r="A2906" t="s">
        <v>65</v>
      </c>
      <c r="B2906" t="s">
        <v>91</v>
      </c>
      <c r="C2906">
        <v>8</v>
      </c>
      <c r="D2906" t="s">
        <v>0</v>
      </c>
      <c r="E2906">
        <v>8</v>
      </c>
      <c r="F2906">
        <v>1116.8</v>
      </c>
      <c r="G2906">
        <v>848.61573038047902</v>
      </c>
      <c r="H2906">
        <v>264</v>
      </c>
      <c r="I2906">
        <v>1.875</v>
      </c>
      <c r="J2906">
        <v>56.574382025365203</v>
      </c>
      <c r="K2906">
        <v>74.453333333333305</v>
      </c>
      <c r="L2906" s="1">
        <v>0.236389684813753</v>
      </c>
    </row>
    <row r="2907" spans="1:12" x14ac:dyDescent="0.2">
      <c r="A2907" t="s">
        <v>65</v>
      </c>
      <c r="B2907" t="s">
        <v>91</v>
      </c>
      <c r="C2907">
        <v>8</v>
      </c>
      <c r="D2907" t="s">
        <v>1</v>
      </c>
      <c r="E2907">
        <v>8</v>
      </c>
      <c r="F2907">
        <v>749.9</v>
      </c>
      <c r="G2907">
        <v>725.87266981247899</v>
      </c>
      <c r="H2907">
        <v>0</v>
      </c>
      <c r="I2907">
        <v>1.875</v>
      </c>
      <c r="J2907">
        <v>48.391511320831903</v>
      </c>
      <c r="K2907">
        <v>49.993333333333297</v>
      </c>
      <c r="L2907" s="1">
        <v>0</v>
      </c>
    </row>
    <row r="2908" spans="1:12" x14ac:dyDescent="0.2">
      <c r="A2908" t="s">
        <v>65</v>
      </c>
      <c r="B2908" t="s">
        <v>91</v>
      </c>
      <c r="C2908">
        <v>8</v>
      </c>
      <c r="D2908" t="s">
        <v>2</v>
      </c>
      <c r="E2908">
        <v>8</v>
      </c>
      <c r="F2908">
        <v>1070.4000000000001</v>
      </c>
      <c r="G2908">
        <v>694.75411960646397</v>
      </c>
      <c r="H2908">
        <v>326.3</v>
      </c>
      <c r="I2908">
        <v>1.875</v>
      </c>
      <c r="J2908">
        <v>46.316941307097601</v>
      </c>
      <c r="K2908">
        <v>71.36</v>
      </c>
      <c r="L2908" s="1">
        <v>0.30483931240657602</v>
      </c>
    </row>
    <row r="2909" spans="1:12" x14ac:dyDescent="0.2">
      <c r="A2909" t="s">
        <v>65</v>
      </c>
      <c r="B2909" t="s">
        <v>91</v>
      </c>
      <c r="C2909">
        <v>8</v>
      </c>
      <c r="D2909" t="s">
        <v>3</v>
      </c>
      <c r="E2909">
        <v>13</v>
      </c>
      <c r="F2909">
        <v>1104.4000000000001</v>
      </c>
      <c r="G2909">
        <v>1060.7957646996499</v>
      </c>
      <c r="H2909">
        <v>0</v>
      </c>
      <c r="I2909">
        <v>1.15384615384615</v>
      </c>
      <c r="J2909">
        <v>70.719717646643801</v>
      </c>
      <c r="K2909">
        <v>73.626666666666594</v>
      </c>
      <c r="L2909" s="1">
        <v>0</v>
      </c>
    </row>
    <row r="2910" spans="1:12" x14ac:dyDescent="0.2">
      <c r="A2910" t="s">
        <v>65</v>
      </c>
      <c r="B2910" t="s">
        <v>91</v>
      </c>
      <c r="C2910">
        <v>9</v>
      </c>
      <c r="D2910" t="s">
        <v>0</v>
      </c>
      <c r="E2910">
        <v>8</v>
      </c>
      <c r="F2910">
        <v>1087.9000000000001</v>
      </c>
      <c r="G2910">
        <v>887.56237530635099</v>
      </c>
      <c r="H2910">
        <v>210.3</v>
      </c>
      <c r="I2910">
        <v>1.875</v>
      </c>
      <c r="J2910">
        <v>59.170825020423401</v>
      </c>
      <c r="K2910">
        <v>72.5266666666666</v>
      </c>
      <c r="L2910" s="1">
        <v>0.19330820847504299</v>
      </c>
    </row>
    <row r="2911" spans="1:12" x14ac:dyDescent="0.2">
      <c r="A2911" t="s">
        <v>65</v>
      </c>
      <c r="B2911" t="s">
        <v>91</v>
      </c>
      <c r="C2911">
        <v>9</v>
      </c>
      <c r="D2911" t="s">
        <v>1</v>
      </c>
      <c r="E2911">
        <v>8</v>
      </c>
      <c r="F2911">
        <v>757.1</v>
      </c>
      <c r="G2911">
        <v>744.54043998413704</v>
      </c>
      <c r="H2911">
        <v>0</v>
      </c>
      <c r="I2911">
        <v>1.875</v>
      </c>
      <c r="J2911">
        <v>49.636029332275797</v>
      </c>
      <c r="K2911">
        <v>50.473333333333301</v>
      </c>
      <c r="L2911" s="1">
        <v>0</v>
      </c>
    </row>
    <row r="2912" spans="1:12" x14ac:dyDescent="0.2">
      <c r="A2912" t="s">
        <v>65</v>
      </c>
      <c r="B2912" t="s">
        <v>91</v>
      </c>
      <c r="C2912">
        <v>9</v>
      </c>
      <c r="D2912" t="s">
        <v>2</v>
      </c>
      <c r="E2912">
        <v>8</v>
      </c>
      <c r="F2912">
        <v>1183.0999999999999</v>
      </c>
      <c r="G2912">
        <v>690.95423229551602</v>
      </c>
      <c r="H2912">
        <v>440</v>
      </c>
      <c r="I2912">
        <v>1.875</v>
      </c>
      <c r="J2912">
        <v>46.063615486367702</v>
      </c>
      <c r="K2912">
        <v>78.873333333333306</v>
      </c>
      <c r="L2912" s="1">
        <v>0.371904319161524</v>
      </c>
    </row>
    <row r="2913" spans="1:12" x14ac:dyDescent="0.2">
      <c r="A2913" t="s">
        <v>65</v>
      </c>
      <c r="B2913" t="s">
        <v>91</v>
      </c>
      <c r="C2913">
        <v>9</v>
      </c>
      <c r="D2913" t="s">
        <v>3</v>
      </c>
      <c r="E2913">
        <v>12.7</v>
      </c>
      <c r="F2913">
        <v>1091.8</v>
      </c>
      <c r="G2913">
        <v>1058.6834243953199</v>
      </c>
      <c r="H2913">
        <v>0</v>
      </c>
      <c r="I2913">
        <v>1.1811023622047201</v>
      </c>
      <c r="J2913">
        <v>70.5788949596881</v>
      </c>
      <c r="K2913">
        <v>72.786666666666605</v>
      </c>
      <c r="L2913" s="1">
        <v>0</v>
      </c>
    </row>
    <row r="2914" spans="1:12" x14ac:dyDescent="0.2">
      <c r="A2914" t="s">
        <v>66</v>
      </c>
      <c r="B2914" t="s">
        <v>91</v>
      </c>
      <c r="C2914">
        <v>1</v>
      </c>
      <c r="D2914" t="s">
        <v>0</v>
      </c>
      <c r="E2914">
        <v>4.5</v>
      </c>
      <c r="F2914">
        <v>2085.4</v>
      </c>
      <c r="G2914">
        <v>901.78230206025296</v>
      </c>
      <c r="H2914">
        <v>1241.5999999999999</v>
      </c>
      <c r="I2914">
        <v>4</v>
      </c>
      <c r="J2914">
        <v>50.099016781125101</v>
      </c>
      <c r="K2914">
        <v>115.855555555555</v>
      </c>
      <c r="L2914" s="1">
        <v>0.595377385633451</v>
      </c>
    </row>
    <row r="2915" spans="1:12" x14ac:dyDescent="0.2">
      <c r="A2915" t="s">
        <v>66</v>
      </c>
      <c r="B2915" t="s">
        <v>91</v>
      </c>
      <c r="C2915">
        <v>1</v>
      </c>
      <c r="D2915" t="s">
        <v>1</v>
      </c>
      <c r="E2915">
        <v>5.7</v>
      </c>
      <c r="F2915">
        <v>918.9</v>
      </c>
      <c r="G2915">
        <v>842.78440025513805</v>
      </c>
      <c r="H2915">
        <v>98.4</v>
      </c>
      <c r="I2915">
        <v>3.1578947368421</v>
      </c>
      <c r="J2915">
        <v>46.821355569729803</v>
      </c>
      <c r="K2915">
        <v>51.05</v>
      </c>
      <c r="L2915" s="1">
        <v>0.10708455762324499</v>
      </c>
    </row>
    <row r="2916" spans="1:12" x14ac:dyDescent="0.2">
      <c r="A2916" t="s">
        <v>66</v>
      </c>
      <c r="B2916" t="s">
        <v>91</v>
      </c>
      <c r="C2916">
        <v>1</v>
      </c>
      <c r="D2916" t="s">
        <v>2</v>
      </c>
      <c r="E2916">
        <v>5.2</v>
      </c>
      <c r="F2916">
        <v>2195.5</v>
      </c>
      <c r="G2916">
        <v>690.10744774855095</v>
      </c>
      <c r="H2916">
        <v>1494.9</v>
      </c>
      <c r="I2916">
        <v>3.4615384615384599</v>
      </c>
      <c r="J2916">
        <v>38.339302652697199</v>
      </c>
      <c r="K2916">
        <v>121.972222222222</v>
      </c>
      <c r="L2916" s="1">
        <v>0.68089273514005899</v>
      </c>
    </row>
    <row r="2917" spans="1:12" x14ac:dyDescent="0.2">
      <c r="A2917" t="s">
        <v>66</v>
      </c>
      <c r="B2917" t="s">
        <v>91</v>
      </c>
      <c r="C2917">
        <v>1</v>
      </c>
      <c r="D2917" t="s">
        <v>3</v>
      </c>
      <c r="E2917">
        <v>17.8</v>
      </c>
      <c r="F2917">
        <v>1505.8</v>
      </c>
      <c r="G2917">
        <v>1435.91830116299</v>
      </c>
      <c r="H2917">
        <v>0</v>
      </c>
      <c r="I2917">
        <v>1.01123595505617</v>
      </c>
      <c r="J2917">
        <v>79.7732389534997</v>
      </c>
      <c r="K2917">
        <v>83.655555555555495</v>
      </c>
      <c r="L2917" s="1">
        <v>0</v>
      </c>
    </row>
    <row r="2918" spans="1:12" x14ac:dyDescent="0.2">
      <c r="A2918" t="s">
        <v>66</v>
      </c>
      <c r="B2918" t="s">
        <v>91</v>
      </c>
      <c r="C2918">
        <v>10</v>
      </c>
      <c r="D2918" t="s">
        <v>0</v>
      </c>
      <c r="E2918">
        <v>2</v>
      </c>
      <c r="F2918">
        <v>850.6</v>
      </c>
      <c r="G2918">
        <v>871.81074710730195</v>
      </c>
      <c r="H2918">
        <v>77</v>
      </c>
      <c r="I2918">
        <v>9</v>
      </c>
      <c r="J2918">
        <v>48.433930394850101</v>
      </c>
      <c r="K2918">
        <v>47.255555555555503</v>
      </c>
      <c r="L2918" s="1">
        <v>9.0524335762990807E-2</v>
      </c>
    </row>
    <row r="2919" spans="1:12" x14ac:dyDescent="0.2">
      <c r="A2919" t="s">
        <v>66</v>
      </c>
      <c r="B2919" t="s">
        <v>91</v>
      </c>
      <c r="C2919">
        <v>10</v>
      </c>
      <c r="D2919" t="s">
        <v>1</v>
      </c>
      <c r="E2919">
        <v>2.2000000000000002</v>
      </c>
      <c r="F2919">
        <v>579.20000000000005</v>
      </c>
      <c r="G2919">
        <v>605.93398387861203</v>
      </c>
      <c r="H2919">
        <v>4</v>
      </c>
      <c r="I2919">
        <v>8.1818181818181799</v>
      </c>
      <c r="J2919">
        <v>33.662999104367302</v>
      </c>
      <c r="K2919">
        <v>32.177777777777699</v>
      </c>
      <c r="L2919" s="1">
        <v>6.9060773480662902E-3</v>
      </c>
    </row>
    <row r="2920" spans="1:12" x14ac:dyDescent="0.2">
      <c r="A2920" t="s">
        <v>66</v>
      </c>
      <c r="B2920" t="s">
        <v>91</v>
      </c>
      <c r="C2920">
        <v>10</v>
      </c>
      <c r="D2920" t="s">
        <v>2</v>
      </c>
      <c r="E2920">
        <v>2.1</v>
      </c>
      <c r="F2920">
        <v>584.29999999999995</v>
      </c>
      <c r="G2920">
        <v>516.69033783524105</v>
      </c>
      <c r="H2920">
        <v>74.5</v>
      </c>
      <c r="I2920">
        <v>8.5714285714285694</v>
      </c>
      <c r="J2920">
        <v>28.705018768624502</v>
      </c>
      <c r="K2920">
        <v>32.461111111111101</v>
      </c>
      <c r="L2920" s="1">
        <v>0.12750299503679599</v>
      </c>
    </row>
    <row r="2921" spans="1:12" x14ac:dyDescent="0.2">
      <c r="A2921" t="s">
        <v>66</v>
      </c>
      <c r="B2921" t="s">
        <v>91</v>
      </c>
      <c r="C2921">
        <v>10</v>
      </c>
      <c r="D2921" t="s">
        <v>3</v>
      </c>
      <c r="E2921">
        <v>16.100000000000001</v>
      </c>
      <c r="F2921">
        <v>1420.3</v>
      </c>
      <c r="G2921">
        <v>1363.3510777890101</v>
      </c>
      <c r="H2921">
        <v>0</v>
      </c>
      <c r="I2921">
        <v>1.1180124223602399</v>
      </c>
      <c r="J2921">
        <v>75.741726543833906</v>
      </c>
      <c r="K2921">
        <v>78.905555555555495</v>
      </c>
      <c r="L2921" s="1">
        <v>0</v>
      </c>
    </row>
    <row r="2922" spans="1:12" x14ac:dyDescent="0.2">
      <c r="A2922" t="s">
        <v>66</v>
      </c>
      <c r="B2922" t="s">
        <v>91</v>
      </c>
      <c r="C2922">
        <v>11</v>
      </c>
      <c r="D2922" t="s">
        <v>0</v>
      </c>
      <c r="E2922">
        <v>2</v>
      </c>
      <c r="F2922">
        <v>889.6</v>
      </c>
      <c r="G2922">
        <v>899.392775766368</v>
      </c>
      <c r="H2922">
        <v>95.7</v>
      </c>
      <c r="I2922">
        <v>9</v>
      </c>
      <c r="J2922">
        <v>49.966265320353799</v>
      </c>
      <c r="K2922">
        <v>49.422222222222203</v>
      </c>
      <c r="L2922" s="1">
        <v>0.10757643884892</v>
      </c>
    </row>
    <row r="2923" spans="1:12" x14ac:dyDescent="0.2">
      <c r="A2923" t="s">
        <v>66</v>
      </c>
      <c r="B2923" t="s">
        <v>91</v>
      </c>
      <c r="C2923">
        <v>11</v>
      </c>
      <c r="D2923" t="s">
        <v>1</v>
      </c>
      <c r="E2923">
        <v>2.2000000000000002</v>
      </c>
      <c r="F2923">
        <v>573.20000000000005</v>
      </c>
      <c r="G2923">
        <v>599.53959129692896</v>
      </c>
      <c r="H2923">
        <v>4.3</v>
      </c>
      <c r="I2923">
        <v>8.1818181818181799</v>
      </c>
      <c r="J2923">
        <v>33.307755072051599</v>
      </c>
      <c r="K2923">
        <v>31.844444444444399</v>
      </c>
      <c r="L2923" s="1">
        <v>7.5017445917655197E-3</v>
      </c>
    </row>
    <row r="2924" spans="1:12" x14ac:dyDescent="0.2">
      <c r="A2924" t="s">
        <v>66</v>
      </c>
      <c r="B2924" t="s">
        <v>91</v>
      </c>
      <c r="C2924">
        <v>11</v>
      </c>
      <c r="D2924" t="s">
        <v>2</v>
      </c>
      <c r="E2924">
        <v>2.2999999999999998</v>
      </c>
      <c r="F2924">
        <v>632.29999999999995</v>
      </c>
      <c r="G2924">
        <v>515.04797801325901</v>
      </c>
      <c r="H2924">
        <v>120.2</v>
      </c>
      <c r="I2924">
        <v>7.8260869565217401</v>
      </c>
      <c r="J2924">
        <v>28.613776556292098</v>
      </c>
      <c r="K2924">
        <v>35.127777777777702</v>
      </c>
      <c r="L2924" s="1">
        <v>0.19009963624861601</v>
      </c>
    </row>
    <row r="2925" spans="1:12" x14ac:dyDescent="0.2">
      <c r="A2925" t="s">
        <v>66</v>
      </c>
      <c r="B2925" t="s">
        <v>91</v>
      </c>
      <c r="C2925">
        <v>11</v>
      </c>
      <c r="D2925" t="s">
        <v>3</v>
      </c>
      <c r="E2925">
        <v>10.5</v>
      </c>
      <c r="F2925">
        <v>1158.0999999999999</v>
      </c>
      <c r="G2925">
        <v>1165.8051104235401</v>
      </c>
      <c r="H2925">
        <v>0</v>
      </c>
      <c r="I2925">
        <v>1.71428571428571</v>
      </c>
      <c r="J2925">
        <v>64.766950579085602</v>
      </c>
      <c r="K2925">
        <v>64.338888888888803</v>
      </c>
      <c r="L2925" s="1">
        <v>0</v>
      </c>
    </row>
    <row r="2926" spans="1:12" x14ac:dyDescent="0.2">
      <c r="A2926" t="s">
        <v>66</v>
      </c>
      <c r="B2926" t="s">
        <v>91</v>
      </c>
      <c r="C2926">
        <v>12</v>
      </c>
      <c r="D2926" t="s">
        <v>0</v>
      </c>
      <c r="E2926">
        <v>2</v>
      </c>
      <c r="F2926">
        <v>840.8</v>
      </c>
      <c r="G2926">
        <v>935.59634058524205</v>
      </c>
      <c r="H2926">
        <v>19.899999999999999</v>
      </c>
      <c r="I2926">
        <v>9</v>
      </c>
      <c r="J2926">
        <v>51.977574476957898</v>
      </c>
      <c r="K2926">
        <v>46.711111111111101</v>
      </c>
      <c r="L2926" s="1">
        <v>2.3667935299714501E-2</v>
      </c>
    </row>
    <row r="2927" spans="1:12" x14ac:dyDescent="0.2">
      <c r="A2927" t="s">
        <v>66</v>
      </c>
      <c r="B2927" t="s">
        <v>91</v>
      </c>
      <c r="C2927">
        <v>12</v>
      </c>
      <c r="D2927" t="s">
        <v>1</v>
      </c>
      <c r="E2927">
        <v>2</v>
      </c>
      <c r="F2927">
        <v>572.1</v>
      </c>
      <c r="G2927">
        <v>609.13548014708294</v>
      </c>
      <c r="H2927">
        <v>0.1</v>
      </c>
      <c r="I2927">
        <v>9</v>
      </c>
      <c r="J2927">
        <v>33.840860008171198</v>
      </c>
      <c r="K2927">
        <v>31.783333333333299</v>
      </c>
      <c r="L2927" s="1">
        <v>1.74794616325817E-4</v>
      </c>
    </row>
    <row r="2928" spans="1:12" x14ac:dyDescent="0.2">
      <c r="A2928" t="s">
        <v>66</v>
      </c>
      <c r="B2928" t="s">
        <v>91</v>
      </c>
      <c r="C2928">
        <v>12</v>
      </c>
      <c r="D2928" t="s">
        <v>2</v>
      </c>
      <c r="E2928">
        <v>2.2999999999999998</v>
      </c>
      <c r="F2928">
        <v>558.4</v>
      </c>
      <c r="G2928">
        <v>508.96280208899901</v>
      </c>
      <c r="H2928">
        <v>50.1</v>
      </c>
      <c r="I2928">
        <v>7.8260869565217401</v>
      </c>
      <c r="J2928">
        <v>28.2757112271666</v>
      </c>
      <c r="K2928">
        <v>31.022222222222201</v>
      </c>
      <c r="L2928" s="1">
        <v>8.9720630372492796E-2</v>
      </c>
    </row>
    <row r="2929" spans="1:12" x14ac:dyDescent="0.2">
      <c r="A2929" t="s">
        <v>66</v>
      </c>
      <c r="B2929" t="s">
        <v>91</v>
      </c>
      <c r="C2929">
        <v>12</v>
      </c>
      <c r="D2929" t="s">
        <v>3</v>
      </c>
      <c r="E2929">
        <v>9.5</v>
      </c>
      <c r="F2929">
        <v>1117.4000000000001</v>
      </c>
      <c r="G2929">
        <v>1137.5081362910501</v>
      </c>
      <c r="H2929">
        <v>0</v>
      </c>
      <c r="I2929">
        <v>1.8947368421052599</v>
      </c>
      <c r="J2929">
        <v>63.194896460613997</v>
      </c>
      <c r="K2929">
        <v>62.077777777777698</v>
      </c>
      <c r="L2929" s="1">
        <v>0</v>
      </c>
    </row>
    <row r="2930" spans="1:12" x14ac:dyDescent="0.2">
      <c r="A2930" t="s">
        <v>66</v>
      </c>
      <c r="B2930" t="s">
        <v>91</v>
      </c>
      <c r="C2930">
        <v>13</v>
      </c>
      <c r="D2930" t="s">
        <v>0</v>
      </c>
      <c r="E2930">
        <v>2</v>
      </c>
      <c r="F2930">
        <v>820.4</v>
      </c>
      <c r="G2930">
        <v>922.67661490227704</v>
      </c>
      <c r="H2930">
        <v>9.4</v>
      </c>
      <c r="I2930">
        <v>9</v>
      </c>
      <c r="J2930">
        <v>51.2598119390154</v>
      </c>
      <c r="K2930">
        <v>45.577777777777698</v>
      </c>
      <c r="L2930" s="1">
        <v>1.14578254509995E-2</v>
      </c>
    </row>
    <row r="2931" spans="1:12" x14ac:dyDescent="0.2">
      <c r="A2931" t="s">
        <v>66</v>
      </c>
      <c r="B2931" t="s">
        <v>91</v>
      </c>
      <c r="C2931">
        <v>13</v>
      </c>
      <c r="D2931" t="s">
        <v>1</v>
      </c>
      <c r="E2931">
        <v>2.2999999999999998</v>
      </c>
      <c r="F2931">
        <v>558.1</v>
      </c>
      <c r="G2931">
        <v>580.84089030303301</v>
      </c>
      <c r="H2931">
        <v>0.5</v>
      </c>
      <c r="I2931">
        <v>7.8260869565217401</v>
      </c>
      <c r="J2931">
        <v>32.268938350168497</v>
      </c>
      <c r="K2931">
        <v>31.0055555555555</v>
      </c>
      <c r="L2931" s="1">
        <v>8.9589679268948196E-4</v>
      </c>
    </row>
    <row r="2932" spans="1:12" x14ac:dyDescent="0.2">
      <c r="A2932" t="s">
        <v>66</v>
      </c>
      <c r="B2932" t="s">
        <v>91</v>
      </c>
      <c r="C2932">
        <v>13</v>
      </c>
      <c r="D2932" t="s">
        <v>2</v>
      </c>
      <c r="E2932">
        <v>2.4</v>
      </c>
      <c r="F2932">
        <v>546.1</v>
      </c>
      <c r="G2932">
        <v>519.76510332964403</v>
      </c>
      <c r="H2932">
        <v>30.2</v>
      </c>
      <c r="I2932">
        <v>7.5</v>
      </c>
      <c r="J2932">
        <v>28.875839073869098</v>
      </c>
      <c r="K2932">
        <v>30.3388888888888</v>
      </c>
      <c r="L2932" s="1">
        <v>5.5301226881523502E-2</v>
      </c>
    </row>
    <row r="2933" spans="1:12" x14ac:dyDescent="0.2">
      <c r="A2933" t="s">
        <v>66</v>
      </c>
      <c r="B2933" t="s">
        <v>91</v>
      </c>
      <c r="C2933">
        <v>13</v>
      </c>
      <c r="D2933" t="s">
        <v>3</v>
      </c>
      <c r="E2933">
        <v>9.9</v>
      </c>
      <c r="F2933">
        <v>1176.8</v>
      </c>
      <c r="G2933">
        <v>1207.07601434252</v>
      </c>
      <c r="H2933">
        <v>0</v>
      </c>
      <c r="I2933">
        <v>1.8181818181818099</v>
      </c>
      <c r="J2933">
        <v>67.059778574584499</v>
      </c>
      <c r="K2933">
        <v>65.377777777777695</v>
      </c>
      <c r="L2933" s="1">
        <v>0</v>
      </c>
    </row>
    <row r="2934" spans="1:12" x14ac:dyDescent="0.2">
      <c r="A2934" t="s">
        <v>66</v>
      </c>
      <c r="B2934" t="s">
        <v>91</v>
      </c>
      <c r="C2934">
        <v>14</v>
      </c>
      <c r="D2934" t="s">
        <v>0</v>
      </c>
      <c r="E2934">
        <v>2</v>
      </c>
      <c r="F2934">
        <v>822.7</v>
      </c>
      <c r="G2934">
        <v>932.47032247720801</v>
      </c>
      <c r="H2934">
        <v>0</v>
      </c>
      <c r="I2934">
        <v>9</v>
      </c>
      <c r="J2934">
        <v>51.803906804289298</v>
      </c>
      <c r="K2934">
        <v>45.705555555555499</v>
      </c>
      <c r="L2934" s="1">
        <v>0</v>
      </c>
    </row>
    <row r="2935" spans="1:12" x14ac:dyDescent="0.2">
      <c r="A2935" t="s">
        <v>66</v>
      </c>
      <c r="B2935" t="s">
        <v>91</v>
      </c>
      <c r="C2935">
        <v>14</v>
      </c>
      <c r="D2935" t="s">
        <v>1</v>
      </c>
      <c r="E2935">
        <v>2.1</v>
      </c>
      <c r="F2935">
        <v>524.79999999999995</v>
      </c>
      <c r="G2935">
        <v>542.10592120591502</v>
      </c>
      <c r="H2935">
        <v>0</v>
      </c>
      <c r="I2935">
        <v>8.5714285714285694</v>
      </c>
      <c r="J2935">
        <v>30.1169956225508</v>
      </c>
      <c r="K2935">
        <v>29.155555555555502</v>
      </c>
      <c r="L2935" s="1">
        <v>0</v>
      </c>
    </row>
    <row r="2936" spans="1:12" x14ac:dyDescent="0.2">
      <c r="A2936" t="s">
        <v>66</v>
      </c>
      <c r="B2936" t="s">
        <v>91</v>
      </c>
      <c r="C2936">
        <v>14</v>
      </c>
      <c r="D2936" t="s">
        <v>2</v>
      </c>
      <c r="E2936">
        <v>2.8</v>
      </c>
      <c r="F2936">
        <v>529</v>
      </c>
      <c r="G2936">
        <v>529.60735735084802</v>
      </c>
      <c r="H2936">
        <v>0</v>
      </c>
      <c r="I2936">
        <v>6.4285714285714199</v>
      </c>
      <c r="J2936">
        <v>29.422630963936001</v>
      </c>
      <c r="K2936">
        <v>29.3888888888888</v>
      </c>
      <c r="L2936" s="1">
        <v>0</v>
      </c>
    </row>
    <row r="2937" spans="1:12" x14ac:dyDescent="0.2">
      <c r="A2937" t="s">
        <v>66</v>
      </c>
      <c r="B2937" t="s">
        <v>91</v>
      </c>
      <c r="C2937">
        <v>14</v>
      </c>
      <c r="D2937" t="s">
        <v>3</v>
      </c>
      <c r="E2937">
        <v>8.9</v>
      </c>
      <c r="F2937">
        <v>1113</v>
      </c>
      <c r="G2937">
        <v>1143.1989546224499</v>
      </c>
      <c r="H2937">
        <v>0</v>
      </c>
      <c r="I2937">
        <v>2.0224719101123498</v>
      </c>
      <c r="J2937">
        <v>63.511053034580598</v>
      </c>
      <c r="K2937">
        <v>61.8333333333333</v>
      </c>
      <c r="L2937" s="1">
        <v>0</v>
      </c>
    </row>
    <row r="2938" spans="1:12" x14ac:dyDescent="0.2">
      <c r="A2938" t="s">
        <v>66</v>
      </c>
      <c r="B2938" t="s">
        <v>91</v>
      </c>
      <c r="C2938">
        <v>2</v>
      </c>
      <c r="D2938" t="s">
        <v>0</v>
      </c>
      <c r="E2938">
        <v>3.9</v>
      </c>
      <c r="F2938">
        <v>1969.2</v>
      </c>
      <c r="G2938">
        <v>914.80484990288699</v>
      </c>
      <c r="H2938">
        <v>1127.4000000000001</v>
      </c>
      <c r="I2938">
        <v>4.6153846153846096</v>
      </c>
      <c r="J2938">
        <v>50.822491661271499</v>
      </c>
      <c r="K2938">
        <v>109.4</v>
      </c>
      <c r="L2938" s="1">
        <v>0.57251675807434499</v>
      </c>
    </row>
    <row r="2939" spans="1:12" x14ac:dyDescent="0.2">
      <c r="A2939" t="s">
        <v>66</v>
      </c>
      <c r="B2939" t="s">
        <v>91</v>
      </c>
      <c r="C2939">
        <v>2</v>
      </c>
      <c r="D2939" t="s">
        <v>1</v>
      </c>
      <c r="E2939">
        <v>4.8</v>
      </c>
      <c r="F2939">
        <v>886.2</v>
      </c>
      <c r="G2939">
        <v>878.76952890123403</v>
      </c>
      <c r="H2939">
        <v>56.7</v>
      </c>
      <c r="I2939">
        <v>3.75</v>
      </c>
      <c r="J2939">
        <v>48.820529383401897</v>
      </c>
      <c r="K2939">
        <v>49.233333333333299</v>
      </c>
      <c r="L2939" s="1">
        <v>6.3981042654028403E-2</v>
      </c>
    </row>
    <row r="2940" spans="1:12" x14ac:dyDescent="0.2">
      <c r="A2940" t="s">
        <v>66</v>
      </c>
      <c r="B2940" t="s">
        <v>91</v>
      </c>
      <c r="C2940">
        <v>2</v>
      </c>
      <c r="D2940" t="s">
        <v>2</v>
      </c>
      <c r="E2940">
        <v>4.4000000000000004</v>
      </c>
      <c r="F2940">
        <v>2109.6</v>
      </c>
      <c r="G2940">
        <v>661.49444470661103</v>
      </c>
      <c r="H2940">
        <v>1452.1</v>
      </c>
      <c r="I2940">
        <v>4.0909090909090899</v>
      </c>
      <c r="J2940">
        <v>36.749691372589503</v>
      </c>
      <c r="K2940">
        <v>117.19999999999899</v>
      </c>
      <c r="L2940" s="1">
        <v>0.68832954114524003</v>
      </c>
    </row>
    <row r="2941" spans="1:12" x14ac:dyDescent="0.2">
      <c r="A2941" t="s">
        <v>66</v>
      </c>
      <c r="B2941" t="s">
        <v>91</v>
      </c>
      <c r="C2941">
        <v>2</v>
      </c>
      <c r="D2941" t="s">
        <v>3</v>
      </c>
      <c r="E2941">
        <v>17.899999999999999</v>
      </c>
      <c r="F2941">
        <v>1507.3</v>
      </c>
      <c r="G2941">
        <v>1436.5651103754501</v>
      </c>
      <c r="H2941">
        <v>0</v>
      </c>
      <c r="I2941">
        <v>1.0055865921787699</v>
      </c>
      <c r="J2941">
        <v>79.809172798636496</v>
      </c>
      <c r="K2941">
        <v>83.738888888888795</v>
      </c>
      <c r="L2941" s="1">
        <v>0</v>
      </c>
    </row>
    <row r="2942" spans="1:12" x14ac:dyDescent="0.2">
      <c r="A2942" t="s">
        <v>66</v>
      </c>
      <c r="B2942" t="s">
        <v>91</v>
      </c>
      <c r="C2942">
        <v>3</v>
      </c>
      <c r="D2942" t="s">
        <v>0</v>
      </c>
      <c r="E2942">
        <v>3.3</v>
      </c>
      <c r="F2942">
        <v>1850.7</v>
      </c>
      <c r="G2942">
        <v>909.44721962520305</v>
      </c>
      <c r="H2942">
        <v>1012.2</v>
      </c>
      <c r="I2942">
        <v>5.4545454545454497</v>
      </c>
      <c r="J2942">
        <v>50.524845534733501</v>
      </c>
      <c r="K2942">
        <v>102.81666666666599</v>
      </c>
      <c r="L2942" s="1">
        <v>0.54692818933376497</v>
      </c>
    </row>
    <row r="2943" spans="1:12" x14ac:dyDescent="0.2">
      <c r="A2943" t="s">
        <v>66</v>
      </c>
      <c r="B2943" t="s">
        <v>91</v>
      </c>
      <c r="C2943">
        <v>3</v>
      </c>
      <c r="D2943" t="s">
        <v>1</v>
      </c>
      <c r="E2943">
        <v>5</v>
      </c>
      <c r="F2943">
        <v>827.4</v>
      </c>
      <c r="G2943">
        <v>853.689736600076</v>
      </c>
      <c r="H2943">
        <v>13.7</v>
      </c>
      <c r="I2943">
        <v>3.6</v>
      </c>
      <c r="J2943">
        <v>47.427207588893097</v>
      </c>
      <c r="K2943">
        <v>45.966666666666598</v>
      </c>
      <c r="L2943" s="1">
        <v>1.6557892192409902E-2</v>
      </c>
    </row>
    <row r="2944" spans="1:12" x14ac:dyDescent="0.2">
      <c r="A2944" t="s">
        <v>66</v>
      </c>
      <c r="B2944" t="s">
        <v>91</v>
      </c>
      <c r="C2944">
        <v>3</v>
      </c>
      <c r="D2944" t="s">
        <v>2</v>
      </c>
      <c r="E2944">
        <v>4.8</v>
      </c>
      <c r="F2944">
        <v>2179.6</v>
      </c>
      <c r="G2944">
        <v>677.69745995923802</v>
      </c>
      <c r="H2944">
        <v>1492.6</v>
      </c>
      <c r="I2944">
        <v>3.75</v>
      </c>
      <c r="J2944">
        <v>37.649858886624301</v>
      </c>
      <c r="K2944">
        <v>121.08888888888799</v>
      </c>
      <c r="L2944" s="1">
        <v>0.68480455129381501</v>
      </c>
    </row>
    <row r="2945" spans="1:12" x14ac:dyDescent="0.2">
      <c r="A2945" t="s">
        <v>66</v>
      </c>
      <c r="B2945" t="s">
        <v>91</v>
      </c>
      <c r="C2945">
        <v>3</v>
      </c>
      <c r="D2945" t="s">
        <v>3</v>
      </c>
      <c r="E2945">
        <v>18</v>
      </c>
      <c r="F2945">
        <v>1512</v>
      </c>
      <c r="G2945">
        <v>1439.8277450457399</v>
      </c>
      <c r="H2945">
        <v>0</v>
      </c>
      <c r="I2945">
        <v>1</v>
      </c>
      <c r="J2945">
        <v>79.990430280318904</v>
      </c>
      <c r="K2945">
        <v>84</v>
      </c>
      <c r="L2945" s="1">
        <v>0</v>
      </c>
    </row>
    <row r="2946" spans="1:12" x14ac:dyDescent="0.2">
      <c r="A2946" t="s">
        <v>66</v>
      </c>
      <c r="B2946" t="s">
        <v>91</v>
      </c>
      <c r="C2946">
        <v>4</v>
      </c>
      <c r="D2946" t="s">
        <v>0</v>
      </c>
      <c r="E2946">
        <v>3</v>
      </c>
      <c r="F2946">
        <v>1434.4</v>
      </c>
      <c r="G2946">
        <v>929.51531939947199</v>
      </c>
      <c r="H2946">
        <v>593.5</v>
      </c>
      <c r="I2946">
        <v>6</v>
      </c>
      <c r="J2946">
        <v>51.6397399666373</v>
      </c>
      <c r="K2946">
        <v>79.688888888888897</v>
      </c>
      <c r="L2946" s="1">
        <v>0.413761851645287</v>
      </c>
    </row>
    <row r="2947" spans="1:12" x14ac:dyDescent="0.2">
      <c r="A2947" t="s">
        <v>66</v>
      </c>
      <c r="B2947" t="s">
        <v>91</v>
      </c>
      <c r="C2947">
        <v>4</v>
      </c>
      <c r="D2947" t="s">
        <v>1</v>
      </c>
      <c r="E2947">
        <v>4.5999999999999996</v>
      </c>
      <c r="F2947">
        <v>715.4</v>
      </c>
      <c r="G2947">
        <v>711.57881738415699</v>
      </c>
      <c r="H2947">
        <v>15.9</v>
      </c>
      <c r="I2947">
        <v>3.9130434782608701</v>
      </c>
      <c r="J2947">
        <v>39.532156521342003</v>
      </c>
      <c r="K2947">
        <v>39.744444444444397</v>
      </c>
      <c r="L2947" s="1">
        <v>2.2225328487559402E-2</v>
      </c>
    </row>
    <row r="2948" spans="1:12" x14ac:dyDescent="0.2">
      <c r="A2948" t="s">
        <v>66</v>
      </c>
      <c r="B2948" t="s">
        <v>91</v>
      </c>
      <c r="C2948">
        <v>4</v>
      </c>
      <c r="D2948" t="s">
        <v>2</v>
      </c>
      <c r="E2948">
        <v>3.5</v>
      </c>
      <c r="F2948">
        <v>1329.8</v>
      </c>
      <c r="G2948">
        <v>568.33920041594899</v>
      </c>
      <c r="H2948">
        <v>752.8</v>
      </c>
      <c r="I2948">
        <v>5.1428571428571397</v>
      </c>
      <c r="J2948">
        <v>31.5744000231083</v>
      </c>
      <c r="K2948">
        <v>73.877777777777695</v>
      </c>
      <c r="L2948" s="1">
        <v>0.56610016543841102</v>
      </c>
    </row>
    <row r="2949" spans="1:12" x14ac:dyDescent="0.2">
      <c r="A2949" t="s">
        <v>66</v>
      </c>
      <c r="B2949" t="s">
        <v>91</v>
      </c>
      <c r="C2949">
        <v>4</v>
      </c>
      <c r="D2949" t="s">
        <v>3</v>
      </c>
      <c r="E2949">
        <v>17</v>
      </c>
      <c r="F2949">
        <v>1484.9</v>
      </c>
      <c r="G2949">
        <v>1428.0625258376001</v>
      </c>
      <c r="H2949">
        <v>0</v>
      </c>
      <c r="I2949">
        <v>1.0588235294117601</v>
      </c>
      <c r="J2949">
        <v>79.336806990978204</v>
      </c>
      <c r="K2949">
        <v>82.494444444444397</v>
      </c>
      <c r="L2949" s="1">
        <v>0</v>
      </c>
    </row>
    <row r="2950" spans="1:12" x14ac:dyDescent="0.2">
      <c r="A2950" t="s">
        <v>66</v>
      </c>
      <c r="B2950" t="s">
        <v>91</v>
      </c>
      <c r="C2950">
        <v>5</v>
      </c>
      <c r="D2950" t="s">
        <v>0</v>
      </c>
      <c r="E2950">
        <v>3</v>
      </c>
      <c r="F2950">
        <v>1517.1</v>
      </c>
      <c r="G2950">
        <v>905.99156905301504</v>
      </c>
      <c r="H2950">
        <v>688.8</v>
      </c>
      <c r="I2950">
        <v>6</v>
      </c>
      <c r="J2950">
        <v>50.332864947389702</v>
      </c>
      <c r="K2950">
        <v>84.283333333333303</v>
      </c>
      <c r="L2950" s="1">
        <v>0.454024124975281</v>
      </c>
    </row>
    <row r="2951" spans="1:12" x14ac:dyDescent="0.2">
      <c r="A2951" t="s">
        <v>66</v>
      </c>
      <c r="B2951" t="s">
        <v>91</v>
      </c>
      <c r="C2951">
        <v>5</v>
      </c>
      <c r="D2951" t="s">
        <v>1</v>
      </c>
      <c r="E2951">
        <v>4.8</v>
      </c>
      <c r="F2951">
        <v>722</v>
      </c>
      <c r="G2951">
        <v>707.40637398723902</v>
      </c>
      <c r="H2951">
        <v>26.2</v>
      </c>
      <c r="I2951">
        <v>3.75</v>
      </c>
      <c r="J2951">
        <v>39.300354110402097</v>
      </c>
      <c r="K2951">
        <v>40.1111111111111</v>
      </c>
      <c r="L2951" s="1">
        <v>3.62880886426592E-2</v>
      </c>
    </row>
    <row r="2952" spans="1:12" x14ac:dyDescent="0.2">
      <c r="A2952" t="s">
        <v>66</v>
      </c>
      <c r="B2952" t="s">
        <v>91</v>
      </c>
      <c r="C2952">
        <v>5</v>
      </c>
      <c r="D2952" t="s">
        <v>2</v>
      </c>
      <c r="E2952">
        <v>3.3</v>
      </c>
      <c r="F2952">
        <v>1493.3</v>
      </c>
      <c r="G2952">
        <v>534.04575590343597</v>
      </c>
      <c r="H2952">
        <v>945.7</v>
      </c>
      <c r="I2952">
        <v>5.4545454545454497</v>
      </c>
      <c r="J2952">
        <v>29.669208661302001</v>
      </c>
      <c r="K2952">
        <v>82.961111111111094</v>
      </c>
      <c r="L2952" s="1">
        <v>0.63329538605772395</v>
      </c>
    </row>
    <row r="2953" spans="1:12" x14ac:dyDescent="0.2">
      <c r="A2953" t="s">
        <v>66</v>
      </c>
      <c r="B2953" t="s">
        <v>91</v>
      </c>
      <c r="C2953">
        <v>5</v>
      </c>
      <c r="D2953" t="s">
        <v>3</v>
      </c>
      <c r="E2953">
        <v>17.5</v>
      </c>
      <c r="F2953">
        <v>1489.8</v>
      </c>
      <c r="G2953">
        <v>1421.1998276152599</v>
      </c>
      <c r="H2953">
        <v>0</v>
      </c>
      <c r="I2953">
        <v>1.02857142857142</v>
      </c>
      <c r="J2953">
        <v>78.955545978625594</v>
      </c>
      <c r="K2953">
        <v>82.766666666666595</v>
      </c>
      <c r="L2953" s="1">
        <v>0</v>
      </c>
    </row>
    <row r="2954" spans="1:12" x14ac:dyDescent="0.2">
      <c r="A2954" t="s">
        <v>66</v>
      </c>
      <c r="B2954" t="s">
        <v>91</v>
      </c>
      <c r="C2954">
        <v>6</v>
      </c>
      <c r="D2954" t="s">
        <v>0</v>
      </c>
      <c r="E2954">
        <v>2.2999999999999998</v>
      </c>
      <c r="F2954">
        <v>1074.2</v>
      </c>
      <c r="G2954">
        <v>859.36063622016798</v>
      </c>
      <c r="H2954">
        <v>298.60000000000002</v>
      </c>
      <c r="I2954">
        <v>7.8260869565217401</v>
      </c>
      <c r="J2954">
        <v>47.7422575677871</v>
      </c>
      <c r="K2954">
        <v>59.677777777777699</v>
      </c>
      <c r="L2954" s="1">
        <v>0.27797430646062099</v>
      </c>
    </row>
    <row r="2955" spans="1:12" x14ac:dyDescent="0.2">
      <c r="A2955" t="s">
        <v>66</v>
      </c>
      <c r="B2955" t="s">
        <v>91</v>
      </c>
      <c r="C2955">
        <v>6</v>
      </c>
      <c r="D2955" t="s">
        <v>1</v>
      </c>
      <c r="E2955">
        <v>3.4</v>
      </c>
      <c r="F2955">
        <v>638.6</v>
      </c>
      <c r="G2955">
        <v>650.34982158514697</v>
      </c>
      <c r="H2955">
        <v>12.7</v>
      </c>
      <c r="I2955">
        <v>5.2941176470588198</v>
      </c>
      <c r="J2955">
        <v>36.1305456436193</v>
      </c>
      <c r="K2955">
        <v>35.477777777777703</v>
      </c>
      <c r="L2955" s="1">
        <v>1.9887253366739702E-2</v>
      </c>
    </row>
    <row r="2956" spans="1:12" x14ac:dyDescent="0.2">
      <c r="A2956" t="s">
        <v>66</v>
      </c>
      <c r="B2956" t="s">
        <v>91</v>
      </c>
      <c r="C2956">
        <v>6</v>
      </c>
      <c r="D2956" t="s">
        <v>2</v>
      </c>
      <c r="E2956">
        <v>3.1</v>
      </c>
      <c r="F2956">
        <v>929.3</v>
      </c>
      <c r="G2956">
        <v>527.35643526417903</v>
      </c>
      <c r="H2956">
        <v>399.1</v>
      </c>
      <c r="I2956">
        <v>5.8064516129032198</v>
      </c>
      <c r="J2956">
        <v>29.2975797368988</v>
      </c>
      <c r="K2956">
        <v>51.627777777777702</v>
      </c>
      <c r="L2956" s="1">
        <v>0.42946303669428598</v>
      </c>
    </row>
    <row r="2957" spans="1:12" x14ac:dyDescent="0.2">
      <c r="A2957" t="s">
        <v>66</v>
      </c>
      <c r="B2957" t="s">
        <v>91</v>
      </c>
      <c r="C2957">
        <v>6</v>
      </c>
      <c r="D2957" t="s">
        <v>3</v>
      </c>
      <c r="E2957">
        <v>16.5</v>
      </c>
      <c r="F2957">
        <v>1456.5</v>
      </c>
      <c r="G2957">
        <v>1404.4533867063001</v>
      </c>
      <c r="H2957">
        <v>0</v>
      </c>
      <c r="I2957">
        <v>1.0909090909090899</v>
      </c>
      <c r="J2957">
        <v>78.025188150350502</v>
      </c>
      <c r="K2957">
        <v>80.9166666666666</v>
      </c>
      <c r="L2957" s="1">
        <v>0</v>
      </c>
    </row>
    <row r="2958" spans="1:12" x14ac:dyDescent="0.2">
      <c r="A2958" t="s">
        <v>66</v>
      </c>
      <c r="B2958" t="s">
        <v>91</v>
      </c>
      <c r="C2958">
        <v>7</v>
      </c>
      <c r="D2958" t="s">
        <v>0</v>
      </c>
      <c r="E2958">
        <v>2</v>
      </c>
      <c r="F2958">
        <v>960.9</v>
      </c>
      <c r="G2958">
        <v>871.622258351612</v>
      </c>
      <c r="H2958">
        <v>179.1</v>
      </c>
      <c r="I2958">
        <v>9</v>
      </c>
      <c r="J2958">
        <v>48.423458797311802</v>
      </c>
      <c r="K2958">
        <v>53.383333333333297</v>
      </c>
      <c r="L2958" s="1">
        <v>0.18638776147361799</v>
      </c>
    </row>
    <row r="2959" spans="1:12" x14ac:dyDescent="0.2">
      <c r="A2959" t="s">
        <v>66</v>
      </c>
      <c r="B2959" t="s">
        <v>91</v>
      </c>
      <c r="C2959">
        <v>7</v>
      </c>
      <c r="D2959" t="s">
        <v>1</v>
      </c>
      <c r="E2959">
        <v>2.6</v>
      </c>
      <c r="F2959">
        <v>645.79999999999995</v>
      </c>
      <c r="G2959">
        <v>677.44617666571003</v>
      </c>
      <c r="H2959">
        <v>12.4</v>
      </c>
      <c r="I2959">
        <v>6.9230769230769198</v>
      </c>
      <c r="J2959">
        <v>37.635898703650497</v>
      </c>
      <c r="K2959">
        <v>35.877777777777702</v>
      </c>
      <c r="L2959" s="1">
        <v>1.9200991018891299E-2</v>
      </c>
    </row>
    <row r="2960" spans="1:12" x14ac:dyDescent="0.2">
      <c r="A2960" t="s">
        <v>66</v>
      </c>
      <c r="B2960" t="s">
        <v>91</v>
      </c>
      <c r="C2960">
        <v>7</v>
      </c>
      <c r="D2960" t="s">
        <v>2</v>
      </c>
      <c r="E2960">
        <v>3</v>
      </c>
      <c r="F2960">
        <v>875.2</v>
      </c>
      <c r="G2960">
        <v>546.68130714175902</v>
      </c>
      <c r="H2960">
        <v>326.89999999999998</v>
      </c>
      <c r="I2960">
        <v>6</v>
      </c>
      <c r="J2960">
        <v>30.371183730097702</v>
      </c>
      <c r="K2960">
        <v>48.622222222222199</v>
      </c>
      <c r="L2960" s="1">
        <v>0.37351462522851903</v>
      </c>
    </row>
    <row r="2961" spans="1:12" x14ac:dyDescent="0.2">
      <c r="A2961" t="s">
        <v>66</v>
      </c>
      <c r="B2961" t="s">
        <v>91</v>
      </c>
      <c r="C2961">
        <v>7</v>
      </c>
      <c r="D2961" t="s">
        <v>3</v>
      </c>
      <c r="E2961">
        <v>18</v>
      </c>
      <c r="F2961">
        <v>1512</v>
      </c>
      <c r="G2961">
        <v>1439.8277450457399</v>
      </c>
      <c r="H2961">
        <v>0</v>
      </c>
      <c r="I2961">
        <v>1</v>
      </c>
      <c r="J2961">
        <v>79.990430280318904</v>
      </c>
      <c r="K2961">
        <v>84</v>
      </c>
      <c r="L2961" s="1">
        <v>0</v>
      </c>
    </row>
    <row r="2962" spans="1:12" x14ac:dyDescent="0.2">
      <c r="A2962" t="s">
        <v>66</v>
      </c>
      <c r="B2962" t="s">
        <v>91</v>
      </c>
      <c r="C2962">
        <v>8</v>
      </c>
      <c r="D2962" t="s">
        <v>0</v>
      </c>
      <c r="E2962">
        <v>2</v>
      </c>
      <c r="F2962">
        <v>873.9</v>
      </c>
      <c r="G2962">
        <v>882.656228841705</v>
      </c>
      <c r="H2962">
        <v>92.2</v>
      </c>
      <c r="I2962">
        <v>9</v>
      </c>
      <c r="J2962">
        <v>49.036457157872498</v>
      </c>
      <c r="K2962">
        <v>48.55</v>
      </c>
      <c r="L2962" s="1">
        <v>0.105504062249685</v>
      </c>
    </row>
    <row r="2963" spans="1:12" x14ac:dyDescent="0.2">
      <c r="A2963" t="s">
        <v>66</v>
      </c>
      <c r="B2963" t="s">
        <v>91</v>
      </c>
      <c r="C2963">
        <v>8</v>
      </c>
      <c r="D2963" t="s">
        <v>1</v>
      </c>
      <c r="E2963">
        <v>2.6</v>
      </c>
      <c r="F2963">
        <v>633.70000000000005</v>
      </c>
      <c r="G2963">
        <v>637.21614574993896</v>
      </c>
      <c r="H2963">
        <v>20.6</v>
      </c>
      <c r="I2963">
        <v>6.9230769230769198</v>
      </c>
      <c r="J2963">
        <v>35.400896986107703</v>
      </c>
      <c r="K2963">
        <v>35.205555555555499</v>
      </c>
      <c r="L2963" s="1">
        <v>3.2507495660407101E-2</v>
      </c>
    </row>
    <row r="2964" spans="1:12" x14ac:dyDescent="0.2">
      <c r="A2964" t="s">
        <v>66</v>
      </c>
      <c r="B2964" t="s">
        <v>91</v>
      </c>
      <c r="C2964">
        <v>8</v>
      </c>
      <c r="D2964" t="s">
        <v>2</v>
      </c>
      <c r="E2964">
        <v>2.5</v>
      </c>
      <c r="F2964">
        <v>779.7</v>
      </c>
      <c r="G2964">
        <v>526.56074937989001</v>
      </c>
      <c r="H2964">
        <v>256.2</v>
      </c>
      <c r="I2964">
        <v>7.2</v>
      </c>
      <c r="J2964">
        <v>29.253374965549401</v>
      </c>
      <c r="K2964">
        <v>43.316666666666599</v>
      </c>
      <c r="L2964" s="1">
        <v>0.32858791843016499</v>
      </c>
    </row>
    <row r="2965" spans="1:12" x14ac:dyDescent="0.2">
      <c r="A2965" t="s">
        <v>66</v>
      </c>
      <c r="B2965" t="s">
        <v>91</v>
      </c>
      <c r="C2965">
        <v>8</v>
      </c>
      <c r="D2965" t="s">
        <v>3</v>
      </c>
      <c r="E2965">
        <v>15.8</v>
      </c>
      <c r="F2965">
        <v>1418.2</v>
      </c>
      <c r="G2965">
        <v>1374.69491376469</v>
      </c>
      <c r="H2965">
        <v>0</v>
      </c>
      <c r="I2965">
        <v>1.13924050632911</v>
      </c>
      <c r="J2965">
        <v>76.371939653594197</v>
      </c>
      <c r="K2965">
        <v>78.788888888888806</v>
      </c>
      <c r="L2965" s="1">
        <v>0</v>
      </c>
    </row>
    <row r="2966" spans="1:12" x14ac:dyDescent="0.2">
      <c r="A2966" t="s">
        <v>66</v>
      </c>
      <c r="B2966" t="s">
        <v>91</v>
      </c>
      <c r="C2966">
        <v>9</v>
      </c>
      <c r="D2966" t="s">
        <v>0</v>
      </c>
      <c r="E2966">
        <v>2</v>
      </c>
      <c r="F2966">
        <v>983.1</v>
      </c>
      <c r="G2966">
        <v>908.25126451575397</v>
      </c>
      <c r="H2966">
        <v>185.6</v>
      </c>
      <c r="I2966">
        <v>9</v>
      </c>
      <c r="J2966">
        <v>50.458403584208497</v>
      </c>
      <c r="K2966">
        <v>54.616666666666603</v>
      </c>
      <c r="L2966" s="1">
        <v>0.18879056047197601</v>
      </c>
    </row>
    <row r="2967" spans="1:12" x14ac:dyDescent="0.2">
      <c r="A2967" t="s">
        <v>66</v>
      </c>
      <c r="B2967" t="s">
        <v>91</v>
      </c>
      <c r="C2967">
        <v>9</v>
      </c>
      <c r="D2967" t="s">
        <v>1</v>
      </c>
      <c r="E2967">
        <v>2.5</v>
      </c>
      <c r="F2967">
        <v>614.6</v>
      </c>
      <c r="G2967">
        <v>646.21623083897498</v>
      </c>
      <c r="H2967">
        <v>4.4000000000000004</v>
      </c>
      <c r="I2967">
        <v>7.2</v>
      </c>
      <c r="J2967">
        <v>35.900901713276397</v>
      </c>
      <c r="K2967">
        <v>34.144444444444403</v>
      </c>
      <c r="L2967" s="1">
        <v>7.1591278880572696E-3</v>
      </c>
    </row>
    <row r="2968" spans="1:12" x14ac:dyDescent="0.2">
      <c r="A2968" t="s">
        <v>66</v>
      </c>
      <c r="B2968" t="s">
        <v>91</v>
      </c>
      <c r="C2968">
        <v>9</v>
      </c>
      <c r="D2968" t="s">
        <v>2</v>
      </c>
      <c r="E2968">
        <v>2.4</v>
      </c>
      <c r="F2968">
        <v>793.5</v>
      </c>
      <c r="G2968">
        <v>526.45007373326496</v>
      </c>
      <c r="H2968">
        <v>276.39999999999998</v>
      </c>
      <c r="I2968">
        <v>7.5</v>
      </c>
      <c r="J2968">
        <v>29.247226318514699</v>
      </c>
      <c r="K2968">
        <v>44.0833333333333</v>
      </c>
      <c r="L2968" s="1">
        <v>0.348330182734719</v>
      </c>
    </row>
    <row r="2969" spans="1:12" x14ac:dyDescent="0.2">
      <c r="A2969" t="s">
        <v>66</v>
      </c>
      <c r="B2969" t="s">
        <v>91</v>
      </c>
      <c r="C2969">
        <v>9</v>
      </c>
      <c r="D2969" t="s">
        <v>3</v>
      </c>
      <c r="E2969">
        <v>11.8</v>
      </c>
      <c r="F2969">
        <v>1239.5</v>
      </c>
      <c r="G2969">
        <v>1242.4391489172899</v>
      </c>
      <c r="H2969">
        <v>0</v>
      </c>
      <c r="I2969">
        <v>1.5254237288135499</v>
      </c>
      <c r="J2969">
        <v>69.024397162071693</v>
      </c>
      <c r="K2969">
        <v>68.8611111111111</v>
      </c>
      <c r="L2969" s="1">
        <v>0</v>
      </c>
    </row>
    <row r="2970" spans="1:12" x14ac:dyDescent="0.2">
      <c r="A2970" t="s">
        <v>67</v>
      </c>
      <c r="B2970" t="s">
        <v>91</v>
      </c>
      <c r="C2970">
        <v>1</v>
      </c>
      <c r="D2970" t="s">
        <v>0</v>
      </c>
      <c r="E2970">
        <v>5</v>
      </c>
      <c r="F2970">
        <v>2345</v>
      </c>
      <c r="G2970">
        <v>1016.85928150252</v>
      </c>
      <c r="H2970">
        <v>1399.5</v>
      </c>
      <c r="I2970">
        <v>3.8</v>
      </c>
      <c r="J2970">
        <v>53.5189095527642</v>
      </c>
      <c r="K2970">
        <v>123.42105263157799</v>
      </c>
      <c r="L2970" s="1">
        <v>0.59680170575692904</v>
      </c>
    </row>
    <row r="2971" spans="1:12" x14ac:dyDescent="0.2">
      <c r="A2971" t="s">
        <v>67</v>
      </c>
      <c r="B2971" t="s">
        <v>91</v>
      </c>
      <c r="C2971">
        <v>1</v>
      </c>
      <c r="D2971" t="s">
        <v>1</v>
      </c>
      <c r="E2971">
        <v>6.2</v>
      </c>
      <c r="F2971">
        <v>1027.9000000000001</v>
      </c>
      <c r="G2971">
        <v>935.250435842809</v>
      </c>
      <c r="H2971">
        <v>128.4</v>
      </c>
      <c r="I2971">
        <v>3.06451612903225</v>
      </c>
      <c r="J2971">
        <v>49.223707149621497</v>
      </c>
      <c r="K2971">
        <v>54.1</v>
      </c>
      <c r="L2971" s="1">
        <v>0.124914874987839</v>
      </c>
    </row>
    <row r="2972" spans="1:12" x14ac:dyDescent="0.2">
      <c r="A2972" t="s">
        <v>67</v>
      </c>
      <c r="B2972" t="s">
        <v>91</v>
      </c>
      <c r="C2972">
        <v>1</v>
      </c>
      <c r="D2972" t="s">
        <v>2</v>
      </c>
      <c r="E2972">
        <v>5.4</v>
      </c>
      <c r="F2972">
        <v>2215.1</v>
      </c>
      <c r="G2972">
        <v>747.11145982194898</v>
      </c>
      <c r="H2972">
        <v>1471.3</v>
      </c>
      <c r="I2972">
        <v>3.5185185185185102</v>
      </c>
      <c r="J2972">
        <v>39.321655780102603</v>
      </c>
      <c r="K2972">
        <v>116.584210526315</v>
      </c>
      <c r="L2972" s="1">
        <v>0.66421380524581197</v>
      </c>
    </row>
    <row r="2973" spans="1:12" x14ac:dyDescent="0.2">
      <c r="A2973" t="s">
        <v>67</v>
      </c>
      <c r="B2973" t="s">
        <v>91</v>
      </c>
      <c r="C2973">
        <v>1</v>
      </c>
      <c r="D2973" t="s">
        <v>3</v>
      </c>
      <c r="E2973">
        <v>19</v>
      </c>
      <c r="F2973">
        <v>1609</v>
      </c>
      <c r="G2973">
        <v>1532.55429965698</v>
      </c>
      <c r="H2973">
        <v>0</v>
      </c>
      <c r="I2973">
        <v>1</v>
      </c>
      <c r="J2973">
        <v>80.660752613525204</v>
      </c>
      <c r="K2973">
        <v>84.684210526315795</v>
      </c>
      <c r="L2973" s="1">
        <v>0</v>
      </c>
    </row>
    <row r="2974" spans="1:12" x14ac:dyDescent="0.2">
      <c r="A2974" t="s">
        <v>67</v>
      </c>
      <c r="B2974" t="s">
        <v>91</v>
      </c>
      <c r="C2974">
        <v>10</v>
      </c>
      <c r="D2974" t="s">
        <v>0</v>
      </c>
      <c r="E2974">
        <v>2</v>
      </c>
      <c r="F2974">
        <v>902.9</v>
      </c>
      <c r="G2974">
        <v>918.10484784457299</v>
      </c>
      <c r="H2974">
        <v>86.6</v>
      </c>
      <c r="I2974">
        <v>9.5</v>
      </c>
      <c r="J2974">
        <v>48.321307781293299</v>
      </c>
      <c r="K2974">
        <v>47.521052631578897</v>
      </c>
      <c r="L2974" s="1">
        <v>9.5913168678701893E-2</v>
      </c>
    </row>
    <row r="2975" spans="1:12" x14ac:dyDescent="0.2">
      <c r="A2975" t="s">
        <v>67</v>
      </c>
      <c r="B2975" t="s">
        <v>91</v>
      </c>
      <c r="C2975">
        <v>10</v>
      </c>
      <c r="D2975" t="s">
        <v>1</v>
      </c>
      <c r="E2975">
        <v>2.4</v>
      </c>
      <c r="F2975">
        <v>630</v>
      </c>
      <c r="G2975">
        <v>665.73021719798396</v>
      </c>
      <c r="H2975">
        <v>0.6</v>
      </c>
      <c r="I2975">
        <v>7.9166666666666599</v>
      </c>
      <c r="J2975">
        <v>35.038432484104398</v>
      </c>
      <c r="K2975">
        <v>33.157894736842103</v>
      </c>
      <c r="L2975" s="1">
        <v>9.5238095238095195E-4</v>
      </c>
    </row>
    <row r="2976" spans="1:12" x14ac:dyDescent="0.2">
      <c r="A2976" t="s">
        <v>67</v>
      </c>
      <c r="B2976" t="s">
        <v>91</v>
      </c>
      <c r="C2976">
        <v>10</v>
      </c>
      <c r="D2976" t="s">
        <v>2</v>
      </c>
      <c r="E2976">
        <v>2.4</v>
      </c>
      <c r="F2976">
        <v>682</v>
      </c>
      <c r="G2976">
        <v>556.94224934942702</v>
      </c>
      <c r="H2976">
        <v>130.6</v>
      </c>
      <c r="I2976">
        <v>7.9166666666666599</v>
      </c>
      <c r="J2976">
        <v>29.312749965759298</v>
      </c>
      <c r="K2976">
        <v>35.894736842105203</v>
      </c>
      <c r="L2976" s="1">
        <v>0.19149560117302</v>
      </c>
    </row>
    <row r="2977" spans="1:12" x14ac:dyDescent="0.2">
      <c r="A2977" t="s">
        <v>67</v>
      </c>
      <c r="B2977" t="s">
        <v>91</v>
      </c>
      <c r="C2977">
        <v>10</v>
      </c>
      <c r="D2977" t="s">
        <v>3</v>
      </c>
      <c r="E2977">
        <v>12.6</v>
      </c>
      <c r="F2977">
        <v>1315.5</v>
      </c>
      <c r="G2977">
        <v>1310.7977127512499</v>
      </c>
      <c r="H2977">
        <v>0</v>
      </c>
      <c r="I2977">
        <v>1.5079365079364999</v>
      </c>
      <c r="J2977">
        <v>68.989353302697594</v>
      </c>
      <c r="K2977">
        <v>69.236842105263094</v>
      </c>
      <c r="L2977" s="1">
        <v>0</v>
      </c>
    </row>
    <row r="2978" spans="1:12" x14ac:dyDescent="0.2">
      <c r="A2978" t="s">
        <v>67</v>
      </c>
      <c r="B2978" t="s">
        <v>91</v>
      </c>
      <c r="C2978">
        <v>11</v>
      </c>
      <c r="D2978" t="s">
        <v>0</v>
      </c>
      <c r="E2978">
        <v>2</v>
      </c>
      <c r="F2978">
        <v>914.5</v>
      </c>
      <c r="G2978">
        <v>974.57332606684201</v>
      </c>
      <c r="H2978">
        <v>63.8</v>
      </c>
      <c r="I2978">
        <v>9.5</v>
      </c>
      <c r="J2978">
        <v>51.293332950886402</v>
      </c>
      <c r="K2978">
        <v>48.131578947368403</v>
      </c>
      <c r="L2978" s="1">
        <v>6.9764898851831597E-2</v>
      </c>
    </row>
    <row r="2979" spans="1:12" x14ac:dyDescent="0.2">
      <c r="A2979" t="s">
        <v>67</v>
      </c>
      <c r="B2979" t="s">
        <v>91</v>
      </c>
      <c r="C2979">
        <v>11</v>
      </c>
      <c r="D2979" t="s">
        <v>1</v>
      </c>
      <c r="E2979">
        <v>2.1</v>
      </c>
      <c r="F2979">
        <v>636.20000000000005</v>
      </c>
      <c r="G2979">
        <v>680.87373576917696</v>
      </c>
      <c r="H2979">
        <v>1.4</v>
      </c>
      <c r="I2979">
        <v>9.0476190476190403</v>
      </c>
      <c r="J2979">
        <v>35.835459777325099</v>
      </c>
      <c r="K2979">
        <v>33.484210526315699</v>
      </c>
      <c r="L2979" s="1">
        <v>2.20056585979251E-3</v>
      </c>
    </row>
    <row r="2980" spans="1:12" x14ac:dyDescent="0.2">
      <c r="A2980" t="s">
        <v>67</v>
      </c>
      <c r="B2980" t="s">
        <v>91</v>
      </c>
      <c r="C2980">
        <v>11</v>
      </c>
      <c r="D2980" t="s">
        <v>2</v>
      </c>
      <c r="E2980">
        <v>2.2000000000000002</v>
      </c>
      <c r="F2980">
        <v>630.9</v>
      </c>
      <c r="G2980">
        <v>568.04291244224498</v>
      </c>
      <c r="H2980">
        <v>76.400000000000006</v>
      </c>
      <c r="I2980">
        <v>8.6363636363636296</v>
      </c>
      <c r="J2980">
        <v>29.8969953916971</v>
      </c>
      <c r="K2980">
        <v>33.205263157894699</v>
      </c>
      <c r="L2980" s="1">
        <v>0.121096845775875</v>
      </c>
    </row>
    <row r="2981" spans="1:12" x14ac:dyDescent="0.2">
      <c r="A2981" t="s">
        <v>67</v>
      </c>
      <c r="B2981" t="s">
        <v>91</v>
      </c>
      <c r="C2981">
        <v>11</v>
      </c>
      <c r="D2981" t="s">
        <v>3</v>
      </c>
      <c r="E2981">
        <v>14.3</v>
      </c>
      <c r="F2981">
        <v>1400.9</v>
      </c>
      <c r="G2981">
        <v>1380.3370955207399</v>
      </c>
      <c r="H2981">
        <v>0</v>
      </c>
      <c r="I2981">
        <v>1.3286713286713201</v>
      </c>
      <c r="J2981">
        <v>72.649320816881101</v>
      </c>
      <c r="K2981">
        <v>73.731578947368405</v>
      </c>
      <c r="L2981" s="1">
        <v>0</v>
      </c>
    </row>
    <row r="2982" spans="1:12" x14ac:dyDescent="0.2">
      <c r="A2982" t="s">
        <v>67</v>
      </c>
      <c r="B2982" t="s">
        <v>91</v>
      </c>
      <c r="C2982">
        <v>12</v>
      </c>
      <c r="D2982" t="s">
        <v>0</v>
      </c>
      <c r="E2982">
        <v>2</v>
      </c>
      <c r="F2982">
        <v>865.9</v>
      </c>
      <c r="G2982">
        <v>969.10364161458006</v>
      </c>
      <c r="H2982">
        <v>16.100000000000001</v>
      </c>
      <c r="I2982">
        <v>9.5</v>
      </c>
      <c r="J2982">
        <v>51.005454821820003</v>
      </c>
      <c r="K2982">
        <v>45.573684210526302</v>
      </c>
      <c r="L2982" s="1">
        <v>1.8593371059013701E-2</v>
      </c>
    </row>
    <row r="2983" spans="1:12" x14ac:dyDescent="0.2">
      <c r="A2983" t="s">
        <v>67</v>
      </c>
      <c r="B2983" t="s">
        <v>91</v>
      </c>
      <c r="C2983">
        <v>12</v>
      </c>
      <c r="D2983" t="s">
        <v>1</v>
      </c>
      <c r="E2983">
        <v>2.1</v>
      </c>
      <c r="F2983">
        <v>612.70000000000005</v>
      </c>
      <c r="G2983">
        <v>644.60653042568299</v>
      </c>
      <c r="H2983">
        <v>3.6</v>
      </c>
      <c r="I2983">
        <v>9.0476190476190403</v>
      </c>
      <c r="J2983">
        <v>33.926659496088597</v>
      </c>
      <c r="K2983">
        <v>32.247368421052599</v>
      </c>
      <c r="L2983" s="1">
        <v>5.8756324465480602E-3</v>
      </c>
    </row>
    <row r="2984" spans="1:12" x14ac:dyDescent="0.2">
      <c r="A2984" t="s">
        <v>67</v>
      </c>
      <c r="B2984" t="s">
        <v>91</v>
      </c>
      <c r="C2984">
        <v>12</v>
      </c>
      <c r="D2984" t="s">
        <v>2</v>
      </c>
      <c r="E2984">
        <v>2.2000000000000002</v>
      </c>
      <c r="F2984">
        <v>573.20000000000005</v>
      </c>
      <c r="G2984">
        <v>560.117062589331</v>
      </c>
      <c r="H2984">
        <v>22.8</v>
      </c>
      <c r="I2984">
        <v>8.6363636363636296</v>
      </c>
      <c r="J2984">
        <v>29.4798453994384</v>
      </c>
      <c r="K2984">
        <v>30.168421052631501</v>
      </c>
      <c r="L2984" s="1">
        <v>3.9776692254012501E-2</v>
      </c>
    </row>
    <row r="2985" spans="1:12" x14ac:dyDescent="0.2">
      <c r="A2985" t="s">
        <v>67</v>
      </c>
      <c r="B2985" t="s">
        <v>91</v>
      </c>
      <c r="C2985">
        <v>12</v>
      </c>
      <c r="D2985" t="s">
        <v>3</v>
      </c>
      <c r="E2985">
        <v>11</v>
      </c>
      <c r="F2985">
        <v>1260.2</v>
      </c>
      <c r="G2985">
        <v>1271.7254855523599</v>
      </c>
      <c r="H2985">
        <v>0</v>
      </c>
      <c r="I2985">
        <v>1.72727272727272</v>
      </c>
      <c r="J2985">
        <v>66.932920292229497</v>
      </c>
      <c r="K2985">
        <v>66.326315789473597</v>
      </c>
      <c r="L2985" s="1">
        <v>0</v>
      </c>
    </row>
    <row r="2986" spans="1:12" x14ac:dyDescent="0.2">
      <c r="A2986" t="s">
        <v>67</v>
      </c>
      <c r="B2986" t="s">
        <v>91</v>
      </c>
      <c r="C2986">
        <v>13</v>
      </c>
      <c r="D2986" t="s">
        <v>0</v>
      </c>
      <c r="E2986">
        <v>2</v>
      </c>
      <c r="F2986">
        <v>849.1</v>
      </c>
      <c r="G2986">
        <v>957.72457860310999</v>
      </c>
      <c r="H2986">
        <v>9.3000000000000007</v>
      </c>
      <c r="I2986">
        <v>9.5</v>
      </c>
      <c r="J2986">
        <v>50.4065567685847</v>
      </c>
      <c r="K2986">
        <v>44.689473684210498</v>
      </c>
      <c r="L2986" s="1">
        <v>1.0952773524908701E-2</v>
      </c>
    </row>
    <row r="2987" spans="1:12" x14ac:dyDescent="0.2">
      <c r="A2987" t="s">
        <v>67</v>
      </c>
      <c r="B2987" t="s">
        <v>91</v>
      </c>
      <c r="C2987">
        <v>13</v>
      </c>
      <c r="D2987" t="s">
        <v>1</v>
      </c>
      <c r="E2987">
        <v>2</v>
      </c>
      <c r="F2987">
        <v>587.29999999999995</v>
      </c>
      <c r="G2987">
        <v>618.13815618236697</v>
      </c>
      <c r="H2987">
        <v>3</v>
      </c>
      <c r="I2987">
        <v>9.5</v>
      </c>
      <c r="J2987">
        <v>32.533587167492897</v>
      </c>
      <c r="K2987">
        <v>30.910526315789401</v>
      </c>
      <c r="L2987" s="1">
        <v>5.1081219138430101E-3</v>
      </c>
    </row>
    <row r="2988" spans="1:12" x14ac:dyDescent="0.2">
      <c r="A2988" t="s">
        <v>67</v>
      </c>
      <c r="B2988" t="s">
        <v>91</v>
      </c>
      <c r="C2988">
        <v>13</v>
      </c>
      <c r="D2988" t="s">
        <v>2</v>
      </c>
      <c r="E2988">
        <v>2.6</v>
      </c>
      <c r="F2988">
        <v>581.70000000000005</v>
      </c>
      <c r="G2988">
        <v>558.87739996411506</v>
      </c>
      <c r="H2988">
        <v>31.5</v>
      </c>
      <c r="I2988">
        <v>7.3076923076923004</v>
      </c>
      <c r="J2988">
        <v>29.414599998111299</v>
      </c>
      <c r="K2988">
        <v>30.615789473684199</v>
      </c>
      <c r="L2988" s="1">
        <v>5.4151624548736399E-2</v>
      </c>
    </row>
    <row r="2989" spans="1:12" x14ac:dyDescent="0.2">
      <c r="A2989" t="s">
        <v>67</v>
      </c>
      <c r="B2989" t="s">
        <v>91</v>
      </c>
      <c r="C2989">
        <v>13</v>
      </c>
      <c r="D2989" t="s">
        <v>3</v>
      </c>
      <c r="E2989">
        <v>11.8</v>
      </c>
      <c r="F2989">
        <v>1288.7</v>
      </c>
      <c r="G2989">
        <v>1284.3915332049401</v>
      </c>
      <c r="H2989">
        <v>0</v>
      </c>
      <c r="I2989">
        <v>1.6101694915254201</v>
      </c>
      <c r="J2989">
        <v>67.599554379207405</v>
      </c>
      <c r="K2989">
        <v>67.826315789473597</v>
      </c>
      <c r="L2989" s="1">
        <v>0</v>
      </c>
    </row>
    <row r="2990" spans="1:12" x14ac:dyDescent="0.2">
      <c r="A2990" t="s">
        <v>67</v>
      </c>
      <c r="B2990" t="s">
        <v>91</v>
      </c>
      <c r="C2990">
        <v>14</v>
      </c>
      <c r="D2990" t="s">
        <v>0</v>
      </c>
      <c r="E2990">
        <v>2</v>
      </c>
      <c r="F2990">
        <v>816.5</v>
      </c>
      <c r="G2990">
        <v>923.20792384213496</v>
      </c>
      <c r="H2990">
        <v>0</v>
      </c>
      <c r="I2990">
        <v>9.5</v>
      </c>
      <c r="J2990">
        <v>48.589890728533398</v>
      </c>
      <c r="K2990">
        <v>42.973684210526301</v>
      </c>
      <c r="L2990" s="1">
        <v>0</v>
      </c>
    </row>
    <row r="2991" spans="1:12" x14ac:dyDescent="0.2">
      <c r="A2991" t="s">
        <v>67</v>
      </c>
      <c r="B2991" t="s">
        <v>91</v>
      </c>
      <c r="C2991">
        <v>14</v>
      </c>
      <c r="D2991" t="s">
        <v>1</v>
      </c>
      <c r="E2991">
        <v>2.1</v>
      </c>
      <c r="F2991">
        <v>579.20000000000005</v>
      </c>
      <c r="G2991">
        <v>612.49446308974495</v>
      </c>
      <c r="H2991">
        <v>0</v>
      </c>
      <c r="I2991">
        <v>9.0476190476190403</v>
      </c>
      <c r="J2991">
        <v>32.236550688933903</v>
      </c>
      <c r="K2991">
        <v>30.484210526315699</v>
      </c>
      <c r="L2991" s="1">
        <v>0</v>
      </c>
    </row>
    <row r="2992" spans="1:12" x14ac:dyDescent="0.2">
      <c r="A2992" t="s">
        <v>67</v>
      </c>
      <c r="B2992" t="s">
        <v>91</v>
      </c>
      <c r="C2992">
        <v>14</v>
      </c>
      <c r="D2992" t="s">
        <v>2</v>
      </c>
      <c r="E2992">
        <v>2.2000000000000002</v>
      </c>
      <c r="F2992">
        <v>537.79999999999995</v>
      </c>
      <c r="G2992">
        <v>546.91947076734596</v>
      </c>
      <c r="H2992">
        <v>0</v>
      </c>
      <c r="I2992">
        <v>8.6363636363636296</v>
      </c>
      <c r="J2992">
        <v>28.7852353035445</v>
      </c>
      <c r="K2992">
        <v>28.3052631578947</v>
      </c>
      <c r="L2992" s="1">
        <v>0</v>
      </c>
    </row>
    <row r="2993" spans="1:12" x14ac:dyDescent="0.2">
      <c r="A2993" t="s">
        <v>67</v>
      </c>
      <c r="B2993" t="s">
        <v>91</v>
      </c>
      <c r="C2993">
        <v>14</v>
      </c>
      <c r="D2993" t="s">
        <v>3</v>
      </c>
      <c r="E2993">
        <v>9.6999999999999993</v>
      </c>
      <c r="F2993">
        <v>1183.7</v>
      </c>
      <c r="G2993">
        <v>1203.86092938038</v>
      </c>
      <c r="H2993">
        <v>0</v>
      </c>
      <c r="I2993">
        <v>1.9587628865979301</v>
      </c>
      <c r="J2993">
        <v>63.361101546336002</v>
      </c>
      <c r="K2993">
        <v>62.3</v>
      </c>
      <c r="L2993" s="1">
        <v>0</v>
      </c>
    </row>
    <row r="2994" spans="1:12" x14ac:dyDescent="0.2">
      <c r="A2994" t="s">
        <v>67</v>
      </c>
      <c r="B2994" t="s">
        <v>91</v>
      </c>
      <c r="C2994">
        <v>2</v>
      </c>
      <c r="D2994" t="s">
        <v>0</v>
      </c>
      <c r="E2994">
        <v>3.8</v>
      </c>
      <c r="F2994">
        <v>1915</v>
      </c>
      <c r="G2994">
        <v>903.35317000801194</v>
      </c>
      <c r="H2994">
        <v>1076.7</v>
      </c>
      <c r="I2994">
        <v>5</v>
      </c>
      <c r="J2994">
        <v>47.544903684632203</v>
      </c>
      <c r="K2994">
        <v>100.78947368420999</v>
      </c>
      <c r="L2994" s="1">
        <v>0.56224543080939904</v>
      </c>
    </row>
    <row r="2995" spans="1:12" x14ac:dyDescent="0.2">
      <c r="A2995" t="s">
        <v>67</v>
      </c>
      <c r="B2995" t="s">
        <v>91</v>
      </c>
      <c r="C2995">
        <v>2</v>
      </c>
      <c r="D2995" t="s">
        <v>1</v>
      </c>
      <c r="E2995">
        <v>6.8</v>
      </c>
      <c r="F2995">
        <v>927.2</v>
      </c>
      <c r="G2995">
        <v>858.78807766589296</v>
      </c>
      <c r="H2995">
        <v>75</v>
      </c>
      <c r="I2995">
        <v>2.7941176470588198</v>
      </c>
      <c r="J2995">
        <v>45.199372508731201</v>
      </c>
      <c r="K2995">
        <v>48.8</v>
      </c>
      <c r="L2995" s="1">
        <v>8.0888697152717806E-2</v>
      </c>
    </row>
    <row r="2996" spans="1:12" x14ac:dyDescent="0.2">
      <c r="A2996" t="s">
        <v>67</v>
      </c>
      <c r="B2996" t="s">
        <v>91</v>
      </c>
      <c r="C2996">
        <v>2</v>
      </c>
      <c r="D2996" t="s">
        <v>2</v>
      </c>
      <c r="E2996">
        <v>4.8</v>
      </c>
      <c r="F2996">
        <v>2074.5</v>
      </c>
      <c r="G2996">
        <v>670.79740970428497</v>
      </c>
      <c r="H2996">
        <v>1398.4</v>
      </c>
      <c r="I2996">
        <v>3.9583333333333299</v>
      </c>
      <c r="J2996">
        <v>35.305126826541297</v>
      </c>
      <c r="K2996">
        <v>109.184210526315</v>
      </c>
      <c r="L2996" s="1">
        <v>0.67409014220293995</v>
      </c>
    </row>
    <row r="2997" spans="1:12" x14ac:dyDescent="0.2">
      <c r="A2997" t="s">
        <v>67</v>
      </c>
      <c r="B2997" t="s">
        <v>91</v>
      </c>
      <c r="C2997">
        <v>2</v>
      </c>
      <c r="D2997" t="s">
        <v>3</v>
      </c>
      <c r="E2997">
        <v>19</v>
      </c>
      <c r="F2997">
        <v>1609</v>
      </c>
      <c r="G2997">
        <v>1532.55429965698</v>
      </c>
      <c r="H2997">
        <v>0</v>
      </c>
      <c r="I2997">
        <v>1</v>
      </c>
      <c r="J2997">
        <v>80.660752613525204</v>
      </c>
      <c r="K2997">
        <v>84.684210526315795</v>
      </c>
      <c r="L2997" s="1">
        <v>0</v>
      </c>
    </row>
    <row r="2998" spans="1:12" x14ac:dyDescent="0.2">
      <c r="A2998" t="s">
        <v>67</v>
      </c>
      <c r="B2998" t="s">
        <v>91</v>
      </c>
      <c r="C2998">
        <v>3</v>
      </c>
      <c r="D2998" t="s">
        <v>0</v>
      </c>
      <c r="E2998">
        <v>3.5</v>
      </c>
      <c r="F2998">
        <v>2025.4</v>
      </c>
      <c r="G2998">
        <v>939.99646959627103</v>
      </c>
      <c r="H2998">
        <v>1162.9000000000001</v>
      </c>
      <c r="I2998">
        <v>5.4285714285714199</v>
      </c>
      <c r="J2998">
        <v>49.473498399803702</v>
      </c>
      <c r="K2998">
        <v>106.6</v>
      </c>
      <c r="L2998" s="1">
        <v>0.57415819097462195</v>
      </c>
    </row>
    <row r="2999" spans="1:12" x14ac:dyDescent="0.2">
      <c r="A2999" t="s">
        <v>67</v>
      </c>
      <c r="B2999" t="s">
        <v>91</v>
      </c>
      <c r="C2999">
        <v>3</v>
      </c>
      <c r="D2999" t="s">
        <v>1</v>
      </c>
      <c r="E2999">
        <v>4.7</v>
      </c>
      <c r="F2999">
        <v>849.7</v>
      </c>
      <c r="G2999">
        <v>851.68805860549503</v>
      </c>
      <c r="H2999">
        <v>37</v>
      </c>
      <c r="I2999">
        <v>4.0425531914893602</v>
      </c>
      <c r="J2999">
        <v>44.825687295026</v>
      </c>
      <c r="K2999">
        <v>44.7210526315789</v>
      </c>
      <c r="L2999" s="1">
        <v>4.3544780510768502E-2</v>
      </c>
    </row>
    <row r="3000" spans="1:12" x14ac:dyDescent="0.2">
      <c r="A3000" t="s">
        <v>67</v>
      </c>
      <c r="B3000" t="s">
        <v>91</v>
      </c>
      <c r="C3000">
        <v>3</v>
      </c>
      <c r="D3000" t="s">
        <v>2</v>
      </c>
      <c r="E3000">
        <v>4.8</v>
      </c>
      <c r="F3000">
        <v>2301.6999999999998</v>
      </c>
      <c r="G3000">
        <v>709.62090853102904</v>
      </c>
      <c r="H3000">
        <v>1589.7</v>
      </c>
      <c r="I3000">
        <v>3.9583333333333299</v>
      </c>
      <c r="J3000">
        <v>37.348468870054099</v>
      </c>
      <c r="K3000">
        <v>121.14210526315701</v>
      </c>
      <c r="L3000" s="1">
        <v>0.69066342268757797</v>
      </c>
    </row>
    <row r="3001" spans="1:12" x14ac:dyDescent="0.2">
      <c r="A3001" t="s">
        <v>67</v>
      </c>
      <c r="B3001" t="s">
        <v>91</v>
      </c>
      <c r="C3001">
        <v>3</v>
      </c>
      <c r="D3001" t="s">
        <v>3</v>
      </c>
      <c r="E3001">
        <v>18.8</v>
      </c>
      <c r="F3001">
        <v>1597</v>
      </c>
      <c r="G3001">
        <v>1522.80954653303</v>
      </c>
      <c r="H3001">
        <v>0</v>
      </c>
      <c r="I3001">
        <v>1.0106382978723401</v>
      </c>
      <c r="J3001">
        <v>80.147870870159394</v>
      </c>
      <c r="K3001">
        <v>84.052631578947299</v>
      </c>
      <c r="L3001" s="1">
        <v>0</v>
      </c>
    </row>
    <row r="3002" spans="1:12" x14ac:dyDescent="0.2">
      <c r="A3002" t="s">
        <v>67</v>
      </c>
      <c r="B3002" t="s">
        <v>91</v>
      </c>
      <c r="C3002">
        <v>4</v>
      </c>
      <c r="D3002" t="s">
        <v>0</v>
      </c>
      <c r="E3002">
        <v>3.5</v>
      </c>
      <c r="F3002">
        <v>1653</v>
      </c>
      <c r="G3002">
        <v>931.28197491722403</v>
      </c>
      <c r="H3002">
        <v>801.6</v>
      </c>
      <c r="I3002">
        <v>5.4285714285714199</v>
      </c>
      <c r="J3002">
        <v>49.014840785117002</v>
      </c>
      <c r="K3002">
        <v>87</v>
      </c>
      <c r="L3002" s="1">
        <v>0.48493647912885601</v>
      </c>
    </row>
    <row r="3003" spans="1:12" x14ac:dyDescent="0.2">
      <c r="A3003" t="s">
        <v>67</v>
      </c>
      <c r="B3003" t="s">
        <v>91</v>
      </c>
      <c r="C3003">
        <v>4</v>
      </c>
      <c r="D3003" t="s">
        <v>1</v>
      </c>
      <c r="E3003">
        <v>4.5999999999999996</v>
      </c>
      <c r="F3003">
        <v>824.4</v>
      </c>
      <c r="G3003">
        <v>844.40128425015905</v>
      </c>
      <c r="H3003">
        <v>25.1</v>
      </c>
      <c r="I3003">
        <v>4.13043478260869</v>
      </c>
      <c r="J3003">
        <v>44.442172855271501</v>
      </c>
      <c r="K3003">
        <v>43.3894736842105</v>
      </c>
      <c r="L3003" s="1">
        <v>3.04463852498787E-2</v>
      </c>
    </row>
    <row r="3004" spans="1:12" x14ac:dyDescent="0.2">
      <c r="A3004" t="s">
        <v>67</v>
      </c>
      <c r="B3004" t="s">
        <v>91</v>
      </c>
      <c r="C3004">
        <v>4</v>
      </c>
      <c r="D3004" t="s">
        <v>2</v>
      </c>
      <c r="E3004">
        <v>4.3</v>
      </c>
      <c r="F3004">
        <v>1871.9</v>
      </c>
      <c r="G3004">
        <v>663.149178816014</v>
      </c>
      <c r="H3004">
        <v>1199.3</v>
      </c>
      <c r="I3004">
        <v>4.4186046511627897</v>
      </c>
      <c r="J3004">
        <v>34.902588358737503</v>
      </c>
      <c r="K3004">
        <v>98.521052631578897</v>
      </c>
      <c r="L3004" s="1">
        <v>0.64068593407767505</v>
      </c>
    </row>
    <row r="3005" spans="1:12" x14ac:dyDescent="0.2">
      <c r="A3005" t="s">
        <v>67</v>
      </c>
      <c r="B3005" t="s">
        <v>91</v>
      </c>
      <c r="C3005">
        <v>4</v>
      </c>
      <c r="D3005" t="s">
        <v>3</v>
      </c>
      <c r="E3005">
        <v>18.600000000000001</v>
      </c>
      <c r="F3005">
        <v>1593.4</v>
      </c>
      <c r="G3005">
        <v>1522.3635317513499</v>
      </c>
      <c r="H3005">
        <v>0</v>
      </c>
      <c r="I3005">
        <v>1.02150537634408</v>
      </c>
      <c r="J3005">
        <v>80.124396407966003</v>
      </c>
      <c r="K3005">
        <v>83.863157894736801</v>
      </c>
      <c r="L3005" s="1">
        <v>0</v>
      </c>
    </row>
    <row r="3006" spans="1:12" x14ac:dyDescent="0.2">
      <c r="A3006" t="s">
        <v>67</v>
      </c>
      <c r="B3006" t="s">
        <v>91</v>
      </c>
      <c r="C3006">
        <v>5</v>
      </c>
      <c r="D3006" t="s">
        <v>0</v>
      </c>
      <c r="E3006">
        <v>2.9</v>
      </c>
      <c r="F3006">
        <v>1652.6</v>
      </c>
      <c r="G3006">
        <v>918.92373602417194</v>
      </c>
      <c r="H3006">
        <v>812.5</v>
      </c>
      <c r="I3006">
        <v>6.5517241379310303</v>
      </c>
      <c r="J3006">
        <v>48.364407159166902</v>
      </c>
      <c r="K3006">
        <v>86.978947368421004</v>
      </c>
      <c r="L3006" s="1">
        <v>0.49164952196538703</v>
      </c>
    </row>
    <row r="3007" spans="1:12" x14ac:dyDescent="0.2">
      <c r="A3007" t="s">
        <v>67</v>
      </c>
      <c r="B3007" t="s">
        <v>91</v>
      </c>
      <c r="C3007">
        <v>5</v>
      </c>
      <c r="D3007" t="s">
        <v>1</v>
      </c>
      <c r="E3007">
        <v>4.4000000000000004</v>
      </c>
      <c r="F3007">
        <v>763.3</v>
      </c>
      <c r="G3007">
        <v>784.67679110021595</v>
      </c>
      <c r="H3007">
        <v>15</v>
      </c>
      <c r="I3007">
        <v>4.3181818181818103</v>
      </c>
      <c r="J3007">
        <v>41.298778478958702</v>
      </c>
      <c r="K3007">
        <v>40.173684210526297</v>
      </c>
      <c r="L3007" s="1">
        <v>1.9651513166513802E-2</v>
      </c>
    </row>
    <row r="3008" spans="1:12" x14ac:dyDescent="0.2">
      <c r="A3008" t="s">
        <v>67</v>
      </c>
      <c r="B3008" t="s">
        <v>91</v>
      </c>
      <c r="C3008">
        <v>5</v>
      </c>
      <c r="D3008" t="s">
        <v>2</v>
      </c>
      <c r="E3008">
        <v>3.4</v>
      </c>
      <c r="F3008">
        <v>1565</v>
      </c>
      <c r="G3008">
        <v>610.93588649656203</v>
      </c>
      <c r="H3008">
        <v>951.5</v>
      </c>
      <c r="I3008">
        <v>5.5882352941176396</v>
      </c>
      <c r="J3008">
        <v>32.154520341924297</v>
      </c>
      <c r="K3008">
        <v>82.368421052631504</v>
      </c>
      <c r="L3008" s="1">
        <v>0.60798722044728404</v>
      </c>
    </row>
    <row r="3009" spans="1:12" x14ac:dyDescent="0.2">
      <c r="A3009" t="s">
        <v>67</v>
      </c>
      <c r="B3009" t="s">
        <v>91</v>
      </c>
      <c r="C3009">
        <v>5</v>
      </c>
      <c r="D3009" t="s">
        <v>3</v>
      </c>
      <c r="E3009">
        <v>18.3</v>
      </c>
      <c r="F3009">
        <v>1558.7</v>
      </c>
      <c r="G3009">
        <v>1487.7754457749299</v>
      </c>
      <c r="H3009">
        <v>0</v>
      </c>
      <c r="I3009">
        <v>1.03825136612021</v>
      </c>
      <c r="J3009">
        <v>78.303970830259701</v>
      </c>
      <c r="K3009">
        <v>82.036842105263105</v>
      </c>
      <c r="L3009" s="1">
        <v>0</v>
      </c>
    </row>
    <row r="3010" spans="1:12" x14ac:dyDescent="0.2">
      <c r="A3010" t="s">
        <v>67</v>
      </c>
      <c r="B3010" t="s">
        <v>91</v>
      </c>
      <c r="C3010">
        <v>6</v>
      </c>
      <c r="D3010" t="s">
        <v>0</v>
      </c>
      <c r="E3010">
        <v>2.9</v>
      </c>
      <c r="F3010">
        <v>1330.8</v>
      </c>
      <c r="G3010">
        <v>904.37171245299396</v>
      </c>
      <c r="H3010">
        <v>508.3</v>
      </c>
      <c r="I3010">
        <v>6.5517241379310303</v>
      </c>
      <c r="J3010">
        <v>47.598511181736498</v>
      </c>
      <c r="K3010">
        <v>70.042105263157893</v>
      </c>
      <c r="L3010" s="1">
        <v>0.38195070634204897</v>
      </c>
    </row>
    <row r="3011" spans="1:12" x14ac:dyDescent="0.2">
      <c r="A3011" t="s">
        <v>67</v>
      </c>
      <c r="B3011" t="s">
        <v>91</v>
      </c>
      <c r="C3011">
        <v>6</v>
      </c>
      <c r="D3011" t="s">
        <v>1</v>
      </c>
      <c r="E3011">
        <v>4.0999999999999996</v>
      </c>
      <c r="F3011">
        <v>735.5</v>
      </c>
      <c r="G3011">
        <v>748.25730915997201</v>
      </c>
      <c r="H3011">
        <v>15.2</v>
      </c>
      <c r="I3011">
        <v>4.6341463414634099</v>
      </c>
      <c r="J3011">
        <v>39.381963639998503</v>
      </c>
      <c r="K3011">
        <v>38.710526315789402</v>
      </c>
      <c r="L3011" s="1">
        <v>2.0666213460231099E-2</v>
      </c>
    </row>
    <row r="3012" spans="1:12" x14ac:dyDescent="0.2">
      <c r="A3012" t="s">
        <v>67</v>
      </c>
      <c r="B3012" t="s">
        <v>91</v>
      </c>
      <c r="C3012">
        <v>6</v>
      </c>
      <c r="D3012" t="s">
        <v>2</v>
      </c>
      <c r="E3012">
        <v>3</v>
      </c>
      <c r="F3012">
        <v>1036.3</v>
      </c>
      <c r="G3012">
        <v>575.83160824343304</v>
      </c>
      <c r="H3012">
        <v>455.7</v>
      </c>
      <c r="I3012">
        <v>6.3333333333333304</v>
      </c>
      <c r="J3012">
        <v>30.306926749654298</v>
      </c>
      <c r="K3012">
        <v>54.542105263157801</v>
      </c>
      <c r="L3012" s="1">
        <v>0.43973752774293101</v>
      </c>
    </row>
    <row r="3013" spans="1:12" x14ac:dyDescent="0.2">
      <c r="A3013" t="s">
        <v>67</v>
      </c>
      <c r="B3013" t="s">
        <v>91</v>
      </c>
      <c r="C3013">
        <v>6</v>
      </c>
      <c r="D3013" t="s">
        <v>3</v>
      </c>
      <c r="E3013">
        <v>16.899999999999999</v>
      </c>
      <c r="F3013">
        <v>1502.3</v>
      </c>
      <c r="G3013">
        <v>1447.4453745662499</v>
      </c>
      <c r="H3013">
        <v>0</v>
      </c>
      <c r="I3013">
        <v>1.12426035502958</v>
      </c>
      <c r="J3013">
        <v>76.181335503487006</v>
      </c>
      <c r="K3013">
        <v>79.068421052631507</v>
      </c>
      <c r="L3013" s="1">
        <v>0</v>
      </c>
    </row>
    <row r="3014" spans="1:12" x14ac:dyDescent="0.2">
      <c r="A3014" t="s">
        <v>67</v>
      </c>
      <c r="B3014" t="s">
        <v>91</v>
      </c>
      <c r="C3014">
        <v>7</v>
      </c>
      <c r="D3014" t="s">
        <v>0</v>
      </c>
      <c r="E3014">
        <v>2</v>
      </c>
      <c r="F3014">
        <v>915.5</v>
      </c>
      <c r="G3014">
        <v>870.58793148958603</v>
      </c>
      <c r="H3014">
        <v>130.4</v>
      </c>
      <c r="I3014">
        <v>9.5</v>
      </c>
      <c r="J3014">
        <v>45.820417446820301</v>
      </c>
      <c r="K3014">
        <v>48.184210526315702</v>
      </c>
      <c r="L3014" s="1">
        <v>0.14243582741671201</v>
      </c>
    </row>
    <row r="3015" spans="1:12" x14ac:dyDescent="0.2">
      <c r="A3015" t="s">
        <v>67</v>
      </c>
      <c r="B3015" t="s">
        <v>91</v>
      </c>
      <c r="C3015">
        <v>7</v>
      </c>
      <c r="D3015" t="s">
        <v>1</v>
      </c>
      <c r="E3015">
        <v>2.2999999999999998</v>
      </c>
      <c r="F3015">
        <v>685.6</v>
      </c>
      <c r="G3015">
        <v>722.23243005105496</v>
      </c>
      <c r="H3015">
        <v>8.9</v>
      </c>
      <c r="I3015">
        <v>8.2608695652173907</v>
      </c>
      <c r="J3015">
        <v>38.0122331605818</v>
      </c>
      <c r="K3015">
        <v>36.084210526315701</v>
      </c>
      <c r="L3015" s="1">
        <v>1.2981330221703599E-2</v>
      </c>
    </row>
    <row r="3016" spans="1:12" x14ac:dyDescent="0.2">
      <c r="A3016" t="s">
        <v>67</v>
      </c>
      <c r="B3016" t="s">
        <v>91</v>
      </c>
      <c r="C3016">
        <v>7</v>
      </c>
      <c r="D3016" t="s">
        <v>2</v>
      </c>
      <c r="E3016">
        <v>2.2999999999999998</v>
      </c>
      <c r="F3016">
        <v>812.8</v>
      </c>
      <c r="G3016">
        <v>560.01970708689896</v>
      </c>
      <c r="H3016">
        <v>259.8</v>
      </c>
      <c r="I3016">
        <v>8.2608695652173907</v>
      </c>
      <c r="J3016">
        <v>29.474721425626299</v>
      </c>
      <c r="K3016">
        <v>42.778947368421001</v>
      </c>
      <c r="L3016" s="1">
        <v>0.31963582677165298</v>
      </c>
    </row>
    <row r="3017" spans="1:12" x14ac:dyDescent="0.2">
      <c r="A3017" t="s">
        <v>67</v>
      </c>
      <c r="B3017" t="s">
        <v>91</v>
      </c>
      <c r="C3017">
        <v>7</v>
      </c>
      <c r="D3017" t="s">
        <v>3</v>
      </c>
      <c r="E3017">
        <v>18.100000000000001</v>
      </c>
      <c r="F3017">
        <v>1571.1</v>
      </c>
      <c r="G3017">
        <v>1505.7678874672099</v>
      </c>
      <c r="H3017">
        <v>0</v>
      </c>
      <c r="I3017">
        <v>1.04972375690607</v>
      </c>
      <c r="J3017">
        <v>79.250941445642596</v>
      </c>
      <c r="K3017">
        <v>82.689473684210498</v>
      </c>
      <c r="L3017" s="1">
        <v>0</v>
      </c>
    </row>
    <row r="3018" spans="1:12" x14ac:dyDescent="0.2">
      <c r="A3018" t="s">
        <v>67</v>
      </c>
      <c r="B3018" t="s">
        <v>91</v>
      </c>
      <c r="C3018">
        <v>8</v>
      </c>
      <c r="D3018" t="s">
        <v>0</v>
      </c>
      <c r="E3018">
        <v>2</v>
      </c>
      <c r="F3018">
        <v>947.7</v>
      </c>
      <c r="G3018">
        <v>879.130424112936</v>
      </c>
      <c r="H3018">
        <v>170.6</v>
      </c>
      <c r="I3018">
        <v>9.5</v>
      </c>
      <c r="J3018">
        <v>46.270022321733499</v>
      </c>
      <c r="K3018">
        <v>49.878947368421002</v>
      </c>
      <c r="L3018" s="1">
        <v>0.18001477260736501</v>
      </c>
    </row>
    <row r="3019" spans="1:12" x14ac:dyDescent="0.2">
      <c r="A3019" t="s">
        <v>67</v>
      </c>
      <c r="B3019" t="s">
        <v>91</v>
      </c>
      <c r="C3019">
        <v>8</v>
      </c>
      <c r="D3019" t="s">
        <v>1</v>
      </c>
      <c r="E3019">
        <v>2.2999999999999998</v>
      </c>
      <c r="F3019">
        <v>702</v>
      </c>
      <c r="G3019">
        <v>729.265137414028</v>
      </c>
      <c r="H3019">
        <v>23.8</v>
      </c>
      <c r="I3019">
        <v>8.2608695652173907</v>
      </c>
      <c r="J3019">
        <v>38.382375653369898</v>
      </c>
      <c r="K3019">
        <v>36.947368421052602</v>
      </c>
      <c r="L3019" s="1">
        <v>3.3903133903133903E-2</v>
      </c>
    </row>
    <row r="3020" spans="1:12" x14ac:dyDescent="0.2">
      <c r="A3020" t="s">
        <v>67</v>
      </c>
      <c r="B3020" t="s">
        <v>91</v>
      </c>
      <c r="C3020">
        <v>8</v>
      </c>
      <c r="D3020" t="s">
        <v>2</v>
      </c>
      <c r="E3020">
        <v>2.4</v>
      </c>
      <c r="F3020">
        <v>833.3</v>
      </c>
      <c r="G3020">
        <v>559.54791362512503</v>
      </c>
      <c r="H3020">
        <v>280.10000000000002</v>
      </c>
      <c r="I3020">
        <v>7.9166666666666599</v>
      </c>
      <c r="J3020">
        <v>29.449890190796001</v>
      </c>
      <c r="K3020">
        <v>43.857894736842098</v>
      </c>
      <c r="L3020" s="1">
        <v>0.33613344533781297</v>
      </c>
    </row>
    <row r="3021" spans="1:12" x14ac:dyDescent="0.2">
      <c r="A3021" t="s">
        <v>67</v>
      </c>
      <c r="B3021" t="s">
        <v>91</v>
      </c>
      <c r="C3021">
        <v>8</v>
      </c>
      <c r="D3021" t="s">
        <v>3</v>
      </c>
      <c r="E3021">
        <v>18.5</v>
      </c>
      <c r="F3021">
        <v>1587.9</v>
      </c>
      <c r="G3021">
        <v>1516.7375844971</v>
      </c>
      <c r="H3021">
        <v>0</v>
      </c>
      <c r="I3021">
        <v>1.0270270270270201</v>
      </c>
      <c r="J3021">
        <v>79.828293920900293</v>
      </c>
      <c r="K3021">
        <v>83.573684210526295</v>
      </c>
      <c r="L3021" s="1">
        <v>0</v>
      </c>
    </row>
    <row r="3022" spans="1:12" x14ac:dyDescent="0.2">
      <c r="A3022" t="s">
        <v>67</v>
      </c>
      <c r="B3022" t="s">
        <v>91</v>
      </c>
      <c r="C3022">
        <v>9</v>
      </c>
      <c r="D3022" t="s">
        <v>0</v>
      </c>
      <c r="E3022">
        <v>2</v>
      </c>
      <c r="F3022">
        <v>940.3</v>
      </c>
      <c r="G3022">
        <v>869.38471954298302</v>
      </c>
      <c r="H3022">
        <v>160.30000000000001</v>
      </c>
      <c r="I3022">
        <v>9.5</v>
      </c>
      <c r="J3022">
        <v>45.757090502262201</v>
      </c>
      <c r="K3022">
        <v>49.489473684210502</v>
      </c>
      <c r="L3022" s="1">
        <v>0.17047750717856</v>
      </c>
    </row>
    <row r="3023" spans="1:12" x14ac:dyDescent="0.2">
      <c r="A3023" t="s">
        <v>67</v>
      </c>
      <c r="B3023" t="s">
        <v>91</v>
      </c>
      <c r="C3023">
        <v>9</v>
      </c>
      <c r="D3023" t="s">
        <v>1</v>
      </c>
      <c r="E3023">
        <v>2.4</v>
      </c>
      <c r="F3023">
        <v>674.8</v>
      </c>
      <c r="G3023">
        <v>714.01684538129996</v>
      </c>
      <c r="H3023">
        <v>14.2</v>
      </c>
      <c r="I3023">
        <v>7.9166666666666599</v>
      </c>
      <c r="J3023">
        <v>37.579833967436798</v>
      </c>
      <c r="K3023">
        <v>35.515789473684201</v>
      </c>
      <c r="L3023" s="1">
        <v>2.1043272080616401E-2</v>
      </c>
    </row>
    <row r="3024" spans="1:12" x14ac:dyDescent="0.2">
      <c r="A3024" t="s">
        <v>67</v>
      </c>
      <c r="B3024" t="s">
        <v>91</v>
      </c>
      <c r="C3024">
        <v>9</v>
      </c>
      <c r="D3024" t="s">
        <v>2</v>
      </c>
      <c r="E3024">
        <v>2.1</v>
      </c>
      <c r="F3024">
        <v>795.6</v>
      </c>
      <c r="G3024">
        <v>579.70749697076701</v>
      </c>
      <c r="H3024">
        <v>233.6</v>
      </c>
      <c r="I3024">
        <v>9.0476190476190403</v>
      </c>
      <c r="J3024">
        <v>30.5109208931982</v>
      </c>
      <c r="K3024">
        <v>41.873684210526299</v>
      </c>
      <c r="L3024" s="1">
        <v>0.29361488185017598</v>
      </c>
    </row>
    <row r="3025" spans="1:12" x14ac:dyDescent="0.2">
      <c r="A3025" t="s">
        <v>67</v>
      </c>
      <c r="B3025" t="s">
        <v>91</v>
      </c>
      <c r="C3025">
        <v>9</v>
      </c>
      <c r="D3025" t="s">
        <v>3</v>
      </c>
      <c r="E3025">
        <v>16</v>
      </c>
      <c r="F3025">
        <v>1481.8</v>
      </c>
      <c r="G3025">
        <v>1439.3192864558</v>
      </c>
      <c r="H3025">
        <v>0</v>
      </c>
      <c r="I3025">
        <v>1.1875</v>
      </c>
      <c r="J3025">
        <v>75.753646655568602</v>
      </c>
      <c r="K3025">
        <v>77.989473684210495</v>
      </c>
      <c r="L3025" s="1">
        <v>0</v>
      </c>
    </row>
    <row r="3026" spans="1:12" x14ac:dyDescent="0.2">
      <c r="A3026" t="s">
        <v>68</v>
      </c>
      <c r="B3026" t="s">
        <v>91</v>
      </c>
      <c r="C3026">
        <v>1</v>
      </c>
      <c r="D3026" t="s">
        <v>0</v>
      </c>
      <c r="E3026">
        <v>5.4</v>
      </c>
      <c r="F3026">
        <v>2676.5</v>
      </c>
      <c r="G3026">
        <v>1058.9220612725301</v>
      </c>
      <c r="H3026">
        <v>1701.1</v>
      </c>
      <c r="I3026">
        <v>3.7037037037037002</v>
      </c>
      <c r="J3026">
        <v>52.946103063626701</v>
      </c>
      <c r="K3026">
        <v>133.82499999999999</v>
      </c>
      <c r="L3026" s="1">
        <v>0.63556883990285795</v>
      </c>
    </row>
    <row r="3027" spans="1:12" x14ac:dyDescent="0.2">
      <c r="A3027" t="s">
        <v>68</v>
      </c>
      <c r="B3027" t="s">
        <v>91</v>
      </c>
      <c r="C3027">
        <v>1</v>
      </c>
      <c r="D3027" t="s">
        <v>1</v>
      </c>
      <c r="E3027">
        <v>8.6</v>
      </c>
      <c r="F3027">
        <v>1157.9000000000001</v>
      </c>
      <c r="G3027">
        <v>1027.39444108268</v>
      </c>
      <c r="H3027">
        <v>142.4</v>
      </c>
      <c r="I3027">
        <v>2.3255813953488298</v>
      </c>
      <c r="J3027">
        <v>51.3697220541343</v>
      </c>
      <c r="K3027">
        <v>57.895000000000003</v>
      </c>
      <c r="L3027" s="1">
        <v>0.122981259176094</v>
      </c>
    </row>
    <row r="3028" spans="1:12" x14ac:dyDescent="0.2">
      <c r="A3028" t="s">
        <v>68</v>
      </c>
      <c r="B3028" t="s">
        <v>91</v>
      </c>
      <c r="C3028">
        <v>1</v>
      </c>
      <c r="D3028" t="s">
        <v>2</v>
      </c>
      <c r="E3028">
        <v>5.5</v>
      </c>
      <c r="F3028">
        <v>2444.9</v>
      </c>
      <c r="G3028">
        <v>722.64228242184902</v>
      </c>
      <c r="H3028">
        <v>1726.2</v>
      </c>
      <c r="I3028">
        <v>3.63636363636363</v>
      </c>
      <c r="J3028">
        <v>36.1321141210924</v>
      </c>
      <c r="K3028">
        <v>122.245</v>
      </c>
      <c r="L3028" s="1">
        <v>0.70604114687717201</v>
      </c>
    </row>
    <row r="3029" spans="1:12" x14ac:dyDescent="0.2">
      <c r="A3029" t="s">
        <v>68</v>
      </c>
      <c r="B3029" t="s">
        <v>91</v>
      </c>
      <c r="C3029">
        <v>1</v>
      </c>
      <c r="D3029" t="s">
        <v>3</v>
      </c>
      <c r="E3029">
        <v>20</v>
      </c>
      <c r="F3029">
        <v>1642</v>
      </c>
      <c r="G3029">
        <v>1562.55429965697</v>
      </c>
      <c r="H3029">
        <v>0</v>
      </c>
      <c r="I3029">
        <v>1</v>
      </c>
      <c r="J3029">
        <v>78.1277149828489</v>
      </c>
      <c r="K3029">
        <v>82.1</v>
      </c>
      <c r="L3029" s="1">
        <v>0</v>
      </c>
    </row>
    <row r="3030" spans="1:12" x14ac:dyDescent="0.2">
      <c r="A3030" t="s">
        <v>68</v>
      </c>
      <c r="B3030" t="s">
        <v>91</v>
      </c>
      <c r="C3030">
        <v>10</v>
      </c>
      <c r="D3030" t="s">
        <v>0</v>
      </c>
      <c r="E3030">
        <v>2</v>
      </c>
      <c r="F3030">
        <v>938.6</v>
      </c>
      <c r="G3030">
        <v>971.67690399891899</v>
      </c>
      <c r="H3030">
        <v>80.400000000000006</v>
      </c>
      <c r="I3030">
        <v>10</v>
      </c>
      <c r="J3030">
        <v>48.583845199945898</v>
      </c>
      <c r="K3030">
        <v>46.93</v>
      </c>
      <c r="L3030" s="1">
        <v>8.5659492861708902E-2</v>
      </c>
    </row>
    <row r="3031" spans="1:12" x14ac:dyDescent="0.2">
      <c r="A3031" t="s">
        <v>68</v>
      </c>
      <c r="B3031" t="s">
        <v>91</v>
      </c>
      <c r="C3031">
        <v>10</v>
      </c>
      <c r="D3031" t="s">
        <v>1</v>
      </c>
      <c r="E3031">
        <v>2.4</v>
      </c>
      <c r="F3031">
        <v>656.4</v>
      </c>
      <c r="G3031">
        <v>682.51408987783498</v>
      </c>
      <c r="H3031">
        <v>12.3</v>
      </c>
      <c r="I3031">
        <v>8.3333333333333304</v>
      </c>
      <c r="J3031">
        <v>34.125704493891703</v>
      </c>
      <c r="K3031">
        <v>32.82</v>
      </c>
      <c r="L3031" s="1">
        <v>1.8738574040219301E-2</v>
      </c>
    </row>
    <row r="3032" spans="1:12" x14ac:dyDescent="0.2">
      <c r="A3032" t="s">
        <v>68</v>
      </c>
      <c r="B3032" t="s">
        <v>91</v>
      </c>
      <c r="C3032">
        <v>10</v>
      </c>
      <c r="D3032" t="s">
        <v>2</v>
      </c>
      <c r="E3032">
        <v>2.4</v>
      </c>
      <c r="F3032">
        <v>736.6</v>
      </c>
      <c r="G3032">
        <v>602.28318407294</v>
      </c>
      <c r="H3032">
        <v>150.80000000000001</v>
      </c>
      <c r="I3032">
        <v>8.3333333333333304</v>
      </c>
      <c r="J3032">
        <v>30.114159203646999</v>
      </c>
      <c r="K3032">
        <v>36.83</v>
      </c>
      <c r="L3032" s="1">
        <v>0.20472440944881801</v>
      </c>
    </row>
    <row r="3033" spans="1:12" x14ac:dyDescent="0.2">
      <c r="A3033" t="s">
        <v>68</v>
      </c>
      <c r="B3033" t="s">
        <v>91</v>
      </c>
      <c r="C3033">
        <v>10</v>
      </c>
      <c r="D3033" t="s">
        <v>3</v>
      </c>
      <c r="E3033">
        <v>14.7</v>
      </c>
      <c r="F3033">
        <v>1397.5</v>
      </c>
      <c r="G3033">
        <v>1376.9630858503001</v>
      </c>
      <c r="H3033">
        <v>0</v>
      </c>
      <c r="I3033">
        <v>1.3605442176870699</v>
      </c>
      <c r="J3033">
        <v>68.848154292515105</v>
      </c>
      <c r="K3033">
        <v>69.875</v>
      </c>
      <c r="L3033" s="1">
        <v>0</v>
      </c>
    </row>
    <row r="3034" spans="1:12" x14ac:dyDescent="0.2">
      <c r="A3034" t="s">
        <v>68</v>
      </c>
      <c r="B3034" t="s">
        <v>91</v>
      </c>
      <c r="C3034">
        <v>11</v>
      </c>
      <c r="D3034" t="s">
        <v>0</v>
      </c>
      <c r="E3034">
        <v>2</v>
      </c>
      <c r="F3034">
        <v>940.1</v>
      </c>
      <c r="G3034">
        <v>962.46920027261001</v>
      </c>
      <c r="H3034">
        <v>90.3</v>
      </c>
      <c r="I3034">
        <v>10</v>
      </c>
      <c r="J3034">
        <v>48.123460013630499</v>
      </c>
      <c r="K3034">
        <v>47.005000000000003</v>
      </c>
      <c r="L3034" s="1">
        <v>9.6053611317944806E-2</v>
      </c>
    </row>
    <row r="3035" spans="1:12" x14ac:dyDescent="0.2">
      <c r="A3035" t="s">
        <v>68</v>
      </c>
      <c r="B3035" t="s">
        <v>91</v>
      </c>
      <c r="C3035">
        <v>11</v>
      </c>
      <c r="D3035" t="s">
        <v>1</v>
      </c>
      <c r="E3035">
        <v>2.1</v>
      </c>
      <c r="F3035">
        <v>645</v>
      </c>
      <c r="G3035">
        <v>689.12096182673804</v>
      </c>
      <c r="H3035">
        <v>11.3</v>
      </c>
      <c r="I3035">
        <v>9.5238095238095202</v>
      </c>
      <c r="J3035">
        <v>34.456048091336903</v>
      </c>
      <c r="K3035">
        <v>32.25</v>
      </c>
      <c r="L3035" s="1">
        <v>1.75193798449612E-2</v>
      </c>
    </row>
    <row r="3036" spans="1:12" x14ac:dyDescent="0.2">
      <c r="A3036" t="s">
        <v>68</v>
      </c>
      <c r="B3036" t="s">
        <v>91</v>
      </c>
      <c r="C3036">
        <v>11</v>
      </c>
      <c r="D3036" t="s">
        <v>2</v>
      </c>
      <c r="E3036">
        <v>2.2999999999999998</v>
      </c>
      <c r="F3036">
        <v>608.5</v>
      </c>
      <c r="G3036">
        <v>585.01547891314397</v>
      </c>
      <c r="H3036">
        <v>33.9</v>
      </c>
      <c r="I3036">
        <v>8.6956521739130395</v>
      </c>
      <c r="J3036">
        <v>29.250773945657201</v>
      </c>
      <c r="K3036">
        <v>30.425000000000001</v>
      </c>
      <c r="L3036" s="1">
        <v>5.5710764174198797E-2</v>
      </c>
    </row>
    <row r="3037" spans="1:12" x14ac:dyDescent="0.2">
      <c r="A3037" t="s">
        <v>68</v>
      </c>
      <c r="B3037" t="s">
        <v>91</v>
      </c>
      <c r="C3037">
        <v>11</v>
      </c>
      <c r="D3037" t="s">
        <v>3</v>
      </c>
      <c r="E3037">
        <v>12.9</v>
      </c>
      <c r="F3037">
        <v>1344.2</v>
      </c>
      <c r="G3037">
        <v>1335.0443513994801</v>
      </c>
      <c r="H3037">
        <v>0</v>
      </c>
      <c r="I3037">
        <v>1.55038759689922</v>
      </c>
      <c r="J3037">
        <v>66.752217569974206</v>
      </c>
      <c r="K3037">
        <v>67.209999999999994</v>
      </c>
      <c r="L3037" s="1">
        <v>0</v>
      </c>
    </row>
    <row r="3038" spans="1:12" x14ac:dyDescent="0.2">
      <c r="A3038" t="s">
        <v>68</v>
      </c>
      <c r="B3038" t="s">
        <v>91</v>
      </c>
      <c r="C3038">
        <v>12</v>
      </c>
      <c r="D3038" t="s">
        <v>0</v>
      </c>
      <c r="E3038">
        <v>2</v>
      </c>
      <c r="F3038">
        <v>895.8</v>
      </c>
      <c r="G3038">
        <v>988.83762460648495</v>
      </c>
      <c r="H3038">
        <v>26.4</v>
      </c>
      <c r="I3038">
        <v>10</v>
      </c>
      <c r="J3038">
        <v>49.441881230324199</v>
      </c>
      <c r="K3038">
        <v>44.79</v>
      </c>
      <c r="L3038" s="1">
        <v>2.9470864032150001E-2</v>
      </c>
    </row>
    <row r="3039" spans="1:12" x14ac:dyDescent="0.2">
      <c r="A3039" t="s">
        <v>68</v>
      </c>
      <c r="B3039" t="s">
        <v>91</v>
      </c>
      <c r="C3039">
        <v>12</v>
      </c>
      <c r="D3039" t="s">
        <v>1</v>
      </c>
      <c r="E3039">
        <v>2</v>
      </c>
      <c r="F3039">
        <v>613.79999999999995</v>
      </c>
      <c r="G3039">
        <v>641.25140893759499</v>
      </c>
      <c r="H3039">
        <v>4.9000000000000004</v>
      </c>
      <c r="I3039">
        <v>10</v>
      </c>
      <c r="J3039">
        <v>32.062570446879697</v>
      </c>
      <c r="K3039">
        <v>30.689999999999898</v>
      </c>
      <c r="L3039" s="1">
        <v>7.9830563701531396E-3</v>
      </c>
    </row>
    <row r="3040" spans="1:12" x14ac:dyDescent="0.2">
      <c r="A3040" t="s">
        <v>68</v>
      </c>
      <c r="B3040" t="s">
        <v>91</v>
      </c>
      <c r="C3040">
        <v>12</v>
      </c>
      <c r="D3040" t="s">
        <v>2</v>
      </c>
      <c r="E3040">
        <v>2.5</v>
      </c>
      <c r="F3040">
        <v>616.1</v>
      </c>
      <c r="G3040">
        <v>581.60394316014094</v>
      </c>
      <c r="H3040">
        <v>46.4</v>
      </c>
      <c r="I3040">
        <v>8</v>
      </c>
      <c r="J3040">
        <v>29.080197158007</v>
      </c>
      <c r="K3040">
        <v>30.805</v>
      </c>
      <c r="L3040" s="1">
        <v>7.5312449277714605E-2</v>
      </c>
    </row>
    <row r="3041" spans="1:12" x14ac:dyDescent="0.2">
      <c r="A3041" t="s">
        <v>68</v>
      </c>
      <c r="B3041" t="s">
        <v>91</v>
      </c>
      <c r="C3041">
        <v>12</v>
      </c>
      <c r="D3041" t="s">
        <v>3</v>
      </c>
      <c r="E3041">
        <v>9.3000000000000007</v>
      </c>
      <c r="F3041">
        <v>1159.4000000000001</v>
      </c>
      <c r="G3041">
        <v>1188.0546334844801</v>
      </c>
      <c r="H3041">
        <v>0</v>
      </c>
      <c r="I3041">
        <v>2.1505376344085998</v>
      </c>
      <c r="J3041">
        <v>59.4027316742241</v>
      </c>
      <c r="K3041">
        <v>57.97</v>
      </c>
      <c r="L3041" s="1">
        <v>0</v>
      </c>
    </row>
    <row r="3042" spans="1:12" x14ac:dyDescent="0.2">
      <c r="A3042" t="s">
        <v>68</v>
      </c>
      <c r="B3042" t="s">
        <v>91</v>
      </c>
      <c r="C3042">
        <v>13</v>
      </c>
      <c r="D3042" t="s">
        <v>0</v>
      </c>
      <c r="E3042">
        <v>2</v>
      </c>
      <c r="F3042">
        <v>886.6</v>
      </c>
      <c r="G3042">
        <v>978.21123808876496</v>
      </c>
      <c r="H3042">
        <v>25</v>
      </c>
      <c r="I3042">
        <v>10</v>
      </c>
      <c r="J3042">
        <v>48.910561904438197</v>
      </c>
      <c r="K3042">
        <v>44.33</v>
      </c>
      <c r="L3042" s="1">
        <v>2.8197608842770099E-2</v>
      </c>
    </row>
    <row r="3043" spans="1:12" x14ac:dyDescent="0.2">
      <c r="A3043" t="s">
        <v>68</v>
      </c>
      <c r="B3043" t="s">
        <v>91</v>
      </c>
      <c r="C3043">
        <v>13</v>
      </c>
      <c r="D3043" t="s">
        <v>1</v>
      </c>
      <c r="E3043">
        <v>2</v>
      </c>
      <c r="F3043">
        <v>615</v>
      </c>
      <c r="G3043">
        <v>643.84647399789606</v>
      </c>
      <c r="H3043">
        <v>11.8</v>
      </c>
      <c r="I3043">
        <v>10</v>
      </c>
      <c r="J3043">
        <v>32.1923236998948</v>
      </c>
      <c r="K3043">
        <v>30.75</v>
      </c>
      <c r="L3043" s="1">
        <v>1.91869918699187E-2</v>
      </c>
    </row>
    <row r="3044" spans="1:12" x14ac:dyDescent="0.2">
      <c r="A3044" t="s">
        <v>68</v>
      </c>
      <c r="B3044" t="s">
        <v>91</v>
      </c>
      <c r="C3044">
        <v>13</v>
      </c>
      <c r="D3044" t="s">
        <v>2</v>
      </c>
      <c r="E3044">
        <v>2.2999999999999998</v>
      </c>
      <c r="F3044">
        <v>598.29999999999995</v>
      </c>
      <c r="G3044">
        <v>603.95611543171105</v>
      </c>
      <c r="H3044">
        <v>16.899999999999999</v>
      </c>
      <c r="I3044">
        <v>8.6956521739130395</v>
      </c>
      <c r="J3044">
        <v>30.1978057715855</v>
      </c>
      <c r="K3044">
        <v>29.914999999999999</v>
      </c>
      <c r="L3044" s="1">
        <v>2.8246698980444501E-2</v>
      </c>
    </row>
    <row r="3045" spans="1:12" x14ac:dyDescent="0.2">
      <c r="A3045" t="s">
        <v>68</v>
      </c>
      <c r="B3045" t="s">
        <v>91</v>
      </c>
      <c r="C3045">
        <v>13</v>
      </c>
      <c r="D3045" t="s">
        <v>3</v>
      </c>
      <c r="E3045">
        <v>11.3</v>
      </c>
      <c r="F3045">
        <v>1282.7</v>
      </c>
      <c r="G3045">
        <v>1299.91722800196</v>
      </c>
      <c r="H3045">
        <v>0</v>
      </c>
      <c r="I3045">
        <v>1.76991150442477</v>
      </c>
      <c r="J3045">
        <v>64.995861400097994</v>
      </c>
      <c r="K3045">
        <v>64.135000000000005</v>
      </c>
      <c r="L3045" s="1">
        <v>0</v>
      </c>
    </row>
    <row r="3046" spans="1:12" x14ac:dyDescent="0.2">
      <c r="A3046" t="s">
        <v>68</v>
      </c>
      <c r="B3046" t="s">
        <v>91</v>
      </c>
      <c r="C3046">
        <v>14</v>
      </c>
      <c r="D3046" t="s">
        <v>0</v>
      </c>
      <c r="E3046">
        <v>2</v>
      </c>
      <c r="F3046">
        <v>855.3</v>
      </c>
      <c r="G3046">
        <v>969.27226034537796</v>
      </c>
      <c r="H3046">
        <v>0</v>
      </c>
      <c r="I3046">
        <v>10</v>
      </c>
      <c r="J3046">
        <v>48.463613017268898</v>
      </c>
      <c r="K3046">
        <v>42.765000000000001</v>
      </c>
      <c r="L3046" s="1">
        <v>0</v>
      </c>
    </row>
    <row r="3047" spans="1:12" x14ac:dyDescent="0.2">
      <c r="A3047" t="s">
        <v>68</v>
      </c>
      <c r="B3047" t="s">
        <v>91</v>
      </c>
      <c r="C3047">
        <v>14</v>
      </c>
      <c r="D3047" t="s">
        <v>1</v>
      </c>
      <c r="E3047">
        <v>2</v>
      </c>
      <c r="F3047">
        <v>592.79999999999995</v>
      </c>
      <c r="G3047">
        <v>625.05202038684399</v>
      </c>
      <c r="H3047">
        <v>0</v>
      </c>
      <c r="I3047">
        <v>10</v>
      </c>
      <c r="J3047">
        <v>31.252601019342201</v>
      </c>
      <c r="K3047">
        <v>29.639999999999901</v>
      </c>
      <c r="L3047" s="1">
        <v>0</v>
      </c>
    </row>
    <row r="3048" spans="1:12" x14ac:dyDescent="0.2">
      <c r="A3048" t="s">
        <v>68</v>
      </c>
      <c r="B3048" t="s">
        <v>91</v>
      </c>
      <c r="C3048">
        <v>14</v>
      </c>
      <c r="D3048" t="s">
        <v>2</v>
      </c>
      <c r="E3048">
        <v>2.5</v>
      </c>
      <c r="F3048">
        <v>589.6</v>
      </c>
      <c r="G3048">
        <v>604.52198310024505</v>
      </c>
      <c r="H3048">
        <v>0</v>
      </c>
      <c r="I3048">
        <v>8</v>
      </c>
      <c r="J3048">
        <v>30.2260991550122</v>
      </c>
      <c r="K3048">
        <v>29.48</v>
      </c>
      <c r="L3048" s="1">
        <v>0</v>
      </c>
    </row>
    <row r="3049" spans="1:12" x14ac:dyDescent="0.2">
      <c r="A3049" t="s">
        <v>68</v>
      </c>
      <c r="B3049" t="s">
        <v>91</v>
      </c>
      <c r="C3049">
        <v>14</v>
      </c>
      <c r="D3049" t="s">
        <v>3</v>
      </c>
      <c r="E3049">
        <v>8.4</v>
      </c>
      <c r="F3049">
        <v>1136.9000000000001</v>
      </c>
      <c r="G3049">
        <v>1179.90980244407</v>
      </c>
      <c r="H3049">
        <v>0</v>
      </c>
      <c r="I3049">
        <v>2.38095238095238</v>
      </c>
      <c r="J3049">
        <v>58.995490122203798</v>
      </c>
      <c r="K3049">
        <v>56.844999999999999</v>
      </c>
      <c r="L3049" s="1">
        <v>0</v>
      </c>
    </row>
    <row r="3050" spans="1:12" x14ac:dyDescent="0.2">
      <c r="A3050" t="s">
        <v>68</v>
      </c>
      <c r="B3050" t="s">
        <v>91</v>
      </c>
      <c r="C3050">
        <v>2</v>
      </c>
      <c r="D3050" t="s">
        <v>0</v>
      </c>
      <c r="E3050">
        <v>4.2</v>
      </c>
      <c r="F3050">
        <v>2153.5</v>
      </c>
      <c r="G3050">
        <v>955.62124376058205</v>
      </c>
      <c r="H3050">
        <v>1276.5</v>
      </c>
      <c r="I3050">
        <v>4.7619047619047601</v>
      </c>
      <c r="J3050">
        <v>47.781062188029097</v>
      </c>
      <c r="K3050">
        <v>107.675</v>
      </c>
      <c r="L3050" s="1">
        <v>0.59275597863942397</v>
      </c>
    </row>
    <row r="3051" spans="1:12" x14ac:dyDescent="0.2">
      <c r="A3051" t="s">
        <v>68</v>
      </c>
      <c r="B3051" t="s">
        <v>91</v>
      </c>
      <c r="C3051">
        <v>2</v>
      </c>
      <c r="D3051" t="s">
        <v>1</v>
      </c>
      <c r="E3051">
        <v>6.6</v>
      </c>
      <c r="F3051">
        <v>1011.2</v>
      </c>
      <c r="G3051">
        <v>984.47819557381194</v>
      </c>
      <c r="H3051">
        <v>65.599999999999994</v>
      </c>
      <c r="I3051">
        <v>3.0303030303030298</v>
      </c>
      <c r="J3051">
        <v>49.223909778690597</v>
      </c>
      <c r="K3051">
        <v>50.56</v>
      </c>
      <c r="L3051" s="1">
        <v>6.4873417721518903E-2</v>
      </c>
    </row>
    <row r="3052" spans="1:12" x14ac:dyDescent="0.2">
      <c r="A3052" t="s">
        <v>68</v>
      </c>
      <c r="B3052" t="s">
        <v>91</v>
      </c>
      <c r="C3052">
        <v>2</v>
      </c>
      <c r="D3052" t="s">
        <v>2</v>
      </c>
      <c r="E3052">
        <v>5.5</v>
      </c>
      <c r="F3052">
        <v>2242</v>
      </c>
      <c r="G3052">
        <v>721.80950707868601</v>
      </c>
      <c r="H3052">
        <v>1516.9</v>
      </c>
      <c r="I3052">
        <v>3.63636363636363</v>
      </c>
      <c r="J3052">
        <v>36.090475353934302</v>
      </c>
      <c r="K3052">
        <v>112.1</v>
      </c>
      <c r="L3052" s="1">
        <v>0.67658340767172098</v>
      </c>
    </row>
    <row r="3053" spans="1:12" x14ac:dyDescent="0.2">
      <c r="A3053" t="s">
        <v>68</v>
      </c>
      <c r="B3053" t="s">
        <v>91</v>
      </c>
      <c r="C3053">
        <v>2</v>
      </c>
      <c r="D3053" t="s">
        <v>3</v>
      </c>
      <c r="E3053">
        <v>20</v>
      </c>
      <c r="F3053">
        <v>1642</v>
      </c>
      <c r="G3053">
        <v>1562.55429965698</v>
      </c>
      <c r="H3053">
        <v>0</v>
      </c>
      <c r="I3053">
        <v>1</v>
      </c>
      <c r="J3053">
        <v>78.127714982849</v>
      </c>
      <c r="K3053">
        <v>82.1</v>
      </c>
      <c r="L3053" s="1">
        <v>0</v>
      </c>
    </row>
    <row r="3054" spans="1:12" x14ac:dyDescent="0.2">
      <c r="A3054" t="s">
        <v>68</v>
      </c>
      <c r="B3054" t="s">
        <v>91</v>
      </c>
      <c r="C3054">
        <v>3</v>
      </c>
      <c r="D3054" t="s">
        <v>0</v>
      </c>
      <c r="E3054">
        <v>3.8</v>
      </c>
      <c r="F3054">
        <v>1891.5</v>
      </c>
      <c r="G3054">
        <v>909.52784828400604</v>
      </c>
      <c r="H3054">
        <v>1043.9000000000001</v>
      </c>
      <c r="I3054">
        <v>5.2631578947368398</v>
      </c>
      <c r="J3054">
        <v>45.476392414200298</v>
      </c>
      <c r="K3054">
        <v>94.575000000000003</v>
      </c>
      <c r="L3054" s="1">
        <v>0.55189003436426098</v>
      </c>
    </row>
    <row r="3055" spans="1:12" x14ac:dyDescent="0.2">
      <c r="A3055" t="s">
        <v>68</v>
      </c>
      <c r="B3055" t="s">
        <v>91</v>
      </c>
      <c r="C3055">
        <v>3</v>
      </c>
      <c r="D3055" t="s">
        <v>1</v>
      </c>
      <c r="E3055">
        <v>6</v>
      </c>
      <c r="F3055">
        <v>841.8</v>
      </c>
      <c r="G3055">
        <v>839.08524295144002</v>
      </c>
      <c r="H3055">
        <v>25.4</v>
      </c>
      <c r="I3055">
        <v>3.3333333333333299</v>
      </c>
      <c r="J3055">
        <v>41.954262147572003</v>
      </c>
      <c r="K3055">
        <v>42.089999999999897</v>
      </c>
      <c r="L3055" s="1">
        <v>3.0173437871228299E-2</v>
      </c>
    </row>
    <row r="3056" spans="1:12" x14ac:dyDescent="0.2">
      <c r="A3056" t="s">
        <v>68</v>
      </c>
      <c r="B3056" t="s">
        <v>91</v>
      </c>
      <c r="C3056">
        <v>3</v>
      </c>
      <c r="D3056" t="s">
        <v>2</v>
      </c>
      <c r="E3056">
        <v>4.0999999999999996</v>
      </c>
      <c r="F3056">
        <v>1825.3</v>
      </c>
      <c r="G3056">
        <v>677.47141425127495</v>
      </c>
      <c r="H3056">
        <v>1156.5999999999999</v>
      </c>
      <c r="I3056">
        <v>4.8780487804878003</v>
      </c>
      <c r="J3056">
        <v>33.873570712563698</v>
      </c>
      <c r="K3056">
        <v>91.265000000000001</v>
      </c>
      <c r="L3056" s="1">
        <v>0.63364926313482695</v>
      </c>
    </row>
    <row r="3057" spans="1:12" x14ac:dyDescent="0.2">
      <c r="A3057" t="s">
        <v>68</v>
      </c>
      <c r="B3057" t="s">
        <v>91</v>
      </c>
      <c r="C3057">
        <v>3</v>
      </c>
      <c r="D3057" t="s">
        <v>3</v>
      </c>
      <c r="E3057">
        <v>20</v>
      </c>
      <c r="F3057">
        <v>1642</v>
      </c>
      <c r="G3057">
        <v>1562.55429965698</v>
      </c>
      <c r="H3057">
        <v>0</v>
      </c>
      <c r="I3057">
        <v>1</v>
      </c>
      <c r="J3057">
        <v>78.127714982849</v>
      </c>
      <c r="K3057">
        <v>82.1</v>
      </c>
      <c r="L3057" s="1">
        <v>0</v>
      </c>
    </row>
    <row r="3058" spans="1:12" x14ac:dyDescent="0.2">
      <c r="A3058" t="s">
        <v>68</v>
      </c>
      <c r="B3058" t="s">
        <v>91</v>
      </c>
      <c r="C3058">
        <v>4</v>
      </c>
      <c r="D3058" t="s">
        <v>0</v>
      </c>
      <c r="E3058">
        <v>3.7</v>
      </c>
      <c r="F3058">
        <v>1842.5</v>
      </c>
      <c r="G3058">
        <v>1006.15795759398</v>
      </c>
      <c r="H3058">
        <v>934.5</v>
      </c>
      <c r="I3058">
        <v>5.4054054054053999</v>
      </c>
      <c r="J3058">
        <v>50.307897879699297</v>
      </c>
      <c r="K3058">
        <v>92.125</v>
      </c>
      <c r="L3058" s="1">
        <v>0.50719131614654001</v>
      </c>
    </row>
    <row r="3059" spans="1:12" x14ac:dyDescent="0.2">
      <c r="A3059" t="s">
        <v>68</v>
      </c>
      <c r="B3059" t="s">
        <v>91</v>
      </c>
      <c r="C3059">
        <v>4</v>
      </c>
      <c r="D3059" t="s">
        <v>1</v>
      </c>
      <c r="E3059">
        <v>5.2</v>
      </c>
      <c r="F3059">
        <v>851.4</v>
      </c>
      <c r="G3059">
        <v>857.08378474424796</v>
      </c>
      <c r="H3059">
        <v>22.1</v>
      </c>
      <c r="I3059">
        <v>3.84615384615384</v>
      </c>
      <c r="J3059">
        <v>42.854189237212402</v>
      </c>
      <c r="K3059">
        <v>42.57</v>
      </c>
      <c r="L3059" s="1">
        <v>2.5957246887479399E-2</v>
      </c>
    </row>
    <row r="3060" spans="1:12" x14ac:dyDescent="0.2">
      <c r="A3060" t="s">
        <v>68</v>
      </c>
      <c r="B3060" t="s">
        <v>91</v>
      </c>
      <c r="C3060">
        <v>4</v>
      </c>
      <c r="D3060" t="s">
        <v>2</v>
      </c>
      <c r="E3060">
        <v>4.3</v>
      </c>
      <c r="F3060">
        <v>1730.7</v>
      </c>
      <c r="G3060">
        <v>675.64156862739003</v>
      </c>
      <c r="H3060">
        <v>1066</v>
      </c>
      <c r="I3060">
        <v>4.6511627906976702</v>
      </c>
      <c r="J3060">
        <v>33.782078431369499</v>
      </c>
      <c r="K3060">
        <v>86.534999999999997</v>
      </c>
      <c r="L3060" s="1">
        <v>0.61593574854105204</v>
      </c>
    </row>
    <row r="3061" spans="1:12" x14ac:dyDescent="0.2">
      <c r="A3061" t="s">
        <v>68</v>
      </c>
      <c r="B3061" t="s">
        <v>91</v>
      </c>
      <c r="C3061">
        <v>4</v>
      </c>
      <c r="D3061" t="s">
        <v>3</v>
      </c>
      <c r="E3061">
        <v>20</v>
      </c>
      <c r="F3061">
        <v>1642</v>
      </c>
      <c r="G3061">
        <v>1562.55429965698</v>
      </c>
      <c r="H3061">
        <v>0</v>
      </c>
      <c r="I3061">
        <v>1</v>
      </c>
      <c r="J3061">
        <v>78.127714982849</v>
      </c>
      <c r="K3061">
        <v>82.1</v>
      </c>
      <c r="L3061" s="1">
        <v>0</v>
      </c>
    </row>
    <row r="3062" spans="1:12" x14ac:dyDescent="0.2">
      <c r="A3062" t="s">
        <v>68</v>
      </c>
      <c r="B3062" t="s">
        <v>91</v>
      </c>
      <c r="C3062">
        <v>5</v>
      </c>
      <c r="D3062" t="s">
        <v>0</v>
      </c>
      <c r="E3062">
        <v>3</v>
      </c>
      <c r="F3062">
        <v>1696</v>
      </c>
      <c r="G3062">
        <v>998.25037514949997</v>
      </c>
      <c r="H3062">
        <v>803.1</v>
      </c>
      <c r="I3062">
        <v>6.6666666666666599</v>
      </c>
      <c r="J3062">
        <v>49.912518757474999</v>
      </c>
      <c r="K3062">
        <v>84.8</v>
      </c>
      <c r="L3062" s="1">
        <v>0.473525943396226</v>
      </c>
    </row>
    <row r="3063" spans="1:12" x14ac:dyDescent="0.2">
      <c r="A3063" t="s">
        <v>68</v>
      </c>
      <c r="B3063" t="s">
        <v>91</v>
      </c>
      <c r="C3063">
        <v>5</v>
      </c>
      <c r="D3063" t="s">
        <v>1</v>
      </c>
      <c r="E3063">
        <v>5.3</v>
      </c>
      <c r="F3063">
        <v>852.5</v>
      </c>
      <c r="G3063">
        <v>852.54337104421404</v>
      </c>
      <c r="H3063">
        <v>34</v>
      </c>
      <c r="I3063">
        <v>3.7735849056603699</v>
      </c>
      <c r="J3063">
        <v>42.627168552210698</v>
      </c>
      <c r="K3063">
        <v>42.625</v>
      </c>
      <c r="L3063" s="1">
        <v>3.9882697947214003E-2</v>
      </c>
    </row>
    <row r="3064" spans="1:12" x14ac:dyDescent="0.2">
      <c r="A3064" t="s">
        <v>68</v>
      </c>
      <c r="B3064" t="s">
        <v>91</v>
      </c>
      <c r="C3064">
        <v>5</v>
      </c>
      <c r="D3064" t="s">
        <v>2</v>
      </c>
      <c r="E3064">
        <v>3.7</v>
      </c>
      <c r="F3064">
        <v>1806.8</v>
      </c>
      <c r="G3064">
        <v>640.31906581900705</v>
      </c>
      <c r="H3064">
        <v>1175.3</v>
      </c>
      <c r="I3064">
        <v>5.4054054054053999</v>
      </c>
      <c r="J3064">
        <v>32.0159532909503</v>
      </c>
      <c r="K3064">
        <v>90.34</v>
      </c>
      <c r="L3064" s="1">
        <v>0.65048704892627796</v>
      </c>
    </row>
    <row r="3065" spans="1:12" x14ac:dyDescent="0.2">
      <c r="A3065" t="s">
        <v>68</v>
      </c>
      <c r="B3065" t="s">
        <v>91</v>
      </c>
      <c r="C3065">
        <v>5</v>
      </c>
      <c r="D3065" t="s">
        <v>3</v>
      </c>
      <c r="E3065">
        <v>19.7</v>
      </c>
      <c r="F3065">
        <v>1630.6</v>
      </c>
      <c r="G3065">
        <v>1554.0881547664101</v>
      </c>
      <c r="H3065">
        <v>0</v>
      </c>
      <c r="I3065">
        <v>1.0152284263959299</v>
      </c>
      <c r="J3065">
        <v>77.704407738320896</v>
      </c>
      <c r="K3065">
        <v>81.53</v>
      </c>
      <c r="L3065" s="1">
        <v>0</v>
      </c>
    </row>
    <row r="3066" spans="1:12" x14ac:dyDescent="0.2">
      <c r="A3066" t="s">
        <v>68</v>
      </c>
      <c r="B3066" t="s">
        <v>91</v>
      </c>
      <c r="C3066">
        <v>6</v>
      </c>
      <c r="D3066" t="s">
        <v>0</v>
      </c>
      <c r="E3066">
        <v>2.7</v>
      </c>
      <c r="F3066">
        <v>1357.8</v>
      </c>
      <c r="G3066">
        <v>973.87856176744594</v>
      </c>
      <c r="H3066">
        <v>487.9</v>
      </c>
      <c r="I3066">
        <v>7.4074074074074003</v>
      </c>
      <c r="J3066">
        <v>48.693928088372303</v>
      </c>
      <c r="K3066">
        <v>67.89</v>
      </c>
      <c r="L3066" s="1">
        <v>0.35933127117395702</v>
      </c>
    </row>
    <row r="3067" spans="1:12" x14ac:dyDescent="0.2">
      <c r="A3067" t="s">
        <v>68</v>
      </c>
      <c r="B3067" t="s">
        <v>91</v>
      </c>
      <c r="C3067">
        <v>6</v>
      </c>
      <c r="D3067" t="s">
        <v>1</v>
      </c>
      <c r="E3067">
        <v>3.3</v>
      </c>
      <c r="F3067">
        <v>764.9</v>
      </c>
      <c r="G3067">
        <v>805.57944547851196</v>
      </c>
      <c r="H3067">
        <v>14.8</v>
      </c>
      <c r="I3067">
        <v>6.0606060606060597</v>
      </c>
      <c r="J3067">
        <v>40.278972273925604</v>
      </c>
      <c r="K3067">
        <v>38.244999999999997</v>
      </c>
      <c r="L3067" s="1">
        <v>1.93489345012419E-2</v>
      </c>
    </row>
    <row r="3068" spans="1:12" x14ac:dyDescent="0.2">
      <c r="A3068" t="s">
        <v>68</v>
      </c>
      <c r="B3068" t="s">
        <v>91</v>
      </c>
      <c r="C3068">
        <v>6</v>
      </c>
      <c r="D3068" t="s">
        <v>2</v>
      </c>
      <c r="E3068">
        <v>3.6</v>
      </c>
      <c r="F3068">
        <v>1411.1</v>
      </c>
      <c r="G3068">
        <v>632.951497528451</v>
      </c>
      <c r="H3068">
        <v>782.2</v>
      </c>
      <c r="I3068">
        <v>5.55555555555555</v>
      </c>
      <c r="J3068">
        <v>31.6475748764225</v>
      </c>
      <c r="K3068">
        <v>70.554999999999893</v>
      </c>
      <c r="L3068" s="1">
        <v>0.55431932534901796</v>
      </c>
    </row>
    <row r="3069" spans="1:12" x14ac:dyDescent="0.2">
      <c r="A3069" t="s">
        <v>68</v>
      </c>
      <c r="B3069" t="s">
        <v>91</v>
      </c>
      <c r="C3069">
        <v>6</v>
      </c>
      <c r="D3069" t="s">
        <v>3</v>
      </c>
      <c r="E3069">
        <v>18.899999999999999</v>
      </c>
      <c r="F3069">
        <v>1591.7</v>
      </c>
      <c r="G3069">
        <v>1523.5586008878699</v>
      </c>
      <c r="H3069">
        <v>0</v>
      </c>
      <c r="I3069">
        <v>1.0582010582010499</v>
      </c>
      <c r="J3069">
        <v>76.177930044393804</v>
      </c>
      <c r="K3069">
        <v>79.584999999999994</v>
      </c>
      <c r="L3069" s="1">
        <v>0</v>
      </c>
    </row>
    <row r="3070" spans="1:12" x14ac:dyDescent="0.2">
      <c r="A3070" t="s">
        <v>68</v>
      </c>
      <c r="B3070" t="s">
        <v>91</v>
      </c>
      <c r="C3070">
        <v>7</v>
      </c>
      <c r="D3070" t="s">
        <v>0</v>
      </c>
      <c r="E3070">
        <v>2</v>
      </c>
      <c r="F3070">
        <v>1025.5999999999999</v>
      </c>
      <c r="G3070">
        <v>979.66914374745204</v>
      </c>
      <c r="H3070">
        <v>164.2</v>
      </c>
      <c r="I3070">
        <v>10</v>
      </c>
      <c r="J3070">
        <v>48.983457187372601</v>
      </c>
      <c r="K3070">
        <v>51.279999999999902</v>
      </c>
      <c r="L3070" s="1">
        <v>0.16010140405616199</v>
      </c>
    </row>
    <row r="3071" spans="1:12" x14ac:dyDescent="0.2">
      <c r="A3071" t="s">
        <v>68</v>
      </c>
      <c r="B3071" t="s">
        <v>91</v>
      </c>
      <c r="C3071">
        <v>7</v>
      </c>
      <c r="D3071" t="s">
        <v>1</v>
      </c>
      <c r="E3071">
        <v>2.5</v>
      </c>
      <c r="F3071">
        <v>748.2</v>
      </c>
      <c r="G3071">
        <v>801.24367785007303</v>
      </c>
      <c r="H3071">
        <v>17.7</v>
      </c>
      <c r="I3071">
        <v>8</v>
      </c>
      <c r="J3071">
        <v>40.062183892503597</v>
      </c>
      <c r="K3071">
        <v>37.409999999999997</v>
      </c>
      <c r="L3071" s="1">
        <v>2.3656776263031198E-2</v>
      </c>
    </row>
    <row r="3072" spans="1:12" x14ac:dyDescent="0.2">
      <c r="A3072" t="s">
        <v>68</v>
      </c>
      <c r="B3072" t="s">
        <v>91</v>
      </c>
      <c r="C3072">
        <v>7</v>
      </c>
      <c r="D3072" t="s">
        <v>2</v>
      </c>
      <c r="E3072">
        <v>3</v>
      </c>
      <c r="F3072">
        <v>931.8</v>
      </c>
      <c r="G3072">
        <v>614.58312117941705</v>
      </c>
      <c r="H3072">
        <v>325</v>
      </c>
      <c r="I3072">
        <v>6.6666666666666599</v>
      </c>
      <c r="J3072">
        <v>30.729156058970801</v>
      </c>
      <c r="K3072">
        <v>46.589999999999897</v>
      </c>
      <c r="L3072" s="1">
        <v>0.34878729341060299</v>
      </c>
    </row>
    <row r="3073" spans="1:12" x14ac:dyDescent="0.2">
      <c r="A3073" t="s">
        <v>68</v>
      </c>
      <c r="B3073" t="s">
        <v>91</v>
      </c>
      <c r="C3073">
        <v>7</v>
      </c>
      <c r="D3073" t="s">
        <v>3</v>
      </c>
      <c r="E3073">
        <v>18.8</v>
      </c>
      <c r="F3073">
        <v>1591.1</v>
      </c>
      <c r="G3073">
        <v>1525.6616512194501</v>
      </c>
      <c r="H3073">
        <v>0</v>
      </c>
      <c r="I3073">
        <v>1.0638297872340401</v>
      </c>
      <c r="J3073">
        <v>76.283082560972503</v>
      </c>
      <c r="K3073">
        <v>79.554999999999893</v>
      </c>
      <c r="L3073" s="1">
        <v>0</v>
      </c>
    </row>
    <row r="3074" spans="1:12" x14ac:dyDescent="0.2">
      <c r="A3074" t="s">
        <v>68</v>
      </c>
      <c r="B3074" t="s">
        <v>91</v>
      </c>
      <c r="C3074">
        <v>8</v>
      </c>
      <c r="D3074" t="s">
        <v>0</v>
      </c>
      <c r="E3074">
        <v>2</v>
      </c>
      <c r="F3074">
        <v>1051.3</v>
      </c>
      <c r="G3074">
        <v>922.79067178775495</v>
      </c>
      <c r="H3074">
        <v>225.5</v>
      </c>
      <c r="I3074">
        <v>10</v>
      </c>
      <c r="J3074">
        <v>46.139533589387703</v>
      </c>
      <c r="K3074">
        <v>52.564999999999998</v>
      </c>
      <c r="L3074" s="1">
        <v>0.21449633786740199</v>
      </c>
    </row>
    <row r="3075" spans="1:12" x14ac:dyDescent="0.2">
      <c r="A3075" t="s">
        <v>68</v>
      </c>
      <c r="B3075" t="s">
        <v>91</v>
      </c>
      <c r="C3075">
        <v>8</v>
      </c>
      <c r="D3075" t="s">
        <v>1</v>
      </c>
      <c r="E3075">
        <v>2</v>
      </c>
      <c r="F3075">
        <v>723.6</v>
      </c>
      <c r="G3075">
        <v>793.18287857716405</v>
      </c>
      <c r="H3075">
        <v>1.4</v>
      </c>
      <c r="I3075">
        <v>10</v>
      </c>
      <c r="J3075">
        <v>39.6591439288582</v>
      </c>
      <c r="K3075">
        <v>36.18</v>
      </c>
      <c r="L3075" s="1">
        <v>1.9347705914869999E-3</v>
      </c>
    </row>
    <row r="3076" spans="1:12" x14ac:dyDescent="0.2">
      <c r="A3076" t="s">
        <v>68</v>
      </c>
      <c r="B3076" t="s">
        <v>91</v>
      </c>
      <c r="C3076">
        <v>8</v>
      </c>
      <c r="D3076" t="s">
        <v>2</v>
      </c>
      <c r="E3076">
        <v>2.6</v>
      </c>
      <c r="F3076">
        <v>940.3</v>
      </c>
      <c r="G3076">
        <v>582.77505775201905</v>
      </c>
      <c r="H3076">
        <v>355.5</v>
      </c>
      <c r="I3076">
        <v>7.6923076923076898</v>
      </c>
      <c r="J3076">
        <v>29.138752887600901</v>
      </c>
      <c r="K3076">
        <v>47.015000000000001</v>
      </c>
      <c r="L3076" s="1">
        <v>0.37807082845900197</v>
      </c>
    </row>
    <row r="3077" spans="1:12" x14ac:dyDescent="0.2">
      <c r="A3077" t="s">
        <v>68</v>
      </c>
      <c r="B3077" t="s">
        <v>91</v>
      </c>
      <c r="C3077">
        <v>8</v>
      </c>
      <c r="D3077" t="s">
        <v>3</v>
      </c>
      <c r="E3077">
        <v>19.600000000000001</v>
      </c>
      <c r="F3077">
        <v>1624.2</v>
      </c>
      <c r="G3077">
        <v>1549.0389920218499</v>
      </c>
      <c r="H3077">
        <v>0</v>
      </c>
      <c r="I3077">
        <v>1.0204081632652999</v>
      </c>
      <c r="J3077">
        <v>77.451949601092494</v>
      </c>
      <c r="K3077">
        <v>81.209999999999994</v>
      </c>
      <c r="L3077" s="1">
        <v>0</v>
      </c>
    </row>
    <row r="3078" spans="1:12" x14ac:dyDescent="0.2">
      <c r="A3078" t="s">
        <v>68</v>
      </c>
      <c r="B3078" t="s">
        <v>91</v>
      </c>
      <c r="C3078">
        <v>9</v>
      </c>
      <c r="D3078" t="s">
        <v>0</v>
      </c>
      <c r="E3078">
        <v>2</v>
      </c>
      <c r="F3078">
        <v>988.4</v>
      </c>
      <c r="G3078">
        <v>989.16445894020399</v>
      </c>
      <c r="H3078">
        <v>120.2</v>
      </c>
      <c r="I3078">
        <v>10</v>
      </c>
      <c r="J3078">
        <v>49.458222947010199</v>
      </c>
      <c r="K3078">
        <v>49.42</v>
      </c>
      <c r="L3078" s="1">
        <v>0.12161068393363</v>
      </c>
    </row>
    <row r="3079" spans="1:12" x14ac:dyDescent="0.2">
      <c r="A3079" t="s">
        <v>68</v>
      </c>
      <c r="B3079" t="s">
        <v>91</v>
      </c>
      <c r="C3079">
        <v>9</v>
      </c>
      <c r="D3079" t="s">
        <v>1</v>
      </c>
      <c r="E3079">
        <v>2.2000000000000002</v>
      </c>
      <c r="F3079">
        <v>680.4</v>
      </c>
      <c r="G3079">
        <v>729.42869944749896</v>
      </c>
      <c r="H3079">
        <v>4.7</v>
      </c>
      <c r="I3079">
        <v>9.0909090909090899</v>
      </c>
      <c r="J3079">
        <v>36.471434972374901</v>
      </c>
      <c r="K3079">
        <v>34.019999999999897</v>
      </c>
      <c r="L3079" s="1">
        <v>6.9077013521457904E-3</v>
      </c>
    </row>
    <row r="3080" spans="1:12" x14ac:dyDescent="0.2">
      <c r="A3080" t="s">
        <v>68</v>
      </c>
      <c r="B3080" t="s">
        <v>91</v>
      </c>
      <c r="C3080">
        <v>9</v>
      </c>
      <c r="D3080" t="s">
        <v>2</v>
      </c>
      <c r="E3080">
        <v>2.6</v>
      </c>
      <c r="F3080">
        <v>733.4</v>
      </c>
      <c r="G3080">
        <v>575.69020270852604</v>
      </c>
      <c r="H3080">
        <v>164.3</v>
      </c>
      <c r="I3080">
        <v>7.6923076923076898</v>
      </c>
      <c r="J3080">
        <v>28.784510135426299</v>
      </c>
      <c r="K3080">
        <v>36.67</v>
      </c>
      <c r="L3080" s="1">
        <v>0.224025088628306</v>
      </c>
    </row>
    <row r="3081" spans="1:12" x14ac:dyDescent="0.2">
      <c r="A3081" t="s">
        <v>68</v>
      </c>
      <c r="B3081" t="s">
        <v>91</v>
      </c>
      <c r="C3081">
        <v>9</v>
      </c>
      <c r="D3081" t="s">
        <v>3</v>
      </c>
      <c r="E3081">
        <v>16</v>
      </c>
      <c r="F3081">
        <v>1476.1</v>
      </c>
      <c r="G3081">
        <v>1442.5589820599801</v>
      </c>
      <c r="H3081">
        <v>0</v>
      </c>
      <c r="I3081">
        <v>1.25</v>
      </c>
      <c r="J3081">
        <v>72.127949102999196</v>
      </c>
      <c r="K3081">
        <v>73.804999999999893</v>
      </c>
      <c r="L3081" s="1">
        <v>0</v>
      </c>
    </row>
    <row r="3082" spans="1:12" x14ac:dyDescent="0.2">
      <c r="A3082" t="s">
        <v>69</v>
      </c>
      <c r="B3082" t="s">
        <v>91</v>
      </c>
      <c r="C3082">
        <v>1</v>
      </c>
      <c r="D3082" t="s">
        <v>0</v>
      </c>
      <c r="E3082">
        <v>5.6</v>
      </c>
      <c r="F3082">
        <v>2547</v>
      </c>
      <c r="G3082">
        <v>1039.10220646076</v>
      </c>
      <c r="H3082">
        <v>1579.1</v>
      </c>
      <c r="I3082">
        <v>3.75</v>
      </c>
      <c r="J3082">
        <v>49.4810574505128</v>
      </c>
      <c r="K3082">
        <v>121.28571428571399</v>
      </c>
      <c r="L3082" s="1">
        <v>0.61998429524931198</v>
      </c>
    </row>
    <row r="3083" spans="1:12" x14ac:dyDescent="0.2">
      <c r="A3083" t="s">
        <v>69</v>
      </c>
      <c r="B3083" t="s">
        <v>91</v>
      </c>
      <c r="C3083">
        <v>1</v>
      </c>
      <c r="D3083" t="s">
        <v>1</v>
      </c>
      <c r="E3083">
        <v>8.4</v>
      </c>
      <c r="F3083">
        <v>1197.4000000000001</v>
      </c>
      <c r="G3083">
        <v>1031.2940760409799</v>
      </c>
      <c r="H3083">
        <v>172.4</v>
      </c>
      <c r="I3083">
        <v>2.5</v>
      </c>
      <c r="J3083">
        <v>49.109241716237101</v>
      </c>
      <c r="K3083">
        <v>57.019047619047598</v>
      </c>
      <c r="L3083" s="1">
        <v>0.14397862034407799</v>
      </c>
    </row>
    <row r="3084" spans="1:12" x14ac:dyDescent="0.2">
      <c r="A3084" t="s">
        <v>69</v>
      </c>
      <c r="B3084" t="s">
        <v>91</v>
      </c>
      <c r="C3084">
        <v>1</v>
      </c>
      <c r="D3084" t="s">
        <v>2</v>
      </c>
      <c r="E3084">
        <v>6</v>
      </c>
      <c r="F3084">
        <v>2631.1</v>
      </c>
      <c r="G3084">
        <v>756.32961109466203</v>
      </c>
      <c r="H3084">
        <v>1875.8</v>
      </c>
      <c r="I3084">
        <v>3.5</v>
      </c>
      <c r="J3084">
        <v>36.015695766412399</v>
      </c>
      <c r="K3084">
        <v>125.290476190476</v>
      </c>
      <c r="L3084" s="1">
        <v>0.71293375394321701</v>
      </c>
    </row>
    <row r="3085" spans="1:12" x14ac:dyDescent="0.2">
      <c r="A3085" t="s">
        <v>69</v>
      </c>
      <c r="B3085" t="s">
        <v>91</v>
      </c>
      <c r="C3085">
        <v>1</v>
      </c>
      <c r="D3085" t="s">
        <v>3</v>
      </c>
      <c r="E3085">
        <v>21</v>
      </c>
      <c r="F3085">
        <v>1725</v>
      </c>
      <c r="G3085">
        <v>1641.0718136267899</v>
      </c>
      <c r="H3085">
        <v>0</v>
      </c>
      <c r="I3085">
        <v>1</v>
      </c>
      <c r="J3085">
        <v>78.146276839371097</v>
      </c>
      <c r="K3085">
        <v>82.142857142857096</v>
      </c>
      <c r="L3085" s="1">
        <v>0</v>
      </c>
    </row>
    <row r="3086" spans="1:12" x14ac:dyDescent="0.2">
      <c r="A3086" t="s">
        <v>69</v>
      </c>
      <c r="B3086" t="s">
        <v>91</v>
      </c>
      <c r="C3086">
        <v>10</v>
      </c>
      <c r="D3086" t="s">
        <v>0</v>
      </c>
      <c r="E3086">
        <v>2</v>
      </c>
      <c r="F3086">
        <v>979.3</v>
      </c>
      <c r="G3086">
        <v>1018.6404895650001</v>
      </c>
      <c r="H3086">
        <v>76.5</v>
      </c>
      <c r="I3086">
        <v>10.5</v>
      </c>
      <c r="J3086">
        <v>48.506689979285703</v>
      </c>
      <c r="K3086">
        <v>46.633333333333297</v>
      </c>
      <c r="L3086" s="1">
        <v>7.8117022362912195E-2</v>
      </c>
    </row>
    <row r="3087" spans="1:12" x14ac:dyDescent="0.2">
      <c r="A3087" t="s">
        <v>69</v>
      </c>
      <c r="B3087" t="s">
        <v>91</v>
      </c>
      <c r="C3087">
        <v>10</v>
      </c>
      <c r="D3087" t="s">
        <v>1</v>
      </c>
      <c r="E3087">
        <v>2.2999999999999998</v>
      </c>
      <c r="F3087">
        <v>696.8</v>
      </c>
      <c r="G3087">
        <v>742.36991802761202</v>
      </c>
      <c r="H3087">
        <v>5.5</v>
      </c>
      <c r="I3087">
        <v>9.13043478260869</v>
      </c>
      <c r="J3087">
        <v>35.350948477505298</v>
      </c>
      <c r="K3087">
        <v>33.180952380952299</v>
      </c>
      <c r="L3087" s="1">
        <v>7.8932261768082605E-3</v>
      </c>
    </row>
    <row r="3088" spans="1:12" x14ac:dyDescent="0.2">
      <c r="A3088" t="s">
        <v>69</v>
      </c>
      <c r="B3088" t="s">
        <v>91</v>
      </c>
      <c r="C3088">
        <v>10</v>
      </c>
      <c r="D3088" t="s">
        <v>2</v>
      </c>
      <c r="E3088">
        <v>2.1</v>
      </c>
      <c r="F3088">
        <v>737.3</v>
      </c>
      <c r="G3088">
        <v>618.38029771905997</v>
      </c>
      <c r="H3088">
        <v>138.6</v>
      </c>
      <c r="I3088">
        <v>10</v>
      </c>
      <c r="J3088">
        <v>29.4466808437647</v>
      </c>
      <c r="K3088">
        <v>35.1095238095238</v>
      </c>
      <c r="L3088" s="1">
        <v>0.18798318187983101</v>
      </c>
    </row>
    <row r="3089" spans="1:12" x14ac:dyDescent="0.2">
      <c r="A3089" t="s">
        <v>69</v>
      </c>
      <c r="B3089" t="s">
        <v>91</v>
      </c>
      <c r="C3089">
        <v>10</v>
      </c>
      <c r="D3089" t="s">
        <v>3</v>
      </c>
      <c r="E3089">
        <v>17</v>
      </c>
      <c r="F3089">
        <v>1537.8</v>
      </c>
      <c r="G3089">
        <v>1494.1486720923201</v>
      </c>
      <c r="H3089">
        <v>0</v>
      </c>
      <c r="I3089">
        <v>1.23529411764705</v>
      </c>
      <c r="J3089">
        <v>71.149936766301096</v>
      </c>
      <c r="K3089">
        <v>73.228571428571399</v>
      </c>
      <c r="L3089" s="1">
        <v>0</v>
      </c>
    </row>
    <row r="3090" spans="1:12" x14ac:dyDescent="0.2">
      <c r="A3090" t="s">
        <v>69</v>
      </c>
      <c r="B3090" t="s">
        <v>91</v>
      </c>
      <c r="C3090">
        <v>11</v>
      </c>
      <c r="D3090" t="s">
        <v>0</v>
      </c>
      <c r="E3090">
        <v>2</v>
      </c>
      <c r="F3090">
        <v>936.7</v>
      </c>
      <c r="G3090">
        <v>992.19032591054497</v>
      </c>
      <c r="H3090">
        <v>59.8</v>
      </c>
      <c r="I3090">
        <v>10.5</v>
      </c>
      <c r="J3090">
        <v>47.247158376692603</v>
      </c>
      <c r="K3090">
        <v>44.604761904761901</v>
      </c>
      <c r="L3090" s="1">
        <v>6.3841144443258196E-2</v>
      </c>
    </row>
    <row r="3091" spans="1:12" x14ac:dyDescent="0.2">
      <c r="A3091" t="s">
        <v>69</v>
      </c>
      <c r="B3091" t="s">
        <v>91</v>
      </c>
      <c r="C3091">
        <v>11</v>
      </c>
      <c r="D3091" t="s">
        <v>1</v>
      </c>
      <c r="E3091">
        <v>2.2000000000000002</v>
      </c>
      <c r="F3091">
        <v>682.3</v>
      </c>
      <c r="G3091">
        <v>716.69801319708699</v>
      </c>
      <c r="H3091">
        <v>13.5</v>
      </c>
      <c r="I3091">
        <v>9.5454545454545396</v>
      </c>
      <c r="J3091">
        <v>34.128476818908901</v>
      </c>
      <c r="K3091">
        <v>32.490476190476102</v>
      </c>
      <c r="L3091" s="1">
        <v>1.9786017880697601E-2</v>
      </c>
    </row>
    <row r="3092" spans="1:12" x14ac:dyDescent="0.2">
      <c r="A3092" t="s">
        <v>69</v>
      </c>
      <c r="B3092" t="s">
        <v>91</v>
      </c>
      <c r="C3092">
        <v>11</v>
      </c>
      <c r="D3092" t="s">
        <v>2</v>
      </c>
      <c r="E3092">
        <v>2.2000000000000002</v>
      </c>
      <c r="F3092">
        <v>647.20000000000005</v>
      </c>
      <c r="G3092">
        <v>617.03284614912604</v>
      </c>
      <c r="H3092">
        <v>48</v>
      </c>
      <c r="I3092">
        <v>9.5454545454545396</v>
      </c>
      <c r="J3092">
        <v>29.382516483291699</v>
      </c>
      <c r="K3092">
        <v>30.819047619047598</v>
      </c>
      <c r="L3092" s="1">
        <v>7.4165636588380698E-2</v>
      </c>
    </row>
    <row r="3093" spans="1:12" x14ac:dyDescent="0.2">
      <c r="A3093" t="s">
        <v>69</v>
      </c>
      <c r="B3093" t="s">
        <v>91</v>
      </c>
      <c r="C3093">
        <v>11</v>
      </c>
      <c r="D3093" t="s">
        <v>3</v>
      </c>
      <c r="E3093">
        <v>15.6</v>
      </c>
      <c r="F3093">
        <v>1498.6</v>
      </c>
      <c r="G3093">
        <v>1476.3123446110701</v>
      </c>
      <c r="H3093">
        <v>0</v>
      </c>
      <c r="I3093">
        <v>1.34615384615384</v>
      </c>
      <c r="J3093">
        <v>70.300587838622604</v>
      </c>
      <c r="K3093">
        <v>71.361904761904697</v>
      </c>
      <c r="L3093" s="1">
        <v>0</v>
      </c>
    </row>
    <row r="3094" spans="1:12" x14ac:dyDescent="0.2">
      <c r="A3094" t="s">
        <v>69</v>
      </c>
      <c r="B3094" t="s">
        <v>91</v>
      </c>
      <c r="C3094">
        <v>12</v>
      </c>
      <c r="D3094" t="s">
        <v>0</v>
      </c>
      <c r="E3094">
        <v>2</v>
      </c>
      <c r="F3094">
        <v>914.8</v>
      </c>
      <c r="G3094">
        <v>1031.50904622394</v>
      </c>
      <c r="H3094">
        <v>8.4</v>
      </c>
      <c r="I3094">
        <v>10.5</v>
      </c>
      <c r="J3094">
        <v>49.119478391616298</v>
      </c>
      <c r="K3094">
        <v>43.5619047619047</v>
      </c>
      <c r="L3094" s="1">
        <v>9.1823349365981605E-3</v>
      </c>
    </row>
    <row r="3095" spans="1:12" x14ac:dyDescent="0.2">
      <c r="A3095" t="s">
        <v>69</v>
      </c>
      <c r="B3095" t="s">
        <v>91</v>
      </c>
      <c r="C3095">
        <v>12</v>
      </c>
      <c r="D3095" t="s">
        <v>1</v>
      </c>
      <c r="E3095">
        <v>2.1</v>
      </c>
      <c r="F3095">
        <v>665.1</v>
      </c>
      <c r="G3095">
        <v>704.45060128908005</v>
      </c>
      <c r="H3095">
        <v>8.5</v>
      </c>
      <c r="I3095">
        <v>10</v>
      </c>
      <c r="J3095">
        <v>33.545266728051402</v>
      </c>
      <c r="K3095">
        <v>31.6714285714285</v>
      </c>
      <c r="L3095" s="1">
        <v>1.27800330777326E-2</v>
      </c>
    </row>
    <row r="3096" spans="1:12" x14ac:dyDescent="0.2">
      <c r="A3096" t="s">
        <v>69</v>
      </c>
      <c r="B3096" t="s">
        <v>91</v>
      </c>
      <c r="C3096">
        <v>12</v>
      </c>
      <c r="D3096" t="s">
        <v>2</v>
      </c>
      <c r="E3096">
        <v>2.2000000000000002</v>
      </c>
      <c r="F3096">
        <v>616.70000000000005</v>
      </c>
      <c r="G3096">
        <v>604.72452999633504</v>
      </c>
      <c r="H3096">
        <v>21.4</v>
      </c>
      <c r="I3096">
        <v>9.5454545454545396</v>
      </c>
      <c r="J3096">
        <v>28.7964061903016</v>
      </c>
      <c r="K3096">
        <v>29.3666666666666</v>
      </c>
      <c r="L3096" s="1">
        <v>3.4700826982325197E-2</v>
      </c>
    </row>
    <row r="3097" spans="1:12" x14ac:dyDescent="0.2">
      <c r="A3097" t="s">
        <v>69</v>
      </c>
      <c r="B3097" t="s">
        <v>91</v>
      </c>
      <c r="C3097">
        <v>12</v>
      </c>
      <c r="D3097" t="s">
        <v>3</v>
      </c>
      <c r="E3097">
        <v>11.9</v>
      </c>
      <c r="F3097">
        <v>1314.5</v>
      </c>
      <c r="G3097">
        <v>1325.8663331226301</v>
      </c>
      <c r="H3097">
        <v>0</v>
      </c>
      <c r="I3097">
        <v>1.76470588235294</v>
      </c>
      <c r="J3097">
        <v>63.136492053459001</v>
      </c>
      <c r="K3097">
        <v>62.595238095238003</v>
      </c>
      <c r="L3097" s="1">
        <v>0</v>
      </c>
    </row>
    <row r="3098" spans="1:12" x14ac:dyDescent="0.2">
      <c r="A3098" t="s">
        <v>69</v>
      </c>
      <c r="B3098" t="s">
        <v>91</v>
      </c>
      <c r="C3098">
        <v>13</v>
      </c>
      <c r="D3098" t="s">
        <v>0</v>
      </c>
      <c r="E3098">
        <v>2</v>
      </c>
      <c r="F3098">
        <v>910.8</v>
      </c>
      <c r="G3098">
        <v>1028.5236534115199</v>
      </c>
      <c r="H3098">
        <v>5.5</v>
      </c>
      <c r="I3098">
        <v>10.5</v>
      </c>
      <c r="J3098">
        <v>48.977316829120198</v>
      </c>
      <c r="K3098">
        <v>43.371428571428503</v>
      </c>
      <c r="L3098" s="1">
        <v>6.0386473429951603E-3</v>
      </c>
    </row>
    <row r="3099" spans="1:12" x14ac:dyDescent="0.2">
      <c r="A3099" t="s">
        <v>69</v>
      </c>
      <c r="B3099" t="s">
        <v>91</v>
      </c>
      <c r="C3099">
        <v>13</v>
      </c>
      <c r="D3099" t="s">
        <v>1</v>
      </c>
      <c r="E3099">
        <v>2.2999999999999998</v>
      </c>
      <c r="F3099">
        <v>643.5</v>
      </c>
      <c r="G3099">
        <v>675.06116804903104</v>
      </c>
      <c r="H3099">
        <v>6.1</v>
      </c>
      <c r="I3099">
        <v>9.13043478260869</v>
      </c>
      <c r="J3099">
        <v>32.1457699070967</v>
      </c>
      <c r="K3099">
        <v>30.6428571428571</v>
      </c>
      <c r="L3099" s="1">
        <v>9.4794094794094699E-3</v>
      </c>
    </row>
    <row r="3100" spans="1:12" x14ac:dyDescent="0.2">
      <c r="A3100" t="s">
        <v>69</v>
      </c>
      <c r="B3100" t="s">
        <v>91</v>
      </c>
      <c r="C3100">
        <v>13</v>
      </c>
      <c r="D3100" t="s">
        <v>2</v>
      </c>
      <c r="E3100">
        <v>2.2999999999999998</v>
      </c>
      <c r="F3100">
        <v>633.1</v>
      </c>
      <c r="G3100">
        <v>625.87895796318605</v>
      </c>
      <c r="H3100">
        <v>23.8</v>
      </c>
      <c r="I3100">
        <v>9.13043478260869</v>
      </c>
      <c r="J3100">
        <v>29.8037599030088</v>
      </c>
      <c r="K3100">
        <v>30.147619047618999</v>
      </c>
      <c r="L3100" s="1">
        <v>3.7592797346390698E-2</v>
      </c>
    </row>
    <row r="3101" spans="1:12" x14ac:dyDescent="0.2">
      <c r="A3101" t="s">
        <v>69</v>
      </c>
      <c r="B3101" t="s">
        <v>91</v>
      </c>
      <c r="C3101">
        <v>13</v>
      </c>
      <c r="D3101" t="s">
        <v>3</v>
      </c>
      <c r="E3101">
        <v>11.9</v>
      </c>
      <c r="F3101">
        <v>1323.6</v>
      </c>
      <c r="G3101">
        <v>1337.5966169098101</v>
      </c>
      <c r="H3101">
        <v>0</v>
      </c>
      <c r="I3101">
        <v>1.76470588235294</v>
      </c>
      <c r="J3101">
        <v>63.695076995705399</v>
      </c>
      <c r="K3101">
        <v>63.028571428571396</v>
      </c>
      <c r="L3101" s="1">
        <v>0</v>
      </c>
    </row>
    <row r="3102" spans="1:12" x14ac:dyDescent="0.2">
      <c r="A3102" t="s">
        <v>69</v>
      </c>
      <c r="B3102" t="s">
        <v>91</v>
      </c>
      <c r="C3102">
        <v>14</v>
      </c>
      <c r="D3102" t="s">
        <v>0</v>
      </c>
      <c r="E3102">
        <v>2</v>
      </c>
      <c r="F3102">
        <v>874.8</v>
      </c>
      <c r="G3102">
        <v>993.68739639597698</v>
      </c>
      <c r="H3102">
        <v>0</v>
      </c>
      <c r="I3102">
        <v>10.5</v>
      </c>
      <c r="J3102">
        <v>47.318447447427403</v>
      </c>
      <c r="K3102">
        <v>41.657142857142802</v>
      </c>
      <c r="L3102" s="1">
        <v>0</v>
      </c>
    </row>
    <row r="3103" spans="1:12" x14ac:dyDescent="0.2">
      <c r="A3103" t="s">
        <v>69</v>
      </c>
      <c r="B3103" t="s">
        <v>91</v>
      </c>
      <c r="C3103">
        <v>14</v>
      </c>
      <c r="D3103" t="s">
        <v>1</v>
      </c>
      <c r="E3103">
        <v>2.1</v>
      </c>
      <c r="F3103">
        <v>629.4</v>
      </c>
      <c r="G3103">
        <v>664.52581907956005</v>
      </c>
      <c r="H3103">
        <v>0</v>
      </c>
      <c r="I3103">
        <v>10</v>
      </c>
      <c r="J3103">
        <v>31.644086622836099</v>
      </c>
      <c r="K3103">
        <v>29.9714285714285</v>
      </c>
      <c r="L3103" s="1">
        <v>0</v>
      </c>
    </row>
    <row r="3104" spans="1:12" x14ac:dyDescent="0.2">
      <c r="A3104" t="s">
        <v>69</v>
      </c>
      <c r="B3104" t="s">
        <v>91</v>
      </c>
      <c r="C3104">
        <v>14</v>
      </c>
      <c r="D3104" t="s">
        <v>2</v>
      </c>
      <c r="E3104">
        <v>2.2000000000000002</v>
      </c>
      <c r="F3104">
        <v>606.70000000000005</v>
      </c>
      <c r="G3104">
        <v>634.62862908451496</v>
      </c>
      <c r="H3104">
        <v>0</v>
      </c>
      <c r="I3104">
        <v>9.5454545454545396</v>
      </c>
      <c r="J3104">
        <v>30.220410908786398</v>
      </c>
      <c r="K3104">
        <v>28.8904761904761</v>
      </c>
      <c r="L3104" s="1">
        <v>0</v>
      </c>
    </row>
    <row r="3105" spans="1:12" x14ac:dyDescent="0.2">
      <c r="A3105" t="s">
        <v>69</v>
      </c>
      <c r="B3105" t="s">
        <v>91</v>
      </c>
      <c r="C3105">
        <v>14</v>
      </c>
      <c r="D3105" t="s">
        <v>3</v>
      </c>
      <c r="E3105">
        <v>10.6</v>
      </c>
      <c r="F3105">
        <v>1274.4000000000001</v>
      </c>
      <c r="G3105">
        <v>1308.0549608594799</v>
      </c>
      <c r="H3105">
        <v>0</v>
      </c>
      <c r="I3105">
        <v>1.9811320754716899</v>
      </c>
      <c r="J3105">
        <v>62.288331469499298</v>
      </c>
      <c r="K3105">
        <v>60.685714285714198</v>
      </c>
      <c r="L3105" s="1">
        <v>0</v>
      </c>
    </row>
    <row r="3106" spans="1:12" x14ac:dyDescent="0.2">
      <c r="A3106" t="s">
        <v>69</v>
      </c>
      <c r="B3106" t="s">
        <v>91</v>
      </c>
      <c r="C3106">
        <v>2</v>
      </c>
      <c r="D3106" t="s">
        <v>0</v>
      </c>
      <c r="E3106">
        <v>4.5999999999999996</v>
      </c>
      <c r="F3106">
        <v>2360</v>
      </c>
      <c r="G3106">
        <v>1077.5366321837</v>
      </c>
      <c r="H3106">
        <v>1366</v>
      </c>
      <c r="I3106">
        <v>4.5652173913043397</v>
      </c>
      <c r="J3106">
        <v>51.311268199224003</v>
      </c>
      <c r="K3106">
        <v>112.380952380952</v>
      </c>
      <c r="L3106" s="1">
        <v>0.57881355932203304</v>
      </c>
    </row>
    <row r="3107" spans="1:12" x14ac:dyDescent="0.2">
      <c r="A3107" t="s">
        <v>69</v>
      </c>
      <c r="B3107" t="s">
        <v>91</v>
      </c>
      <c r="C3107">
        <v>2</v>
      </c>
      <c r="D3107" t="s">
        <v>1</v>
      </c>
      <c r="E3107">
        <v>8.4</v>
      </c>
      <c r="F3107">
        <v>1091</v>
      </c>
      <c r="G3107">
        <v>1076.9807031186699</v>
      </c>
      <c r="H3107">
        <v>36.4</v>
      </c>
      <c r="I3107">
        <v>2.5</v>
      </c>
      <c r="J3107">
        <v>51.284795386603598</v>
      </c>
      <c r="K3107">
        <v>51.952380952380899</v>
      </c>
      <c r="L3107" s="1">
        <v>3.3363886342804697E-2</v>
      </c>
    </row>
    <row r="3108" spans="1:12" x14ac:dyDescent="0.2">
      <c r="A3108" t="s">
        <v>69</v>
      </c>
      <c r="B3108" t="s">
        <v>91</v>
      </c>
      <c r="C3108">
        <v>2</v>
      </c>
      <c r="D3108" t="s">
        <v>2</v>
      </c>
      <c r="E3108">
        <v>5.6</v>
      </c>
      <c r="F3108">
        <v>2640.3</v>
      </c>
      <c r="G3108">
        <v>738.80939860804301</v>
      </c>
      <c r="H3108">
        <v>1901.1</v>
      </c>
      <c r="I3108">
        <v>3.75</v>
      </c>
      <c r="J3108">
        <v>35.1813999337163</v>
      </c>
      <c r="K3108">
        <v>125.728571428571</v>
      </c>
      <c r="L3108" s="1">
        <v>0.72003181456652599</v>
      </c>
    </row>
    <row r="3109" spans="1:12" x14ac:dyDescent="0.2">
      <c r="A3109" t="s">
        <v>69</v>
      </c>
      <c r="B3109" t="s">
        <v>91</v>
      </c>
      <c r="C3109">
        <v>2</v>
      </c>
      <c r="D3109" t="s">
        <v>3</v>
      </c>
      <c r="E3109">
        <v>21</v>
      </c>
      <c r="F3109">
        <v>1725</v>
      </c>
      <c r="G3109">
        <v>1641.0718136267899</v>
      </c>
      <c r="H3109">
        <v>0</v>
      </c>
      <c r="I3109">
        <v>1</v>
      </c>
      <c r="J3109">
        <v>78.146276839371097</v>
      </c>
      <c r="K3109">
        <v>82.142857142857096</v>
      </c>
      <c r="L3109" s="1">
        <v>0</v>
      </c>
    </row>
    <row r="3110" spans="1:12" x14ac:dyDescent="0.2">
      <c r="A3110" t="s">
        <v>69</v>
      </c>
      <c r="B3110" t="s">
        <v>91</v>
      </c>
      <c r="C3110">
        <v>3</v>
      </c>
      <c r="D3110" t="s">
        <v>0</v>
      </c>
      <c r="E3110">
        <v>3.9</v>
      </c>
      <c r="F3110">
        <v>2111.6</v>
      </c>
      <c r="G3110">
        <v>987.93469540650699</v>
      </c>
      <c r="H3110">
        <v>1198.5</v>
      </c>
      <c r="I3110">
        <v>5.3846153846153797</v>
      </c>
      <c r="J3110">
        <v>47.044509305071699</v>
      </c>
      <c r="K3110">
        <v>100.55238095238001</v>
      </c>
      <c r="L3110" s="1">
        <v>0.56757908694828496</v>
      </c>
    </row>
    <row r="3111" spans="1:12" x14ac:dyDescent="0.2">
      <c r="A3111" t="s">
        <v>69</v>
      </c>
      <c r="B3111" t="s">
        <v>91</v>
      </c>
      <c r="C3111">
        <v>3</v>
      </c>
      <c r="D3111" t="s">
        <v>1</v>
      </c>
      <c r="E3111">
        <v>6.8</v>
      </c>
      <c r="F3111">
        <v>927.8</v>
      </c>
      <c r="G3111">
        <v>924.35189419346898</v>
      </c>
      <c r="H3111">
        <v>25.8</v>
      </c>
      <c r="I3111">
        <v>3.0882352941176401</v>
      </c>
      <c r="J3111">
        <v>44.016756866355699</v>
      </c>
      <c r="K3111">
        <v>44.180952380952299</v>
      </c>
      <c r="L3111" s="1">
        <v>2.7807717180426801E-2</v>
      </c>
    </row>
    <row r="3112" spans="1:12" x14ac:dyDescent="0.2">
      <c r="A3112" t="s">
        <v>69</v>
      </c>
      <c r="B3112" t="s">
        <v>91</v>
      </c>
      <c r="C3112">
        <v>3</v>
      </c>
      <c r="D3112" t="s">
        <v>2</v>
      </c>
      <c r="E3112">
        <v>4.9000000000000004</v>
      </c>
      <c r="F3112">
        <v>2251.8000000000002</v>
      </c>
      <c r="G3112">
        <v>712.18675961457905</v>
      </c>
      <c r="H3112">
        <v>1529.2</v>
      </c>
      <c r="I3112">
        <v>4.2857142857142803</v>
      </c>
      <c r="J3112">
        <v>33.913655219741798</v>
      </c>
      <c r="K3112">
        <v>107.228571428571</v>
      </c>
      <c r="L3112" s="1">
        <v>0.67910116351363303</v>
      </c>
    </row>
    <row r="3113" spans="1:12" x14ac:dyDescent="0.2">
      <c r="A3113" t="s">
        <v>69</v>
      </c>
      <c r="B3113" t="s">
        <v>91</v>
      </c>
      <c r="C3113">
        <v>3</v>
      </c>
      <c r="D3113" t="s">
        <v>3</v>
      </c>
      <c r="E3113">
        <v>21</v>
      </c>
      <c r="F3113">
        <v>1725</v>
      </c>
      <c r="G3113">
        <v>1641.0718136267899</v>
      </c>
      <c r="H3113">
        <v>0</v>
      </c>
      <c r="I3113">
        <v>1</v>
      </c>
      <c r="J3113">
        <v>78.146276839371097</v>
      </c>
      <c r="K3113">
        <v>82.142857142857096</v>
      </c>
      <c r="L3113" s="1">
        <v>0</v>
      </c>
    </row>
    <row r="3114" spans="1:12" x14ac:dyDescent="0.2">
      <c r="A3114" t="s">
        <v>69</v>
      </c>
      <c r="B3114" t="s">
        <v>91</v>
      </c>
      <c r="C3114">
        <v>4</v>
      </c>
      <c r="D3114" t="s">
        <v>0</v>
      </c>
      <c r="E3114">
        <v>3.7</v>
      </c>
      <c r="F3114">
        <v>1701.5</v>
      </c>
      <c r="G3114">
        <v>1053.68912628259</v>
      </c>
      <c r="H3114">
        <v>751</v>
      </c>
      <c r="I3114">
        <v>5.6756756756756701</v>
      </c>
      <c r="J3114">
        <v>50.175672680123498</v>
      </c>
      <c r="K3114">
        <v>81.023809523809504</v>
      </c>
      <c r="L3114" s="1">
        <v>0.44137525712606501</v>
      </c>
    </row>
    <row r="3115" spans="1:12" x14ac:dyDescent="0.2">
      <c r="A3115" t="s">
        <v>69</v>
      </c>
      <c r="B3115" t="s">
        <v>91</v>
      </c>
      <c r="C3115">
        <v>4</v>
      </c>
      <c r="D3115" t="s">
        <v>1</v>
      </c>
      <c r="E3115">
        <v>4.9000000000000004</v>
      </c>
      <c r="F3115">
        <v>856.3</v>
      </c>
      <c r="G3115">
        <v>876.23191081168602</v>
      </c>
      <c r="H3115">
        <v>14.6</v>
      </c>
      <c r="I3115">
        <v>4.2857142857142803</v>
      </c>
      <c r="J3115">
        <v>41.725329086270698</v>
      </c>
      <c r="K3115">
        <v>40.776190476190401</v>
      </c>
      <c r="L3115" s="1">
        <v>1.7050099264276499E-2</v>
      </c>
    </row>
    <row r="3116" spans="1:12" x14ac:dyDescent="0.2">
      <c r="A3116" t="s">
        <v>69</v>
      </c>
      <c r="B3116" t="s">
        <v>91</v>
      </c>
      <c r="C3116">
        <v>4</v>
      </c>
      <c r="D3116" t="s">
        <v>2</v>
      </c>
      <c r="E3116">
        <v>4.9000000000000004</v>
      </c>
      <c r="F3116">
        <v>1844.9</v>
      </c>
      <c r="G3116">
        <v>735.20721772234197</v>
      </c>
      <c r="H3116">
        <v>1113.2</v>
      </c>
      <c r="I3116">
        <v>4.2857142857142803</v>
      </c>
      <c r="J3116">
        <v>35.009867510587704</v>
      </c>
      <c r="K3116">
        <v>87.852380952380898</v>
      </c>
      <c r="L3116" s="1">
        <v>0.60339313783944903</v>
      </c>
    </row>
    <row r="3117" spans="1:12" x14ac:dyDescent="0.2">
      <c r="A3117" t="s">
        <v>69</v>
      </c>
      <c r="B3117" t="s">
        <v>91</v>
      </c>
      <c r="C3117">
        <v>4</v>
      </c>
      <c r="D3117" t="s">
        <v>3</v>
      </c>
      <c r="E3117">
        <v>21</v>
      </c>
      <c r="F3117">
        <v>1725</v>
      </c>
      <c r="G3117">
        <v>1641.0718136267899</v>
      </c>
      <c r="H3117">
        <v>0</v>
      </c>
      <c r="I3117">
        <v>1</v>
      </c>
      <c r="J3117">
        <v>78.146276839371097</v>
      </c>
      <c r="K3117">
        <v>82.142857142857096</v>
      </c>
      <c r="L3117" s="1">
        <v>0</v>
      </c>
    </row>
    <row r="3118" spans="1:12" x14ac:dyDescent="0.2">
      <c r="A3118" t="s">
        <v>69</v>
      </c>
      <c r="B3118" t="s">
        <v>91</v>
      </c>
      <c r="C3118">
        <v>5</v>
      </c>
      <c r="D3118" t="s">
        <v>0</v>
      </c>
      <c r="E3118">
        <v>3.2</v>
      </c>
      <c r="F3118">
        <v>1695.2</v>
      </c>
      <c r="G3118">
        <v>1029.06637830656</v>
      </c>
      <c r="H3118">
        <v>765.1</v>
      </c>
      <c r="I3118">
        <v>6.5625</v>
      </c>
      <c r="J3118">
        <v>49.003160871741201</v>
      </c>
      <c r="K3118">
        <v>80.723809523809507</v>
      </c>
      <c r="L3118" s="1">
        <v>0.45133317602642697</v>
      </c>
    </row>
    <row r="3119" spans="1:12" x14ac:dyDescent="0.2">
      <c r="A3119" t="s">
        <v>69</v>
      </c>
      <c r="B3119" t="s">
        <v>91</v>
      </c>
      <c r="C3119">
        <v>5</v>
      </c>
      <c r="D3119" t="s">
        <v>1</v>
      </c>
      <c r="E3119">
        <v>5.4</v>
      </c>
      <c r="F3119">
        <v>919.3</v>
      </c>
      <c r="G3119">
        <v>908.75195417073405</v>
      </c>
      <c r="H3119">
        <v>39.700000000000003</v>
      </c>
      <c r="I3119">
        <v>3.88888888888888</v>
      </c>
      <c r="J3119">
        <v>43.273902579558701</v>
      </c>
      <c r="K3119">
        <v>43.776190476190401</v>
      </c>
      <c r="L3119" s="1">
        <v>4.3185032089633403E-2</v>
      </c>
    </row>
    <row r="3120" spans="1:12" x14ac:dyDescent="0.2">
      <c r="A3120" t="s">
        <v>69</v>
      </c>
      <c r="B3120" t="s">
        <v>91</v>
      </c>
      <c r="C3120">
        <v>5</v>
      </c>
      <c r="D3120" t="s">
        <v>2</v>
      </c>
      <c r="E3120">
        <v>3.9</v>
      </c>
      <c r="F3120">
        <v>1881.2</v>
      </c>
      <c r="G3120">
        <v>699.19848648413199</v>
      </c>
      <c r="H3120">
        <v>1197.2</v>
      </c>
      <c r="I3120">
        <v>5.3846153846153797</v>
      </c>
      <c r="J3120">
        <v>33.295166023053902</v>
      </c>
      <c r="K3120">
        <v>89.580952380952297</v>
      </c>
      <c r="L3120" s="1">
        <v>0.636402296406549</v>
      </c>
    </row>
    <row r="3121" spans="1:12" x14ac:dyDescent="0.2">
      <c r="A3121" t="s">
        <v>69</v>
      </c>
      <c r="B3121" t="s">
        <v>91</v>
      </c>
      <c r="C3121">
        <v>5</v>
      </c>
      <c r="D3121" t="s">
        <v>3</v>
      </c>
      <c r="E3121">
        <v>20.2</v>
      </c>
      <c r="F3121">
        <v>1692.6</v>
      </c>
      <c r="G3121">
        <v>1613.4772467330799</v>
      </c>
      <c r="H3121">
        <v>0</v>
      </c>
      <c r="I3121">
        <v>1.0396039603960301</v>
      </c>
      <c r="J3121">
        <v>76.832249844432596</v>
      </c>
      <c r="K3121">
        <v>80.599999999999994</v>
      </c>
      <c r="L3121" s="1">
        <v>0</v>
      </c>
    </row>
    <row r="3122" spans="1:12" x14ac:dyDescent="0.2">
      <c r="A3122" t="s">
        <v>69</v>
      </c>
      <c r="B3122" t="s">
        <v>91</v>
      </c>
      <c r="C3122">
        <v>6</v>
      </c>
      <c r="D3122" t="s">
        <v>0</v>
      </c>
      <c r="E3122">
        <v>3</v>
      </c>
      <c r="F3122">
        <v>1455.3</v>
      </c>
      <c r="G3122">
        <v>1054.2764923390901</v>
      </c>
      <c r="H3122">
        <v>508.5</v>
      </c>
      <c r="I3122">
        <v>7</v>
      </c>
      <c r="J3122">
        <v>50.203642492337998</v>
      </c>
      <c r="K3122">
        <v>69.3</v>
      </c>
      <c r="L3122" s="1">
        <v>0.349412492269635</v>
      </c>
    </row>
    <row r="3123" spans="1:12" x14ac:dyDescent="0.2">
      <c r="A3123" t="s">
        <v>69</v>
      </c>
      <c r="B3123" t="s">
        <v>91</v>
      </c>
      <c r="C3123">
        <v>6</v>
      </c>
      <c r="D3123" t="s">
        <v>1</v>
      </c>
      <c r="E3123">
        <v>4.4000000000000004</v>
      </c>
      <c r="F3123">
        <v>829</v>
      </c>
      <c r="G3123">
        <v>855.11375779172499</v>
      </c>
      <c r="H3123">
        <v>18.2</v>
      </c>
      <c r="I3123">
        <v>4.7727272727272698</v>
      </c>
      <c r="J3123">
        <v>40.719702751986901</v>
      </c>
      <c r="K3123">
        <v>39.476190476190403</v>
      </c>
      <c r="L3123" s="1">
        <v>2.1954161640530701E-2</v>
      </c>
    </row>
    <row r="3124" spans="1:12" x14ac:dyDescent="0.2">
      <c r="A3124" t="s">
        <v>69</v>
      </c>
      <c r="B3124" t="s">
        <v>91</v>
      </c>
      <c r="C3124">
        <v>6</v>
      </c>
      <c r="D3124" t="s">
        <v>2</v>
      </c>
      <c r="E3124">
        <v>3.9</v>
      </c>
      <c r="F3124">
        <v>1503</v>
      </c>
      <c r="G3124">
        <v>662.49641548120599</v>
      </c>
      <c r="H3124">
        <v>842.9</v>
      </c>
      <c r="I3124">
        <v>5.3846153846153797</v>
      </c>
      <c r="J3124">
        <v>31.547448356247902</v>
      </c>
      <c r="K3124">
        <v>71.571428571428498</v>
      </c>
      <c r="L3124" s="1">
        <v>0.56081170991350604</v>
      </c>
    </row>
    <row r="3125" spans="1:12" x14ac:dyDescent="0.2">
      <c r="A3125" t="s">
        <v>69</v>
      </c>
      <c r="B3125" t="s">
        <v>91</v>
      </c>
      <c r="C3125">
        <v>6</v>
      </c>
      <c r="D3125" t="s">
        <v>3</v>
      </c>
      <c r="E3125">
        <v>20.3</v>
      </c>
      <c r="F3125">
        <v>1690.9</v>
      </c>
      <c r="G3125">
        <v>1614.9820041098801</v>
      </c>
      <c r="H3125">
        <v>0</v>
      </c>
      <c r="I3125">
        <v>1.03448275862068</v>
      </c>
      <c r="J3125">
        <v>76.903904957613605</v>
      </c>
      <c r="K3125">
        <v>80.519047619047598</v>
      </c>
      <c r="L3125" s="1">
        <v>0</v>
      </c>
    </row>
    <row r="3126" spans="1:12" x14ac:dyDescent="0.2">
      <c r="A3126" t="s">
        <v>69</v>
      </c>
      <c r="B3126" t="s">
        <v>91</v>
      </c>
      <c r="C3126">
        <v>7</v>
      </c>
      <c r="D3126" t="s">
        <v>0</v>
      </c>
      <c r="E3126">
        <v>2</v>
      </c>
      <c r="F3126">
        <v>1015.2</v>
      </c>
      <c r="G3126">
        <v>963.80836070315297</v>
      </c>
      <c r="H3126">
        <v>163.19999999999999</v>
      </c>
      <c r="I3126">
        <v>10.5</v>
      </c>
      <c r="J3126">
        <v>45.895636223959599</v>
      </c>
      <c r="K3126">
        <v>48.342857142857099</v>
      </c>
      <c r="L3126" s="1">
        <v>0.160756501182033</v>
      </c>
    </row>
    <row r="3127" spans="1:12" x14ac:dyDescent="0.2">
      <c r="A3127" t="s">
        <v>69</v>
      </c>
      <c r="B3127" t="s">
        <v>91</v>
      </c>
      <c r="C3127">
        <v>7</v>
      </c>
      <c r="D3127" t="s">
        <v>1</v>
      </c>
      <c r="E3127">
        <v>2.7</v>
      </c>
      <c r="F3127">
        <v>771.2</v>
      </c>
      <c r="G3127">
        <v>795.33772359106797</v>
      </c>
      <c r="H3127">
        <v>34.299999999999997</v>
      </c>
      <c r="I3127">
        <v>7.7777777777777697</v>
      </c>
      <c r="J3127">
        <v>37.873224932908002</v>
      </c>
      <c r="K3127">
        <v>36.7238095238095</v>
      </c>
      <c r="L3127" s="1">
        <v>4.44761410788381E-2</v>
      </c>
    </row>
    <row r="3128" spans="1:12" x14ac:dyDescent="0.2">
      <c r="A3128" t="s">
        <v>69</v>
      </c>
      <c r="B3128" t="s">
        <v>91</v>
      </c>
      <c r="C3128">
        <v>7</v>
      </c>
      <c r="D3128" t="s">
        <v>2</v>
      </c>
      <c r="E3128">
        <v>2.9</v>
      </c>
      <c r="F3128">
        <v>888.5</v>
      </c>
      <c r="G3128">
        <v>623.42534287916703</v>
      </c>
      <c r="H3128">
        <v>277.7</v>
      </c>
      <c r="I3128">
        <v>7.2413793103448203</v>
      </c>
      <c r="J3128">
        <v>29.686921089484098</v>
      </c>
      <c r="K3128">
        <v>42.309523809523803</v>
      </c>
      <c r="L3128" s="1">
        <v>0.31254924029262798</v>
      </c>
    </row>
    <row r="3129" spans="1:12" x14ac:dyDescent="0.2">
      <c r="A3129" t="s">
        <v>69</v>
      </c>
      <c r="B3129" t="s">
        <v>91</v>
      </c>
      <c r="C3129">
        <v>7</v>
      </c>
      <c r="D3129" t="s">
        <v>3</v>
      </c>
      <c r="E3129">
        <v>19.5</v>
      </c>
      <c r="F3129">
        <v>1670.6</v>
      </c>
      <c r="G3129">
        <v>1607.4178375787999</v>
      </c>
      <c r="H3129">
        <v>0</v>
      </c>
      <c r="I3129">
        <v>1.07692307692307</v>
      </c>
      <c r="J3129">
        <v>76.543706551371599</v>
      </c>
      <c r="K3129">
        <v>79.552380952380901</v>
      </c>
      <c r="L3129" s="1">
        <v>0</v>
      </c>
    </row>
    <row r="3130" spans="1:12" x14ac:dyDescent="0.2">
      <c r="A3130" t="s">
        <v>69</v>
      </c>
      <c r="B3130" t="s">
        <v>91</v>
      </c>
      <c r="C3130">
        <v>8</v>
      </c>
      <c r="D3130" t="s">
        <v>0</v>
      </c>
      <c r="E3130">
        <v>2</v>
      </c>
      <c r="F3130">
        <v>1057</v>
      </c>
      <c r="G3130">
        <v>960.61509191909295</v>
      </c>
      <c r="H3130">
        <v>200.3</v>
      </c>
      <c r="I3130">
        <v>10.5</v>
      </c>
      <c r="J3130">
        <v>45.743575805671099</v>
      </c>
      <c r="K3130">
        <v>50.3333333333333</v>
      </c>
      <c r="L3130" s="1">
        <v>0.18949858088930899</v>
      </c>
    </row>
    <row r="3131" spans="1:12" x14ac:dyDescent="0.2">
      <c r="A3131" t="s">
        <v>69</v>
      </c>
      <c r="B3131" t="s">
        <v>91</v>
      </c>
      <c r="C3131">
        <v>8</v>
      </c>
      <c r="D3131" t="s">
        <v>1</v>
      </c>
      <c r="E3131">
        <v>2.2999999999999998</v>
      </c>
      <c r="F3131">
        <v>746.8</v>
      </c>
      <c r="G3131">
        <v>787.98937687671003</v>
      </c>
      <c r="H3131">
        <v>15.7</v>
      </c>
      <c r="I3131">
        <v>9.13043478260869</v>
      </c>
      <c r="J3131">
        <v>37.523303660795698</v>
      </c>
      <c r="K3131">
        <v>35.5619047619047</v>
      </c>
      <c r="L3131" s="1">
        <v>2.1023031601499698E-2</v>
      </c>
    </row>
    <row r="3132" spans="1:12" x14ac:dyDescent="0.2">
      <c r="A3132" t="s">
        <v>69</v>
      </c>
      <c r="B3132" t="s">
        <v>91</v>
      </c>
      <c r="C3132">
        <v>8</v>
      </c>
      <c r="D3132" t="s">
        <v>2</v>
      </c>
      <c r="E3132">
        <v>2.2000000000000002</v>
      </c>
      <c r="F3132">
        <v>798</v>
      </c>
      <c r="G3132">
        <v>626.91034473159596</v>
      </c>
      <c r="H3132">
        <v>195.5</v>
      </c>
      <c r="I3132">
        <v>9.5454545454545396</v>
      </c>
      <c r="J3132">
        <v>29.852873558647399</v>
      </c>
      <c r="K3132">
        <v>38</v>
      </c>
      <c r="L3132" s="1">
        <v>0.244987468671679</v>
      </c>
    </row>
    <row r="3133" spans="1:12" x14ac:dyDescent="0.2">
      <c r="A3133" t="s">
        <v>69</v>
      </c>
      <c r="B3133" t="s">
        <v>91</v>
      </c>
      <c r="C3133">
        <v>8</v>
      </c>
      <c r="D3133" t="s">
        <v>3</v>
      </c>
      <c r="E3133">
        <v>20.100000000000001</v>
      </c>
      <c r="F3133">
        <v>1685.4</v>
      </c>
      <c r="G3133">
        <v>1611.81257724236</v>
      </c>
      <c r="H3133">
        <v>0</v>
      </c>
      <c r="I3133">
        <v>1.0447761194029801</v>
      </c>
      <c r="J3133">
        <v>76.752979868683894</v>
      </c>
      <c r="K3133">
        <v>80.257142857142796</v>
      </c>
      <c r="L3133" s="1">
        <v>0</v>
      </c>
    </row>
    <row r="3134" spans="1:12" x14ac:dyDescent="0.2">
      <c r="A3134" t="s">
        <v>69</v>
      </c>
      <c r="B3134" t="s">
        <v>91</v>
      </c>
      <c r="C3134">
        <v>9</v>
      </c>
      <c r="D3134" t="s">
        <v>0</v>
      </c>
      <c r="E3134">
        <v>2</v>
      </c>
      <c r="F3134">
        <v>1021.1</v>
      </c>
      <c r="G3134">
        <v>958.07178471309999</v>
      </c>
      <c r="H3134">
        <v>170.5</v>
      </c>
      <c r="I3134">
        <v>10.5</v>
      </c>
      <c r="J3134">
        <v>45.622465938719003</v>
      </c>
      <c r="K3134">
        <v>48.623809523809499</v>
      </c>
      <c r="L3134" s="1">
        <v>0.166976789736558</v>
      </c>
    </row>
    <row r="3135" spans="1:12" x14ac:dyDescent="0.2">
      <c r="A3135" t="s">
        <v>69</v>
      </c>
      <c r="B3135" t="s">
        <v>91</v>
      </c>
      <c r="C3135">
        <v>9</v>
      </c>
      <c r="D3135" t="s">
        <v>1</v>
      </c>
      <c r="E3135">
        <v>2.4</v>
      </c>
      <c r="F3135">
        <v>729.9</v>
      </c>
      <c r="G3135">
        <v>775.18941962529902</v>
      </c>
      <c r="H3135">
        <v>8</v>
      </c>
      <c r="I3135">
        <v>8.75</v>
      </c>
      <c r="J3135">
        <v>36.913781886918997</v>
      </c>
      <c r="K3135">
        <v>34.757142857142803</v>
      </c>
      <c r="L3135" s="1">
        <v>1.09604055350047E-2</v>
      </c>
    </row>
    <row r="3136" spans="1:12" x14ac:dyDescent="0.2">
      <c r="A3136" t="s">
        <v>69</v>
      </c>
      <c r="B3136" t="s">
        <v>91</v>
      </c>
      <c r="C3136">
        <v>9</v>
      </c>
      <c r="D3136" t="s">
        <v>2</v>
      </c>
      <c r="E3136">
        <v>2.2999999999999998</v>
      </c>
      <c r="F3136">
        <v>827.3</v>
      </c>
      <c r="G3136">
        <v>618.40128782781801</v>
      </c>
      <c r="H3136">
        <v>218.1</v>
      </c>
      <c r="I3136">
        <v>9.13043478260869</v>
      </c>
      <c r="J3136">
        <v>29.447680372753201</v>
      </c>
      <c r="K3136">
        <v>39.395238095238</v>
      </c>
      <c r="L3136" s="1">
        <v>0.263628671582255</v>
      </c>
    </row>
    <row r="3137" spans="1:12" x14ac:dyDescent="0.2">
      <c r="A3137" t="s">
        <v>69</v>
      </c>
      <c r="B3137" t="s">
        <v>91</v>
      </c>
      <c r="C3137">
        <v>9</v>
      </c>
      <c r="D3137" t="s">
        <v>3</v>
      </c>
      <c r="E3137">
        <v>18.3</v>
      </c>
      <c r="F3137">
        <v>1611.6</v>
      </c>
      <c r="G3137">
        <v>1557.90773054429</v>
      </c>
      <c r="H3137">
        <v>0</v>
      </c>
      <c r="I3137">
        <v>1.14754098360655</v>
      </c>
      <c r="J3137">
        <v>74.186082406871293</v>
      </c>
      <c r="K3137">
        <v>76.742857142857105</v>
      </c>
      <c r="L3137" s="1">
        <v>0</v>
      </c>
    </row>
    <row r="3138" spans="1:12" x14ac:dyDescent="0.2">
      <c r="A3138" t="s">
        <v>70</v>
      </c>
      <c r="B3138" t="s">
        <v>91</v>
      </c>
      <c r="C3138">
        <v>1</v>
      </c>
      <c r="D3138" t="s">
        <v>0</v>
      </c>
      <c r="E3138">
        <v>9.3000000000000007</v>
      </c>
      <c r="F3138">
        <v>3230.6</v>
      </c>
      <c r="G3138">
        <v>1378.1088495556901</v>
      </c>
      <c r="H3138">
        <v>1908.3</v>
      </c>
      <c r="I3138">
        <v>2.2580645161290298</v>
      </c>
      <c r="J3138">
        <v>65.624230931223295</v>
      </c>
      <c r="K3138">
        <v>153.83809523809501</v>
      </c>
      <c r="L3138" s="1">
        <v>0.59069522689283704</v>
      </c>
    </row>
    <row r="3139" spans="1:12" x14ac:dyDescent="0.2">
      <c r="A3139" t="s">
        <v>70</v>
      </c>
      <c r="B3139" t="s">
        <v>91</v>
      </c>
      <c r="C3139">
        <v>1</v>
      </c>
      <c r="D3139" t="s">
        <v>1</v>
      </c>
      <c r="E3139">
        <v>13.1</v>
      </c>
      <c r="F3139">
        <v>1429.8</v>
      </c>
      <c r="G3139">
        <v>1294.59741079935</v>
      </c>
      <c r="H3139">
        <v>135.5</v>
      </c>
      <c r="I3139">
        <v>1.6030534351145</v>
      </c>
      <c r="J3139">
        <v>61.647495752350103</v>
      </c>
      <c r="K3139">
        <v>68.085714285714204</v>
      </c>
      <c r="L3139" s="1">
        <v>9.4768499090781902E-2</v>
      </c>
    </row>
    <row r="3140" spans="1:12" x14ac:dyDescent="0.2">
      <c r="A3140" t="s">
        <v>70</v>
      </c>
      <c r="B3140" t="s">
        <v>91</v>
      </c>
      <c r="C3140">
        <v>1</v>
      </c>
      <c r="D3140" t="s">
        <v>2</v>
      </c>
      <c r="E3140">
        <v>10.5</v>
      </c>
      <c r="F3140">
        <v>3044.4</v>
      </c>
      <c r="G3140">
        <v>1059.45607719093</v>
      </c>
      <c r="H3140">
        <v>1943.8</v>
      </c>
      <c r="I3140">
        <v>2</v>
      </c>
      <c r="J3140">
        <v>50.450289390044603</v>
      </c>
      <c r="K3140">
        <v>144.97142857142799</v>
      </c>
      <c r="L3140" s="1">
        <v>0.63848377348574403</v>
      </c>
    </row>
    <row r="3141" spans="1:12" x14ac:dyDescent="0.2">
      <c r="A3141" t="s">
        <v>70</v>
      </c>
      <c r="B3141" t="s">
        <v>91</v>
      </c>
      <c r="C3141">
        <v>1</v>
      </c>
      <c r="D3141" t="s">
        <v>3</v>
      </c>
      <c r="E3141">
        <v>21</v>
      </c>
      <c r="F3141">
        <v>1837</v>
      </c>
      <c r="G3141">
        <v>1748.26272984155</v>
      </c>
      <c r="H3141">
        <v>0</v>
      </c>
      <c r="I3141">
        <v>1</v>
      </c>
      <c r="J3141">
        <v>83.250606182931094</v>
      </c>
      <c r="K3141">
        <v>87.476190476190396</v>
      </c>
      <c r="L3141" s="1">
        <v>0</v>
      </c>
    </row>
    <row r="3142" spans="1:12" x14ac:dyDescent="0.2">
      <c r="A3142" t="s">
        <v>70</v>
      </c>
      <c r="B3142" t="s">
        <v>91</v>
      </c>
      <c r="C3142">
        <v>10</v>
      </c>
      <c r="D3142" t="s">
        <v>0</v>
      </c>
      <c r="E3142">
        <v>8.1999999999999993</v>
      </c>
      <c r="F3142">
        <v>1619.2</v>
      </c>
      <c r="G3142">
        <v>1573.7989465124999</v>
      </c>
      <c r="H3142">
        <v>175.4</v>
      </c>
      <c r="I3142">
        <v>2.5609756097560901</v>
      </c>
      <c r="J3142">
        <v>74.942806976785803</v>
      </c>
      <c r="K3142">
        <v>77.104761904761901</v>
      </c>
      <c r="L3142" s="1">
        <v>0.108325098814229</v>
      </c>
    </row>
    <row r="3143" spans="1:12" x14ac:dyDescent="0.2">
      <c r="A3143" t="s">
        <v>70</v>
      </c>
      <c r="B3143" t="s">
        <v>91</v>
      </c>
      <c r="C3143">
        <v>10</v>
      </c>
      <c r="D3143" t="s">
        <v>1</v>
      </c>
      <c r="E3143">
        <v>9.6</v>
      </c>
      <c r="F3143">
        <v>1084.5</v>
      </c>
      <c r="G3143">
        <v>1076.01408371866</v>
      </c>
      <c r="H3143">
        <v>16</v>
      </c>
      <c r="I3143">
        <v>2.1875</v>
      </c>
      <c r="J3143">
        <v>51.2387658913648</v>
      </c>
      <c r="K3143">
        <v>51.642857142857103</v>
      </c>
      <c r="L3143" s="1">
        <v>1.47533425541724E-2</v>
      </c>
    </row>
    <row r="3144" spans="1:12" x14ac:dyDescent="0.2">
      <c r="A3144" t="s">
        <v>70</v>
      </c>
      <c r="B3144" t="s">
        <v>91</v>
      </c>
      <c r="C3144">
        <v>10</v>
      </c>
      <c r="D3144" t="s">
        <v>2</v>
      </c>
      <c r="E3144">
        <v>9.6</v>
      </c>
      <c r="F3144">
        <v>1310.7</v>
      </c>
      <c r="G3144">
        <v>1003.43222651509</v>
      </c>
      <c r="H3144">
        <v>278.5</v>
      </c>
      <c r="I3144">
        <v>2.1875</v>
      </c>
      <c r="J3144">
        <v>47.782486976909098</v>
      </c>
      <c r="K3144">
        <v>62.414285714285697</v>
      </c>
      <c r="L3144" s="1">
        <v>0.212481879911497</v>
      </c>
    </row>
    <row r="3145" spans="1:12" x14ac:dyDescent="0.2">
      <c r="A3145" t="s">
        <v>70</v>
      </c>
      <c r="B3145" t="s">
        <v>91</v>
      </c>
      <c r="C3145">
        <v>10</v>
      </c>
      <c r="D3145" t="s">
        <v>3</v>
      </c>
      <c r="E3145">
        <v>17.899999999999999</v>
      </c>
      <c r="F3145">
        <v>1710.5</v>
      </c>
      <c r="G3145">
        <v>1663.31774528759</v>
      </c>
      <c r="H3145">
        <v>0</v>
      </c>
      <c r="I3145">
        <v>1.1731843575418901</v>
      </c>
      <c r="J3145">
        <v>79.205606918457093</v>
      </c>
      <c r="K3145">
        <v>81.452380952380906</v>
      </c>
      <c r="L3145" s="1">
        <v>0</v>
      </c>
    </row>
    <row r="3146" spans="1:12" x14ac:dyDescent="0.2">
      <c r="A3146" t="s">
        <v>70</v>
      </c>
      <c r="B3146" t="s">
        <v>91</v>
      </c>
      <c r="C3146">
        <v>11</v>
      </c>
      <c r="D3146" t="s">
        <v>0</v>
      </c>
      <c r="E3146">
        <v>8.5</v>
      </c>
      <c r="F3146">
        <v>1591.6</v>
      </c>
      <c r="G3146">
        <v>1555.72472524775</v>
      </c>
      <c r="H3146">
        <v>151.6</v>
      </c>
      <c r="I3146">
        <v>2.4705882352941102</v>
      </c>
      <c r="J3146">
        <v>74.082129773702704</v>
      </c>
      <c r="K3146">
        <v>75.790476190476099</v>
      </c>
      <c r="L3146" s="1">
        <v>9.5250062829856694E-2</v>
      </c>
    </row>
    <row r="3147" spans="1:12" x14ac:dyDescent="0.2">
      <c r="A3147" t="s">
        <v>70</v>
      </c>
      <c r="B3147" t="s">
        <v>91</v>
      </c>
      <c r="C3147">
        <v>11</v>
      </c>
      <c r="D3147" t="s">
        <v>1</v>
      </c>
      <c r="E3147">
        <v>10</v>
      </c>
      <c r="F3147">
        <v>1112.5999999999999</v>
      </c>
      <c r="G3147">
        <v>1127.06294310761</v>
      </c>
      <c r="H3147">
        <v>4.5</v>
      </c>
      <c r="I3147">
        <v>2.1</v>
      </c>
      <c r="J3147">
        <v>53.6696639575052</v>
      </c>
      <c r="K3147">
        <v>52.980952380952303</v>
      </c>
      <c r="L3147" s="1">
        <v>4.0445802624483199E-3</v>
      </c>
    </row>
    <row r="3148" spans="1:12" x14ac:dyDescent="0.2">
      <c r="A3148" t="s">
        <v>70</v>
      </c>
      <c r="B3148" t="s">
        <v>91</v>
      </c>
      <c r="C3148">
        <v>11</v>
      </c>
      <c r="D3148" t="s">
        <v>2</v>
      </c>
      <c r="E3148">
        <v>9.4</v>
      </c>
      <c r="F3148">
        <v>1462.8</v>
      </c>
      <c r="G3148">
        <v>1017.01360909016</v>
      </c>
      <c r="H3148">
        <v>424.5</v>
      </c>
      <c r="I3148">
        <v>2.2340425531914798</v>
      </c>
      <c r="J3148">
        <v>48.429219480483901</v>
      </c>
      <c r="K3148">
        <v>69.657142857142802</v>
      </c>
      <c r="L3148" s="1">
        <v>0.29019688269073002</v>
      </c>
    </row>
    <row r="3149" spans="1:12" x14ac:dyDescent="0.2">
      <c r="A3149" t="s">
        <v>70</v>
      </c>
      <c r="B3149" t="s">
        <v>91</v>
      </c>
      <c r="C3149">
        <v>11</v>
      </c>
      <c r="D3149" t="s">
        <v>3</v>
      </c>
      <c r="E3149">
        <v>18.399999999999999</v>
      </c>
      <c r="F3149">
        <v>1750</v>
      </c>
      <c r="G3149">
        <v>1705.1635838356799</v>
      </c>
      <c r="H3149">
        <v>0</v>
      </c>
      <c r="I3149">
        <v>1.14130434782608</v>
      </c>
      <c r="J3149">
        <v>81.198265896937301</v>
      </c>
      <c r="K3149">
        <v>83.3333333333333</v>
      </c>
      <c r="L3149" s="1">
        <v>0</v>
      </c>
    </row>
    <row r="3150" spans="1:12" x14ac:dyDescent="0.2">
      <c r="A3150" t="s">
        <v>70</v>
      </c>
      <c r="B3150" t="s">
        <v>91</v>
      </c>
      <c r="C3150">
        <v>12</v>
      </c>
      <c r="D3150" t="s">
        <v>0</v>
      </c>
      <c r="E3150">
        <v>8.5</v>
      </c>
      <c r="F3150">
        <v>1487.7</v>
      </c>
      <c r="G3150">
        <v>1560.46304347726</v>
      </c>
      <c r="H3150">
        <v>42.5</v>
      </c>
      <c r="I3150">
        <v>2.4705882352941102</v>
      </c>
      <c r="J3150">
        <v>74.307763975107605</v>
      </c>
      <c r="K3150">
        <v>70.842857142857099</v>
      </c>
      <c r="L3150" s="1">
        <v>2.85675875512536E-2</v>
      </c>
    </row>
    <row r="3151" spans="1:12" x14ac:dyDescent="0.2">
      <c r="A3151" t="s">
        <v>70</v>
      </c>
      <c r="B3151" t="s">
        <v>91</v>
      </c>
      <c r="C3151">
        <v>12</v>
      </c>
      <c r="D3151" t="s">
        <v>1</v>
      </c>
      <c r="E3151">
        <v>9.5</v>
      </c>
      <c r="F3151">
        <v>1065.9000000000001</v>
      </c>
      <c r="G3151">
        <v>1049.72324944911</v>
      </c>
      <c r="H3151">
        <v>14.3</v>
      </c>
      <c r="I3151">
        <v>2.2105263157894699</v>
      </c>
      <c r="J3151">
        <v>49.986821402338499</v>
      </c>
      <c r="K3151">
        <v>50.757142857142803</v>
      </c>
      <c r="L3151" s="1">
        <v>1.3415892672858599E-2</v>
      </c>
    </row>
    <row r="3152" spans="1:12" x14ac:dyDescent="0.2">
      <c r="A3152" t="s">
        <v>70</v>
      </c>
      <c r="B3152" t="s">
        <v>91</v>
      </c>
      <c r="C3152">
        <v>12</v>
      </c>
      <c r="D3152" t="s">
        <v>2</v>
      </c>
      <c r="E3152">
        <v>9.8000000000000007</v>
      </c>
      <c r="F3152">
        <v>1138.3</v>
      </c>
      <c r="G3152">
        <v>1022.26504827727</v>
      </c>
      <c r="H3152">
        <v>91.7</v>
      </c>
      <c r="I3152">
        <v>2.1428571428571401</v>
      </c>
      <c r="J3152">
        <v>48.679288013203497</v>
      </c>
      <c r="K3152">
        <v>54.204761904761902</v>
      </c>
      <c r="L3152" s="1">
        <v>8.0558727927611304E-2</v>
      </c>
    </row>
    <row r="3153" spans="1:12" x14ac:dyDescent="0.2">
      <c r="A3153" t="s">
        <v>70</v>
      </c>
      <c r="B3153" t="s">
        <v>91</v>
      </c>
      <c r="C3153">
        <v>12</v>
      </c>
      <c r="D3153" t="s">
        <v>3</v>
      </c>
      <c r="E3153">
        <v>15.5</v>
      </c>
      <c r="F3153">
        <v>1668.6</v>
      </c>
      <c r="G3153">
        <v>1675.0814321400801</v>
      </c>
      <c r="H3153">
        <v>0</v>
      </c>
      <c r="I3153">
        <v>1.3548387096774099</v>
      </c>
      <c r="J3153">
        <v>79.765782482860899</v>
      </c>
      <c r="K3153">
        <v>79.457142857142799</v>
      </c>
      <c r="L3153" s="1">
        <v>0</v>
      </c>
    </row>
    <row r="3154" spans="1:12" x14ac:dyDescent="0.2">
      <c r="A3154" t="s">
        <v>70</v>
      </c>
      <c r="B3154" t="s">
        <v>91</v>
      </c>
      <c r="C3154">
        <v>13</v>
      </c>
      <c r="D3154" t="s">
        <v>0</v>
      </c>
      <c r="E3154">
        <v>8.3000000000000007</v>
      </c>
      <c r="F3154">
        <v>1402.7</v>
      </c>
      <c r="G3154">
        <v>1507.9563730100899</v>
      </c>
      <c r="H3154">
        <v>12.7</v>
      </c>
      <c r="I3154">
        <v>2.5301204819277099</v>
      </c>
      <c r="J3154">
        <v>71.807446333814198</v>
      </c>
      <c r="K3154">
        <v>66.795238095238005</v>
      </c>
      <c r="L3154" s="1">
        <v>9.0539673486846693E-3</v>
      </c>
    </row>
    <row r="3155" spans="1:12" x14ac:dyDescent="0.2">
      <c r="A3155" t="s">
        <v>70</v>
      </c>
      <c r="B3155" t="s">
        <v>91</v>
      </c>
      <c r="C3155">
        <v>13</v>
      </c>
      <c r="D3155" t="s">
        <v>1</v>
      </c>
      <c r="E3155">
        <v>9.3000000000000007</v>
      </c>
      <c r="F3155">
        <v>1053.4000000000001</v>
      </c>
      <c r="G3155">
        <v>1055.56781804052</v>
      </c>
      <c r="H3155">
        <v>7.6</v>
      </c>
      <c r="I3155">
        <v>2.2580645161290298</v>
      </c>
      <c r="J3155">
        <v>50.265134192406002</v>
      </c>
      <c r="K3155">
        <v>50.161904761904701</v>
      </c>
      <c r="L3155" s="1">
        <v>7.2147332447313403E-3</v>
      </c>
    </row>
    <row r="3156" spans="1:12" x14ac:dyDescent="0.2">
      <c r="A3156" t="s">
        <v>70</v>
      </c>
      <c r="B3156" t="s">
        <v>91</v>
      </c>
      <c r="C3156">
        <v>13</v>
      </c>
      <c r="D3156" t="s">
        <v>2</v>
      </c>
      <c r="E3156">
        <v>9.5</v>
      </c>
      <c r="F3156">
        <v>1091.7</v>
      </c>
      <c r="G3156">
        <v>1009.82534897374</v>
      </c>
      <c r="H3156">
        <v>57.9</v>
      </c>
      <c r="I3156">
        <v>2.2105263157894699</v>
      </c>
      <c r="J3156">
        <v>48.086921379702197</v>
      </c>
      <c r="K3156">
        <v>51.985714285714202</v>
      </c>
      <c r="L3156" s="1">
        <v>5.3036548502335801E-2</v>
      </c>
    </row>
    <row r="3157" spans="1:12" x14ac:dyDescent="0.2">
      <c r="A3157" t="s">
        <v>70</v>
      </c>
      <c r="B3157" t="s">
        <v>91</v>
      </c>
      <c r="C3157">
        <v>13</v>
      </c>
      <c r="D3157" t="s">
        <v>3</v>
      </c>
      <c r="E3157">
        <v>13.6</v>
      </c>
      <c r="F3157">
        <v>1605.7</v>
      </c>
      <c r="G3157">
        <v>1635.5393884375901</v>
      </c>
      <c r="H3157">
        <v>0</v>
      </c>
      <c r="I3157">
        <v>1.54411764705882</v>
      </c>
      <c r="J3157">
        <v>77.882828020838005</v>
      </c>
      <c r="K3157">
        <v>76.461904761904705</v>
      </c>
      <c r="L3157" s="1">
        <v>0</v>
      </c>
    </row>
    <row r="3158" spans="1:12" x14ac:dyDescent="0.2">
      <c r="A3158" t="s">
        <v>70</v>
      </c>
      <c r="B3158" t="s">
        <v>91</v>
      </c>
      <c r="C3158">
        <v>14</v>
      </c>
      <c r="D3158" t="s">
        <v>0</v>
      </c>
      <c r="E3158">
        <v>8.1999999999999993</v>
      </c>
      <c r="F3158">
        <v>1449.3</v>
      </c>
      <c r="G3158">
        <v>1582.68339515656</v>
      </c>
      <c r="H3158">
        <v>0</v>
      </c>
      <c r="I3158">
        <v>2.5609756097560901</v>
      </c>
      <c r="J3158">
        <v>75.365875959836501</v>
      </c>
      <c r="K3158">
        <v>69.014285714285705</v>
      </c>
      <c r="L3158" s="1">
        <v>0</v>
      </c>
    </row>
    <row r="3159" spans="1:12" x14ac:dyDescent="0.2">
      <c r="A3159" t="s">
        <v>70</v>
      </c>
      <c r="B3159" t="s">
        <v>91</v>
      </c>
      <c r="C3159">
        <v>14</v>
      </c>
      <c r="D3159" t="s">
        <v>1</v>
      </c>
      <c r="E3159">
        <v>9.4</v>
      </c>
      <c r="F3159">
        <v>1044.7</v>
      </c>
      <c r="G3159">
        <v>1048.6930369935901</v>
      </c>
      <c r="H3159">
        <v>0</v>
      </c>
      <c r="I3159">
        <v>2.2340425531914798</v>
      </c>
      <c r="J3159">
        <v>49.937763666361803</v>
      </c>
      <c r="K3159">
        <v>49.747619047618997</v>
      </c>
      <c r="L3159" s="1">
        <v>0</v>
      </c>
    </row>
    <row r="3160" spans="1:12" x14ac:dyDescent="0.2">
      <c r="A3160" t="s">
        <v>70</v>
      </c>
      <c r="B3160" t="s">
        <v>91</v>
      </c>
      <c r="C3160">
        <v>14</v>
      </c>
      <c r="D3160" t="s">
        <v>2</v>
      </c>
      <c r="E3160">
        <v>9.6</v>
      </c>
      <c r="F3160">
        <v>1042.4000000000001</v>
      </c>
      <c r="G3160">
        <v>1025.74140617272</v>
      </c>
      <c r="H3160">
        <v>0</v>
      </c>
      <c r="I3160">
        <v>2.1875</v>
      </c>
      <c r="J3160">
        <v>48.844828865367703</v>
      </c>
      <c r="K3160">
        <v>49.638095238095197</v>
      </c>
      <c r="L3160" s="1">
        <v>0</v>
      </c>
    </row>
    <row r="3161" spans="1:12" x14ac:dyDescent="0.2">
      <c r="A3161" t="s">
        <v>70</v>
      </c>
      <c r="B3161" t="s">
        <v>91</v>
      </c>
      <c r="C3161">
        <v>14</v>
      </c>
      <c r="D3161" t="s">
        <v>3</v>
      </c>
      <c r="E3161">
        <v>13.3</v>
      </c>
      <c r="F3161">
        <v>1606.9</v>
      </c>
      <c r="G3161">
        <v>1664.0779480415599</v>
      </c>
      <c r="H3161">
        <v>0</v>
      </c>
      <c r="I3161">
        <v>1.57894736842105</v>
      </c>
      <c r="J3161">
        <v>79.241807049598293</v>
      </c>
      <c r="K3161">
        <v>76.519047619047598</v>
      </c>
      <c r="L3161" s="1">
        <v>0</v>
      </c>
    </row>
    <row r="3162" spans="1:12" x14ac:dyDescent="0.2">
      <c r="A3162" t="s">
        <v>70</v>
      </c>
      <c r="B3162" t="s">
        <v>91</v>
      </c>
      <c r="C3162">
        <v>2</v>
      </c>
      <c r="D3162" t="s">
        <v>0</v>
      </c>
      <c r="E3162">
        <v>9.1</v>
      </c>
      <c r="F3162">
        <v>3281.1</v>
      </c>
      <c r="G3162">
        <v>1399.3973107961599</v>
      </c>
      <c r="H3162">
        <v>1953.2</v>
      </c>
      <c r="I3162">
        <v>2.3076923076922999</v>
      </c>
      <c r="J3162">
        <v>66.637967180769607</v>
      </c>
      <c r="K3162">
        <v>156.24285714285699</v>
      </c>
      <c r="L3162" s="1">
        <v>0.59528816555423403</v>
      </c>
    </row>
    <row r="3163" spans="1:12" x14ac:dyDescent="0.2">
      <c r="A3163" t="s">
        <v>70</v>
      </c>
      <c r="B3163" t="s">
        <v>91</v>
      </c>
      <c r="C3163">
        <v>2</v>
      </c>
      <c r="D3163" t="s">
        <v>1</v>
      </c>
      <c r="E3163">
        <v>12.4</v>
      </c>
      <c r="F3163">
        <v>1343</v>
      </c>
      <c r="G3163">
        <v>1302.97306903096</v>
      </c>
      <c r="H3163">
        <v>36.9</v>
      </c>
      <c r="I3163">
        <v>1.69354838709677</v>
      </c>
      <c r="J3163">
        <v>62.046336620522098</v>
      </c>
      <c r="K3163">
        <v>63.952380952380899</v>
      </c>
      <c r="L3163" s="1">
        <v>2.7475800446760901E-2</v>
      </c>
    </row>
    <row r="3164" spans="1:12" x14ac:dyDescent="0.2">
      <c r="A3164" t="s">
        <v>70</v>
      </c>
      <c r="B3164" t="s">
        <v>91</v>
      </c>
      <c r="C3164">
        <v>2</v>
      </c>
      <c r="D3164" t="s">
        <v>2</v>
      </c>
      <c r="E3164">
        <v>10.8</v>
      </c>
      <c r="F3164">
        <v>2999.4</v>
      </c>
      <c r="G3164">
        <v>1061.82943843978</v>
      </c>
      <c r="H3164">
        <v>1901.3</v>
      </c>
      <c r="I3164">
        <v>1.94444444444444</v>
      </c>
      <c r="J3164">
        <v>50.563306592370601</v>
      </c>
      <c r="K3164">
        <v>142.828571428571</v>
      </c>
      <c r="L3164" s="1">
        <v>0.633893445355737</v>
      </c>
    </row>
    <row r="3165" spans="1:12" x14ac:dyDescent="0.2">
      <c r="A3165" t="s">
        <v>70</v>
      </c>
      <c r="B3165" t="s">
        <v>91</v>
      </c>
      <c r="C3165">
        <v>2</v>
      </c>
      <c r="D3165" t="s">
        <v>3</v>
      </c>
      <c r="E3165">
        <v>20.7</v>
      </c>
      <c r="F3165">
        <v>1827.4</v>
      </c>
      <c r="G3165">
        <v>1743.18561048318</v>
      </c>
      <c r="H3165">
        <v>0</v>
      </c>
      <c r="I3165">
        <v>1.01449275362318</v>
      </c>
      <c r="J3165">
        <v>83.008838594437094</v>
      </c>
      <c r="K3165">
        <v>87.019047619047598</v>
      </c>
      <c r="L3165" s="1">
        <v>0</v>
      </c>
    </row>
    <row r="3166" spans="1:12" x14ac:dyDescent="0.2">
      <c r="A3166" t="s">
        <v>70</v>
      </c>
      <c r="B3166" t="s">
        <v>91</v>
      </c>
      <c r="C3166">
        <v>3</v>
      </c>
      <c r="D3166" t="s">
        <v>0</v>
      </c>
      <c r="E3166">
        <v>9.1</v>
      </c>
      <c r="F3166">
        <v>2931.4</v>
      </c>
      <c r="G3166">
        <v>1463.0433586250199</v>
      </c>
      <c r="H3166">
        <v>1545.7</v>
      </c>
      <c r="I3166">
        <v>2.3076923076922999</v>
      </c>
      <c r="J3166">
        <v>69.668731363096498</v>
      </c>
      <c r="K3166">
        <v>139.59047619047601</v>
      </c>
      <c r="L3166" s="1">
        <v>0.52729071433444696</v>
      </c>
    </row>
    <row r="3167" spans="1:12" x14ac:dyDescent="0.2">
      <c r="A3167" t="s">
        <v>70</v>
      </c>
      <c r="B3167" t="s">
        <v>91</v>
      </c>
      <c r="C3167">
        <v>3</v>
      </c>
      <c r="D3167" t="s">
        <v>1</v>
      </c>
      <c r="E3167">
        <v>11.1</v>
      </c>
      <c r="F3167">
        <v>1205.5999999999999</v>
      </c>
      <c r="G3167">
        <v>1180.51127584101</v>
      </c>
      <c r="H3167">
        <v>8.9</v>
      </c>
      <c r="I3167">
        <v>1.8918918918918901</v>
      </c>
      <c r="J3167">
        <v>56.214822659095901</v>
      </c>
      <c r="K3167">
        <v>57.409523809523797</v>
      </c>
      <c r="L3167" s="1">
        <v>7.3822163238221597E-3</v>
      </c>
    </row>
    <row r="3168" spans="1:12" x14ac:dyDescent="0.2">
      <c r="A3168" t="s">
        <v>70</v>
      </c>
      <c r="B3168" t="s">
        <v>91</v>
      </c>
      <c r="C3168">
        <v>3</v>
      </c>
      <c r="D3168" t="s">
        <v>2</v>
      </c>
      <c r="E3168">
        <v>10.1</v>
      </c>
      <c r="F3168">
        <v>2792.9</v>
      </c>
      <c r="G3168">
        <v>1027.56248665117</v>
      </c>
      <c r="H3168">
        <v>1717.7</v>
      </c>
      <c r="I3168">
        <v>2.07920792079207</v>
      </c>
      <c r="J3168">
        <v>48.931546983389303</v>
      </c>
      <c r="K3168">
        <v>132.99523809523799</v>
      </c>
      <c r="L3168" s="1">
        <v>0.61502381037631104</v>
      </c>
    </row>
    <row r="3169" spans="1:12" x14ac:dyDescent="0.2">
      <c r="A3169" t="s">
        <v>70</v>
      </c>
      <c r="B3169" t="s">
        <v>91</v>
      </c>
      <c r="C3169">
        <v>3</v>
      </c>
      <c r="D3169" t="s">
        <v>3</v>
      </c>
      <c r="E3169">
        <v>20.7</v>
      </c>
      <c r="F3169">
        <v>1827.8</v>
      </c>
      <c r="G3169">
        <v>1746.4777455868</v>
      </c>
      <c r="H3169">
        <v>0</v>
      </c>
      <c r="I3169">
        <v>1.01449275362318</v>
      </c>
      <c r="J3169">
        <v>83.165606932705003</v>
      </c>
      <c r="K3169">
        <v>87.038095238095195</v>
      </c>
      <c r="L3169" s="1">
        <v>0</v>
      </c>
    </row>
    <row r="3170" spans="1:12" x14ac:dyDescent="0.2">
      <c r="A3170" t="s">
        <v>70</v>
      </c>
      <c r="B3170" t="s">
        <v>91</v>
      </c>
      <c r="C3170">
        <v>4</v>
      </c>
      <c r="D3170" t="s">
        <v>0</v>
      </c>
      <c r="E3170">
        <v>9</v>
      </c>
      <c r="F3170">
        <v>2525.5</v>
      </c>
      <c r="G3170">
        <v>1526.08794146738</v>
      </c>
      <c r="H3170">
        <v>1096.7</v>
      </c>
      <c r="I3170">
        <v>2.3333333333333299</v>
      </c>
      <c r="J3170">
        <v>72.670854355589498</v>
      </c>
      <c r="K3170">
        <v>120.26190476190401</v>
      </c>
      <c r="L3170" s="1">
        <v>0.43425064343694297</v>
      </c>
    </row>
    <row r="3171" spans="1:12" x14ac:dyDescent="0.2">
      <c r="A3171" t="s">
        <v>70</v>
      </c>
      <c r="B3171" t="s">
        <v>91</v>
      </c>
      <c r="C3171">
        <v>4</v>
      </c>
      <c r="D3171" t="s">
        <v>1</v>
      </c>
      <c r="E3171">
        <v>11.3</v>
      </c>
      <c r="F3171">
        <v>1204.8</v>
      </c>
      <c r="G3171">
        <v>1192.3766066001699</v>
      </c>
      <c r="H3171">
        <v>6.1</v>
      </c>
      <c r="I3171">
        <v>1.8584070796460099</v>
      </c>
      <c r="J3171">
        <v>56.779838409532097</v>
      </c>
      <c r="K3171">
        <v>57.371428571428503</v>
      </c>
      <c r="L3171" s="1">
        <v>5.0630810092961399E-3</v>
      </c>
    </row>
    <row r="3172" spans="1:12" x14ac:dyDescent="0.2">
      <c r="A3172" t="s">
        <v>70</v>
      </c>
      <c r="B3172" t="s">
        <v>91</v>
      </c>
      <c r="C3172">
        <v>4</v>
      </c>
      <c r="D3172" t="s">
        <v>2</v>
      </c>
      <c r="E3172">
        <v>9.6999999999999993</v>
      </c>
      <c r="F3172">
        <v>2280.4</v>
      </c>
      <c r="G3172">
        <v>1041.6303980789701</v>
      </c>
      <c r="H3172">
        <v>1211.5999999999999</v>
      </c>
      <c r="I3172">
        <v>2.1649484536082402</v>
      </c>
      <c r="J3172">
        <v>49.601447527570002</v>
      </c>
      <c r="K3172">
        <v>108.590476190476</v>
      </c>
      <c r="L3172" s="1">
        <v>0.53131029643922101</v>
      </c>
    </row>
    <row r="3173" spans="1:12" x14ac:dyDescent="0.2">
      <c r="A3173" t="s">
        <v>70</v>
      </c>
      <c r="B3173" t="s">
        <v>91</v>
      </c>
      <c r="C3173">
        <v>4</v>
      </c>
      <c r="D3173" t="s">
        <v>3</v>
      </c>
      <c r="E3173">
        <v>20.100000000000001</v>
      </c>
      <c r="F3173">
        <v>1800.7</v>
      </c>
      <c r="G3173">
        <v>1729.1809404339999</v>
      </c>
      <c r="H3173">
        <v>0</v>
      </c>
      <c r="I3173">
        <v>1.0447761194029801</v>
      </c>
      <c r="J3173">
        <v>82.341949544476293</v>
      </c>
      <c r="K3173">
        <v>85.747619047618997</v>
      </c>
      <c r="L3173" s="1">
        <v>0</v>
      </c>
    </row>
    <row r="3174" spans="1:12" x14ac:dyDescent="0.2">
      <c r="A3174" t="s">
        <v>70</v>
      </c>
      <c r="B3174" t="s">
        <v>91</v>
      </c>
      <c r="C3174">
        <v>5</v>
      </c>
      <c r="D3174" t="s">
        <v>0</v>
      </c>
      <c r="E3174">
        <v>9</v>
      </c>
      <c r="F3174">
        <v>2583.6999999999998</v>
      </c>
      <c r="G3174">
        <v>1571.5547627231499</v>
      </c>
      <c r="H3174">
        <v>1141.5999999999999</v>
      </c>
      <c r="I3174">
        <v>2.3333333333333299</v>
      </c>
      <c r="J3174">
        <v>74.835941082054703</v>
      </c>
      <c r="K3174">
        <v>123.033333333333</v>
      </c>
      <c r="L3174" s="1">
        <v>0.44184696365677101</v>
      </c>
    </row>
    <row r="3175" spans="1:12" x14ac:dyDescent="0.2">
      <c r="A3175" t="s">
        <v>70</v>
      </c>
      <c r="B3175" t="s">
        <v>91</v>
      </c>
      <c r="C3175">
        <v>5</v>
      </c>
      <c r="D3175" t="s">
        <v>1</v>
      </c>
      <c r="E3175">
        <v>10.8</v>
      </c>
      <c r="F3175">
        <v>1203.8</v>
      </c>
      <c r="G3175">
        <v>1196.6821419749699</v>
      </c>
      <c r="H3175">
        <v>6.9</v>
      </c>
      <c r="I3175">
        <v>1.94444444444444</v>
      </c>
      <c r="J3175">
        <v>56.984863903570002</v>
      </c>
      <c r="K3175">
        <v>57.323809523809501</v>
      </c>
      <c r="L3175" s="1">
        <v>5.7318491443761402E-3</v>
      </c>
    </row>
    <row r="3176" spans="1:12" x14ac:dyDescent="0.2">
      <c r="A3176" t="s">
        <v>70</v>
      </c>
      <c r="B3176" t="s">
        <v>91</v>
      </c>
      <c r="C3176">
        <v>5</v>
      </c>
      <c r="D3176" t="s">
        <v>2</v>
      </c>
      <c r="E3176">
        <v>9.8000000000000007</v>
      </c>
      <c r="F3176">
        <v>2585.6</v>
      </c>
      <c r="G3176">
        <v>1047.59610695642</v>
      </c>
      <c r="H3176">
        <v>1524</v>
      </c>
      <c r="I3176">
        <v>2.1428571428571401</v>
      </c>
      <c r="J3176">
        <v>49.8855289026869</v>
      </c>
      <c r="K3176">
        <v>123.123809523809</v>
      </c>
      <c r="L3176" s="1">
        <v>0.589418316831683</v>
      </c>
    </row>
    <row r="3177" spans="1:12" x14ac:dyDescent="0.2">
      <c r="A3177" t="s">
        <v>70</v>
      </c>
      <c r="B3177" t="s">
        <v>91</v>
      </c>
      <c r="C3177">
        <v>5</v>
      </c>
      <c r="D3177" t="s">
        <v>3</v>
      </c>
      <c r="E3177">
        <v>19.8</v>
      </c>
      <c r="F3177">
        <v>1812.5</v>
      </c>
      <c r="G3177">
        <v>1743.86645392328</v>
      </c>
      <c r="H3177">
        <v>0</v>
      </c>
      <c r="I3177">
        <v>1.0606060606060601</v>
      </c>
      <c r="J3177">
        <v>83.041259710632701</v>
      </c>
      <c r="K3177">
        <v>86.309523809523796</v>
      </c>
      <c r="L3177" s="1">
        <v>0</v>
      </c>
    </row>
    <row r="3178" spans="1:12" x14ac:dyDescent="0.2">
      <c r="A3178" t="s">
        <v>70</v>
      </c>
      <c r="B3178" t="s">
        <v>91</v>
      </c>
      <c r="C3178">
        <v>6</v>
      </c>
      <c r="D3178" t="s">
        <v>0</v>
      </c>
      <c r="E3178">
        <v>8.8000000000000007</v>
      </c>
      <c r="F3178">
        <v>2097.6</v>
      </c>
      <c r="G3178">
        <v>1527.2074589935401</v>
      </c>
      <c r="H3178">
        <v>672.7</v>
      </c>
      <c r="I3178">
        <v>2.38636363636363</v>
      </c>
      <c r="J3178">
        <v>72.724164713978396</v>
      </c>
      <c r="K3178">
        <v>99.885714285714201</v>
      </c>
      <c r="L3178" s="1">
        <v>0.32069984744469798</v>
      </c>
    </row>
    <row r="3179" spans="1:12" x14ac:dyDescent="0.2">
      <c r="A3179" t="s">
        <v>70</v>
      </c>
      <c r="B3179" t="s">
        <v>91</v>
      </c>
      <c r="C3179">
        <v>6</v>
      </c>
      <c r="D3179" t="s">
        <v>1</v>
      </c>
      <c r="E3179">
        <v>10</v>
      </c>
      <c r="F3179">
        <v>1133.7</v>
      </c>
      <c r="G3179">
        <v>1132.5450828068199</v>
      </c>
      <c r="H3179">
        <v>12.3</v>
      </c>
      <c r="I3179">
        <v>2.1</v>
      </c>
      <c r="J3179">
        <v>53.930718228896602</v>
      </c>
      <c r="K3179">
        <v>53.985714285714202</v>
      </c>
      <c r="L3179" s="1">
        <v>1.08494310664196E-2</v>
      </c>
    </row>
    <row r="3180" spans="1:12" x14ac:dyDescent="0.2">
      <c r="A3180" t="s">
        <v>70</v>
      </c>
      <c r="B3180" t="s">
        <v>91</v>
      </c>
      <c r="C3180">
        <v>6</v>
      </c>
      <c r="D3180" t="s">
        <v>2</v>
      </c>
      <c r="E3180">
        <v>9.9</v>
      </c>
      <c r="F3180">
        <v>1747.2</v>
      </c>
      <c r="G3180">
        <v>1022.43179123205</v>
      </c>
      <c r="H3180">
        <v>686.5</v>
      </c>
      <c r="I3180">
        <v>2.1212121212121202</v>
      </c>
      <c r="J3180">
        <v>48.6872281539071</v>
      </c>
      <c r="K3180">
        <v>83.2</v>
      </c>
      <c r="L3180" s="1">
        <v>0.392914377289377</v>
      </c>
    </row>
    <row r="3181" spans="1:12" x14ac:dyDescent="0.2">
      <c r="A3181" t="s">
        <v>70</v>
      </c>
      <c r="B3181" t="s">
        <v>91</v>
      </c>
      <c r="C3181">
        <v>6</v>
      </c>
      <c r="D3181" t="s">
        <v>3</v>
      </c>
      <c r="E3181">
        <v>18.100000000000001</v>
      </c>
      <c r="F3181">
        <v>1742</v>
      </c>
      <c r="G3181">
        <v>1703.51351656712</v>
      </c>
      <c r="H3181">
        <v>0</v>
      </c>
      <c r="I3181">
        <v>1.1602209944751301</v>
      </c>
      <c r="J3181">
        <v>81.119691265101096</v>
      </c>
      <c r="K3181">
        <v>82.952380952380906</v>
      </c>
      <c r="L3181" s="1">
        <v>0</v>
      </c>
    </row>
    <row r="3182" spans="1:12" x14ac:dyDescent="0.2">
      <c r="A3182" t="s">
        <v>70</v>
      </c>
      <c r="B3182" t="s">
        <v>91</v>
      </c>
      <c r="C3182">
        <v>7</v>
      </c>
      <c r="D3182" t="s">
        <v>0</v>
      </c>
      <c r="E3182">
        <v>8.5</v>
      </c>
      <c r="F3182">
        <v>1879</v>
      </c>
      <c r="G3182">
        <v>1532.2108969966</v>
      </c>
      <c r="H3182">
        <v>461.6</v>
      </c>
      <c r="I3182">
        <v>2.4705882352941102</v>
      </c>
      <c r="J3182">
        <v>72.962423666505103</v>
      </c>
      <c r="K3182">
        <v>89.476190476190396</v>
      </c>
      <c r="L3182" s="1">
        <v>0.24566258648217101</v>
      </c>
    </row>
    <row r="3183" spans="1:12" x14ac:dyDescent="0.2">
      <c r="A3183" t="s">
        <v>70</v>
      </c>
      <c r="B3183" t="s">
        <v>91</v>
      </c>
      <c r="C3183">
        <v>7</v>
      </c>
      <c r="D3183" t="s">
        <v>1</v>
      </c>
      <c r="E3183">
        <v>10</v>
      </c>
      <c r="F3183">
        <v>1095.5</v>
      </c>
      <c r="G3183">
        <v>1078.81838119292</v>
      </c>
      <c r="H3183">
        <v>7.9</v>
      </c>
      <c r="I3183">
        <v>2.1</v>
      </c>
      <c r="J3183">
        <v>51.372303866329801</v>
      </c>
      <c r="K3183">
        <v>52.1666666666666</v>
      </c>
      <c r="L3183" s="1">
        <v>7.2113190324052901E-3</v>
      </c>
    </row>
    <row r="3184" spans="1:12" x14ac:dyDescent="0.2">
      <c r="A3184" t="s">
        <v>70</v>
      </c>
      <c r="B3184" t="s">
        <v>91</v>
      </c>
      <c r="C3184">
        <v>7</v>
      </c>
      <c r="D3184" t="s">
        <v>2</v>
      </c>
      <c r="E3184">
        <v>10.1</v>
      </c>
      <c r="F3184">
        <v>1384.1</v>
      </c>
      <c r="G3184">
        <v>1029.93586582848</v>
      </c>
      <c r="H3184">
        <v>321.2</v>
      </c>
      <c r="I3184">
        <v>2.07920792079207</v>
      </c>
      <c r="J3184">
        <v>49.044565039451399</v>
      </c>
      <c r="K3184">
        <v>65.909523809523805</v>
      </c>
      <c r="L3184" s="1">
        <v>0.232064157214074</v>
      </c>
    </row>
    <row r="3185" spans="1:12" x14ac:dyDescent="0.2">
      <c r="A3185" t="s">
        <v>70</v>
      </c>
      <c r="B3185" t="s">
        <v>91</v>
      </c>
      <c r="C3185">
        <v>7</v>
      </c>
      <c r="D3185" t="s">
        <v>3</v>
      </c>
      <c r="E3185">
        <v>18.7</v>
      </c>
      <c r="F3185">
        <v>1774.4</v>
      </c>
      <c r="G3185">
        <v>1722.87253404131</v>
      </c>
      <c r="H3185">
        <v>0</v>
      </c>
      <c r="I3185">
        <v>1.1229946524064101</v>
      </c>
      <c r="J3185">
        <v>82.041549240062594</v>
      </c>
      <c r="K3185">
        <v>84.495238095238093</v>
      </c>
      <c r="L3185" s="1">
        <v>0</v>
      </c>
    </row>
    <row r="3186" spans="1:12" x14ac:dyDescent="0.2">
      <c r="A3186" t="s">
        <v>70</v>
      </c>
      <c r="B3186" t="s">
        <v>91</v>
      </c>
      <c r="C3186">
        <v>8</v>
      </c>
      <c r="D3186" t="s">
        <v>0</v>
      </c>
      <c r="E3186">
        <v>8.3000000000000007</v>
      </c>
      <c r="F3186">
        <v>1756.1</v>
      </c>
      <c r="G3186">
        <v>1582.9201041495901</v>
      </c>
      <c r="H3186">
        <v>308.60000000000002</v>
      </c>
      <c r="I3186">
        <v>2.5301204819277099</v>
      </c>
      <c r="J3186">
        <v>75.377147816647096</v>
      </c>
      <c r="K3186">
        <v>83.623809523809499</v>
      </c>
      <c r="L3186" s="1">
        <v>0.175730311485678</v>
      </c>
    </row>
    <row r="3187" spans="1:12" x14ac:dyDescent="0.2">
      <c r="A3187" t="s">
        <v>70</v>
      </c>
      <c r="B3187" t="s">
        <v>91</v>
      </c>
      <c r="C3187">
        <v>8</v>
      </c>
      <c r="D3187" t="s">
        <v>1</v>
      </c>
      <c r="E3187">
        <v>10.1</v>
      </c>
      <c r="F3187">
        <v>1098.5999999999999</v>
      </c>
      <c r="G3187">
        <v>1096.4273713525099</v>
      </c>
      <c r="H3187">
        <v>10.199999999999999</v>
      </c>
      <c r="I3187">
        <v>2.07920792079207</v>
      </c>
      <c r="J3187">
        <v>52.210827207262803</v>
      </c>
      <c r="K3187">
        <v>52.314285714285703</v>
      </c>
      <c r="L3187" s="1">
        <v>9.2845439650464205E-3</v>
      </c>
    </row>
    <row r="3188" spans="1:12" x14ac:dyDescent="0.2">
      <c r="A3188" t="s">
        <v>70</v>
      </c>
      <c r="B3188" t="s">
        <v>91</v>
      </c>
      <c r="C3188">
        <v>8</v>
      </c>
      <c r="D3188" t="s">
        <v>2</v>
      </c>
      <c r="E3188">
        <v>9.5</v>
      </c>
      <c r="F3188">
        <v>1385</v>
      </c>
      <c r="G3188">
        <v>1008.91744556661</v>
      </c>
      <c r="H3188">
        <v>347.6</v>
      </c>
      <c r="I3188">
        <v>2.2105263157894699</v>
      </c>
      <c r="J3188">
        <v>48.043687884124303</v>
      </c>
      <c r="K3188">
        <v>65.952380952380906</v>
      </c>
      <c r="L3188" s="1">
        <v>0.25097472924187703</v>
      </c>
    </row>
    <row r="3189" spans="1:12" x14ac:dyDescent="0.2">
      <c r="A3189" t="s">
        <v>70</v>
      </c>
      <c r="B3189" t="s">
        <v>91</v>
      </c>
      <c r="C3189">
        <v>8</v>
      </c>
      <c r="D3189" t="s">
        <v>3</v>
      </c>
      <c r="E3189">
        <v>16.8</v>
      </c>
      <c r="F3189">
        <v>1721.4</v>
      </c>
      <c r="G3189">
        <v>1706.2734334936399</v>
      </c>
      <c r="H3189">
        <v>0</v>
      </c>
      <c r="I3189">
        <v>1.25</v>
      </c>
      <c r="J3189">
        <v>81.251115880649493</v>
      </c>
      <c r="K3189">
        <v>81.971428571428504</v>
      </c>
      <c r="L3189" s="1">
        <v>0</v>
      </c>
    </row>
    <row r="3190" spans="1:12" x14ac:dyDescent="0.2">
      <c r="A3190" t="s">
        <v>70</v>
      </c>
      <c r="B3190" t="s">
        <v>91</v>
      </c>
      <c r="C3190">
        <v>9</v>
      </c>
      <c r="D3190" t="s">
        <v>0</v>
      </c>
      <c r="E3190">
        <v>8.1999999999999993</v>
      </c>
      <c r="F3190">
        <v>1821.3</v>
      </c>
      <c r="G3190">
        <v>1551.7168693122001</v>
      </c>
      <c r="H3190">
        <v>402.3</v>
      </c>
      <c r="I3190">
        <v>2.5609756097560901</v>
      </c>
      <c r="J3190">
        <v>73.891279491057205</v>
      </c>
      <c r="K3190">
        <v>86.728571428571399</v>
      </c>
      <c r="L3190" s="1">
        <v>0.22088618020095499</v>
      </c>
    </row>
    <row r="3191" spans="1:12" x14ac:dyDescent="0.2">
      <c r="A3191" t="s">
        <v>70</v>
      </c>
      <c r="B3191" t="s">
        <v>91</v>
      </c>
      <c r="C3191">
        <v>9</v>
      </c>
      <c r="D3191" t="s">
        <v>1</v>
      </c>
      <c r="E3191">
        <v>9.9</v>
      </c>
      <c r="F3191">
        <v>1082.8</v>
      </c>
      <c r="G3191">
        <v>1095.5602914637</v>
      </c>
      <c r="H3191">
        <v>0.7</v>
      </c>
      <c r="I3191">
        <v>2.1212121212121202</v>
      </c>
      <c r="J3191">
        <v>52.169537688747901</v>
      </c>
      <c r="K3191">
        <v>51.5619047619047</v>
      </c>
      <c r="L3191" s="1">
        <v>6.4647210934613895E-4</v>
      </c>
    </row>
    <row r="3192" spans="1:12" x14ac:dyDescent="0.2">
      <c r="A3192" t="s">
        <v>70</v>
      </c>
      <c r="B3192" t="s">
        <v>91</v>
      </c>
      <c r="C3192">
        <v>9</v>
      </c>
      <c r="D3192" t="s">
        <v>2</v>
      </c>
      <c r="E3192">
        <v>9.6</v>
      </c>
      <c r="F3192">
        <v>1554.4</v>
      </c>
      <c r="G3192">
        <v>1017.70184048839</v>
      </c>
      <c r="H3192">
        <v>514.29999999999995</v>
      </c>
      <c r="I3192">
        <v>2.1875</v>
      </c>
      <c r="J3192">
        <v>48.461992404209198</v>
      </c>
      <c r="K3192">
        <v>74.019047619047598</v>
      </c>
      <c r="L3192" s="1">
        <v>0.33086721564590799</v>
      </c>
    </row>
    <row r="3193" spans="1:12" x14ac:dyDescent="0.2">
      <c r="A3193" t="s">
        <v>70</v>
      </c>
      <c r="B3193" t="s">
        <v>91</v>
      </c>
      <c r="C3193">
        <v>9</v>
      </c>
      <c r="D3193" t="s">
        <v>3</v>
      </c>
      <c r="E3193">
        <v>19</v>
      </c>
      <c r="F3193">
        <v>1795.9</v>
      </c>
      <c r="G3193">
        <v>1749.6585385762201</v>
      </c>
      <c r="H3193">
        <v>0</v>
      </c>
      <c r="I3193">
        <v>1.1052631578947301</v>
      </c>
      <c r="J3193">
        <v>83.317073265534603</v>
      </c>
      <c r="K3193">
        <v>85.519047619047598</v>
      </c>
      <c r="L3193" s="1">
        <v>0</v>
      </c>
    </row>
    <row r="3194" spans="1:12" x14ac:dyDescent="0.2">
      <c r="A3194" t="s">
        <v>71</v>
      </c>
      <c r="B3194" t="s">
        <v>91</v>
      </c>
      <c r="C3194">
        <v>1</v>
      </c>
      <c r="D3194" t="s">
        <v>0</v>
      </c>
      <c r="E3194">
        <v>9.6</v>
      </c>
      <c r="F3194">
        <v>3171.9</v>
      </c>
      <c r="G3194">
        <v>1292.0841420408301</v>
      </c>
      <c r="H3194">
        <v>1941.5</v>
      </c>
      <c r="I3194">
        <v>2.2916666666666599</v>
      </c>
      <c r="J3194">
        <v>58.731097365492303</v>
      </c>
      <c r="K3194">
        <v>144.177272727272</v>
      </c>
      <c r="L3194" s="1">
        <v>0.61209369778366196</v>
      </c>
    </row>
    <row r="3195" spans="1:12" x14ac:dyDescent="0.2">
      <c r="A3195" t="s">
        <v>71</v>
      </c>
      <c r="B3195" t="s">
        <v>91</v>
      </c>
      <c r="C3195">
        <v>1</v>
      </c>
      <c r="D3195" t="s">
        <v>1</v>
      </c>
      <c r="E3195">
        <v>14.5</v>
      </c>
      <c r="F3195">
        <v>1310</v>
      </c>
      <c r="G3195">
        <v>1216.18976032158</v>
      </c>
      <c r="H3195">
        <v>46.2</v>
      </c>
      <c r="I3195">
        <v>1.5172413793103401</v>
      </c>
      <c r="J3195">
        <v>55.281352741890103</v>
      </c>
      <c r="K3195">
        <v>59.545454545454497</v>
      </c>
      <c r="L3195" s="1">
        <v>3.5267175572519002E-2</v>
      </c>
    </row>
    <row r="3196" spans="1:12" x14ac:dyDescent="0.2">
      <c r="A3196" t="s">
        <v>71</v>
      </c>
      <c r="B3196" t="s">
        <v>91</v>
      </c>
      <c r="C3196">
        <v>1</v>
      </c>
      <c r="D3196" t="s">
        <v>2</v>
      </c>
      <c r="E3196">
        <v>11.5</v>
      </c>
      <c r="F3196">
        <v>3285.5</v>
      </c>
      <c r="G3196">
        <v>988.35042680920105</v>
      </c>
      <c r="H3196">
        <v>2261.1999999999998</v>
      </c>
      <c r="I3196">
        <v>1.9130434782608601</v>
      </c>
      <c r="J3196">
        <v>44.925019400418201</v>
      </c>
      <c r="K3196">
        <v>149.34090909090901</v>
      </c>
      <c r="L3196" s="1">
        <v>0.68823618931669395</v>
      </c>
    </row>
    <row r="3197" spans="1:12" x14ac:dyDescent="0.2">
      <c r="A3197" t="s">
        <v>71</v>
      </c>
      <c r="B3197" t="s">
        <v>91</v>
      </c>
      <c r="C3197">
        <v>1</v>
      </c>
      <c r="D3197" t="s">
        <v>3</v>
      </c>
      <c r="E3197">
        <v>21.9</v>
      </c>
      <c r="F3197">
        <v>1732.9</v>
      </c>
      <c r="G3197">
        <v>1644.7895050468101</v>
      </c>
      <c r="H3197">
        <v>0</v>
      </c>
      <c r="I3197">
        <v>1.00456621004566</v>
      </c>
      <c r="J3197">
        <v>74.763159320309896</v>
      </c>
      <c r="K3197">
        <v>78.768181818181802</v>
      </c>
      <c r="L3197" s="1">
        <v>0</v>
      </c>
    </row>
    <row r="3198" spans="1:12" x14ac:dyDescent="0.2">
      <c r="A3198" t="s">
        <v>71</v>
      </c>
      <c r="B3198" t="s">
        <v>91</v>
      </c>
      <c r="C3198">
        <v>10</v>
      </c>
      <c r="D3198" t="s">
        <v>0</v>
      </c>
      <c r="E3198">
        <v>9</v>
      </c>
      <c r="F3198">
        <v>1536.2</v>
      </c>
      <c r="G3198">
        <v>1285.136699875</v>
      </c>
      <c r="H3198">
        <v>308.10000000000002</v>
      </c>
      <c r="I3198">
        <v>2.4444444444444402</v>
      </c>
      <c r="J3198">
        <v>58.415304539773103</v>
      </c>
      <c r="K3198">
        <v>69.8272727272727</v>
      </c>
      <c r="L3198" s="1">
        <v>0.20055982293972099</v>
      </c>
    </row>
    <row r="3199" spans="1:12" x14ac:dyDescent="0.2">
      <c r="A3199" t="s">
        <v>71</v>
      </c>
      <c r="B3199" t="s">
        <v>91</v>
      </c>
      <c r="C3199">
        <v>10</v>
      </c>
      <c r="D3199" t="s">
        <v>1</v>
      </c>
      <c r="E3199">
        <v>10.3</v>
      </c>
      <c r="F3199">
        <v>1047.5999999999999</v>
      </c>
      <c r="G3199">
        <v>1028.93818854546</v>
      </c>
      <c r="H3199">
        <v>9.3000000000000007</v>
      </c>
      <c r="I3199">
        <v>2.1359223300970802</v>
      </c>
      <c r="J3199">
        <v>46.769917661157201</v>
      </c>
      <c r="K3199">
        <v>47.618181818181803</v>
      </c>
      <c r="L3199" s="1">
        <v>8.8774341351660901E-3</v>
      </c>
    </row>
    <row r="3200" spans="1:12" x14ac:dyDescent="0.2">
      <c r="A3200" t="s">
        <v>71</v>
      </c>
      <c r="B3200" t="s">
        <v>91</v>
      </c>
      <c r="C3200">
        <v>10</v>
      </c>
      <c r="D3200" t="s">
        <v>2</v>
      </c>
      <c r="E3200">
        <v>9.6999999999999993</v>
      </c>
      <c r="F3200">
        <v>1368</v>
      </c>
      <c r="G3200">
        <v>930.50155557123901</v>
      </c>
      <c r="H3200">
        <v>393.1</v>
      </c>
      <c r="I3200">
        <v>2.2680412371134002</v>
      </c>
      <c r="J3200">
        <v>42.295525253238097</v>
      </c>
      <c r="K3200">
        <v>62.181818181818102</v>
      </c>
      <c r="L3200" s="1">
        <v>0.28735380116958997</v>
      </c>
    </row>
    <row r="3201" spans="1:12" x14ac:dyDescent="0.2">
      <c r="A3201" t="s">
        <v>71</v>
      </c>
      <c r="B3201" t="s">
        <v>91</v>
      </c>
      <c r="C3201">
        <v>10</v>
      </c>
      <c r="D3201" t="s">
        <v>3</v>
      </c>
      <c r="E3201">
        <v>18.5</v>
      </c>
      <c r="F3201">
        <v>1589.1</v>
      </c>
      <c r="G3201">
        <v>1540.7452819794501</v>
      </c>
      <c r="H3201">
        <v>0</v>
      </c>
      <c r="I3201">
        <v>1.1891891891891799</v>
      </c>
      <c r="J3201">
        <v>70.033876453611498</v>
      </c>
      <c r="K3201">
        <v>72.231818181818099</v>
      </c>
      <c r="L3201" s="1">
        <v>0</v>
      </c>
    </row>
    <row r="3202" spans="1:12" x14ac:dyDescent="0.2">
      <c r="A3202" t="s">
        <v>71</v>
      </c>
      <c r="B3202" t="s">
        <v>91</v>
      </c>
      <c r="C3202">
        <v>11</v>
      </c>
      <c r="D3202" t="s">
        <v>0</v>
      </c>
      <c r="E3202">
        <v>9</v>
      </c>
      <c r="F3202">
        <v>1458.1</v>
      </c>
      <c r="G3202">
        <v>1276.62886661946</v>
      </c>
      <c r="H3202">
        <v>252.8</v>
      </c>
      <c r="I3202">
        <v>2.4444444444444402</v>
      </c>
      <c r="J3202">
        <v>58.028584846339101</v>
      </c>
      <c r="K3202">
        <v>66.277272727272702</v>
      </c>
      <c r="L3202" s="1">
        <v>0.17337631163843301</v>
      </c>
    </row>
    <row r="3203" spans="1:12" x14ac:dyDescent="0.2">
      <c r="A3203" t="s">
        <v>71</v>
      </c>
      <c r="B3203" t="s">
        <v>91</v>
      </c>
      <c r="C3203">
        <v>11</v>
      </c>
      <c r="D3203" t="s">
        <v>1</v>
      </c>
      <c r="E3203">
        <v>10.3</v>
      </c>
      <c r="F3203">
        <v>1051.8</v>
      </c>
      <c r="G3203">
        <v>1026.18950565519</v>
      </c>
      <c r="H3203">
        <v>7.8</v>
      </c>
      <c r="I3203">
        <v>2.1359223300970802</v>
      </c>
      <c r="J3203">
        <v>46.644977529781599</v>
      </c>
      <c r="K3203">
        <v>47.809090909090898</v>
      </c>
      <c r="L3203" s="1">
        <v>7.4158585282373003E-3</v>
      </c>
    </row>
    <row r="3204" spans="1:12" x14ac:dyDescent="0.2">
      <c r="A3204" t="s">
        <v>71</v>
      </c>
      <c r="B3204" t="s">
        <v>91</v>
      </c>
      <c r="C3204">
        <v>11</v>
      </c>
      <c r="D3204" t="s">
        <v>2</v>
      </c>
      <c r="E3204">
        <v>9.6</v>
      </c>
      <c r="F3204">
        <v>1362.2</v>
      </c>
      <c r="G3204">
        <v>936.16318462755396</v>
      </c>
      <c r="H3204">
        <v>387.4</v>
      </c>
      <c r="I3204">
        <v>2.2916666666666599</v>
      </c>
      <c r="J3204">
        <v>42.552872028525201</v>
      </c>
      <c r="K3204">
        <v>61.9181818181818</v>
      </c>
      <c r="L3204" s="1">
        <v>0.284392893848186</v>
      </c>
    </row>
    <row r="3205" spans="1:12" x14ac:dyDescent="0.2">
      <c r="A3205" t="s">
        <v>71</v>
      </c>
      <c r="B3205" t="s">
        <v>91</v>
      </c>
      <c r="C3205">
        <v>11</v>
      </c>
      <c r="D3205" t="s">
        <v>3</v>
      </c>
      <c r="E3205">
        <v>20.3</v>
      </c>
      <c r="F3205">
        <v>1661.8</v>
      </c>
      <c r="G3205">
        <v>1595.1982323654099</v>
      </c>
      <c r="H3205">
        <v>0</v>
      </c>
      <c r="I3205">
        <v>1.08374384236453</v>
      </c>
      <c r="J3205">
        <v>72.509010562064503</v>
      </c>
      <c r="K3205">
        <v>75.536363636363603</v>
      </c>
      <c r="L3205" s="1">
        <v>0</v>
      </c>
    </row>
    <row r="3206" spans="1:12" x14ac:dyDescent="0.2">
      <c r="A3206" t="s">
        <v>71</v>
      </c>
      <c r="B3206" t="s">
        <v>91</v>
      </c>
      <c r="C3206">
        <v>12</v>
      </c>
      <c r="D3206" t="s">
        <v>0</v>
      </c>
      <c r="E3206">
        <v>9</v>
      </c>
      <c r="F3206">
        <v>1299.8</v>
      </c>
      <c r="G3206">
        <v>1268.17931765662</v>
      </c>
      <c r="H3206">
        <v>92.9</v>
      </c>
      <c r="I3206">
        <v>2.4444444444444402</v>
      </c>
      <c r="J3206">
        <v>57.644514438937598</v>
      </c>
      <c r="K3206">
        <v>59.0818181818181</v>
      </c>
      <c r="L3206" s="1">
        <v>7.1472534236036306E-2</v>
      </c>
    </row>
    <row r="3207" spans="1:12" x14ac:dyDescent="0.2">
      <c r="A3207" t="s">
        <v>71</v>
      </c>
      <c r="B3207" t="s">
        <v>91</v>
      </c>
      <c r="C3207">
        <v>12</v>
      </c>
      <c r="D3207" t="s">
        <v>1</v>
      </c>
      <c r="E3207">
        <v>9.8000000000000007</v>
      </c>
      <c r="F3207">
        <v>1009.9</v>
      </c>
      <c r="G3207">
        <v>972.45522490507199</v>
      </c>
      <c r="H3207">
        <v>16.600000000000001</v>
      </c>
      <c r="I3207">
        <v>2.2448979591836702</v>
      </c>
      <c r="J3207">
        <v>44.202510222957798</v>
      </c>
      <c r="K3207">
        <v>45.904545454545399</v>
      </c>
      <c r="L3207" s="1">
        <v>1.6437271016932299E-2</v>
      </c>
    </row>
    <row r="3208" spans="1:12" x14ac:dyDescent="0.2">
      <c r="A3208" t="s">
        <v>71</v>
      </c>
      <c r="B3208" t="s">
        <v>91</v>
      </c>
      <c r="C3208">
        <v>12</v>
      </c>
      <c r="D3208" t="s">
        <v>2</v>
      </c>
      <c r="E3208">
        <v>9.6999999999999993</v>
      </c>
      <c r="F3208">
        <v>1079.2</v>
      </c>
      <c r="G3208">
        <v>929.51453575602898</v>
      </c>
      <c r="H3208">
        <v>102.3</v>
      </c>
      <c r="I3208">
        <v>2.2680412371134002</v>
      </c>
      <c r="J3208">
        <v>42.250660716183098</v>
      </c>
      <c r="K3208">
        <v>49.054545454545398</v>
      </c>
      <c r="L3208" s="1">
        <v>9.4792438843587803E-2</v>
      </c>
    </row>
    <row r="3209" spans="1:12" x14ac:dyDescent="0.2">
      <c r="A3209" t="s">
        <v>71</v>
      </c>
      <c r="B3209" t="s">
        <v>91</v>
      </c>
      <c r="C3209">
        <v>12</v>
      </c>
      <c r="D3209" t="s">
        <v>3</v>
      </c>
      <c r="E3209">
        <v>16.5</v>
      </c>
      <c r="F3209">
        <v>1540.8</v>
      </c>
      <c r="G3209">
        <v>1506.29862629697</v>
      </c>
      <c r="H3209">
        <v>0</v>
      </c>
      <c r="I3209">
        <v>1.3333333333333299</v>
      </c>
      <c r="J3209">
        <v>68.468119377135295</v>
      </c>
      <c r="K3209">
        <v>70.036363636363603</v>
      </c>
      <c r="L3209" s="1">
        <v>0</v>
      </c>
    </row>
    <row r="3210" spans="1:12" x14ac:dyDescent="0.2">
      <c r="A3210" t="s">
        <v>71</v>
      </c>
      <c r="B3210" t="s">
        <v>91</v>
      </c>
      <c r="C3210">
        <v>13</v>
      </c>
      <c r="D3210" t="s">
        <v>0</v>
      </c>
      <c r="E3210">
        <v>9</v>
      </c>
      <c r="F3210">
        <v>1284.7</v>
      </c>
      <c r="G3210">
        <v>1317.13912007613</v>
      </c>
      <c r="H3210">
        <v>32.5</v>
      </c>
      <c r="I3210">
        <v>2.4444444444444402</v>
      </c>
      <c r="J3210">
        <v>59.869960003460797</v>
      </c>
      <c r="K3210">
        <v>58.395454545454498</v>
      </c>
      <c r="L3210" s="1">
        <v>2.5297734879738399E-2</v>
      </c>
    </row>
    <row r="3211" spans="1:12" x14ac:dyDescent="0.2">
      <c r="A3211" t="s">
        <v>71</v>
      </c>
      <c r="B3211" t="s">
        <v>91</v>
      </c>
      <c r="C3211">
        <v>13</v>
      </c>
      <c r="D3211" t="s">
        <v>1</v>
      </c>
      <c r="E3211">
        <v>9.6999999999999993</v>
      </c>
      <c r="F3211">
        <v>1010.6</v>
      </c>
      <c r="G3211">
        <v>979.76194631584997</v>
      </c>
      <c r="H3211">
        <v>11.2</v>
      </c>
      <c r="I3211">
        <v>2.2680412371134002</v>
      </c>
      <c r="J3211">
        <v>44.5346339234477</v>
      </c>
      <c r="K3211">
        <v>45.936363636363602</v>
      </c>
      <c r="L3211" s="1">
        <v>1.10825252325351E-2</v>
      </c>
    </row>
    <row r="3212" spans="1:12" x14ac:dyDescent="0.2">
      <c r="A3212" t="s">
        <v>71</v>
      </c>
      <c r="B3212" t="s">
        <v>91</v>
      </c>
      <c r="C3212">
        <v>13</v>
      </c>
      <c r="D3212" t="s">
        <v>2</v>
      </c>
      <c r="E3212">
        <v>9.8000000000000007</v>
      </c>
      <c r="F3212">
        <v>1036.5999999999999</v>
      </c>
      <c r="G3212">
        <v>932.390904109242</v>
      </c>
      <c r="H3212">
        <v>60.1</v>
      </c>
      <c r="I3212">
        <v>2.2448979591836702</v>
      </c>
      <c r="J3212">
        <v>42.381404732238302</v>
      </c>
      <c r="K3212">
        <v>47.118181818181803</v>
      </c>
      <c r="L3212" s="1">
        <v>5.79780050163997E-2</v>
      </c>
    </row>
    <row r="3213" spans="1:12" x14ac:dyDescent="0.2">
      <c r="A3213" t="s">
        <v>71</v>
      </c>
      <c r="B3213" t="s">
        <v>91</v>
      </c>
      <c r="C3213">
        <v>13</v>
      </c>
      <c r="D3213" t="s">
        <v>3</v>
      </c>
      <c r="E3213">
        <v>17.399999999999999</v>
      </c>
      <c r="F3213">
        <v>1546.9</v>
      </c>
      <c r="G3213">
        <v>1501.7256247455</v>
      </c>
      <c r="H3213">
        <v>0</v>
      </c>
      <c r="I3213">
        <v>1.26436781609195</v>
      </c>
      <c r="J3213">
        <v>68.260255670250103</v>
      </c>
      <c r="K3213">
        <v>70.313636363636306</v>
      </c>
      <c r="L3213" s="1">
        <v>0</v>
      </c>
    </row>
    <row r="3214" spans="1:12" x14ac:dyDescent="0.2">
      <c r="A3214" t="s">
        <v>71</v>
      </c>
      <c r="B3214" t="s">
        <v>91</v>
      </c>
      <c r="C3214">
        <v>14</v>
      </c>
      <c r="D3214" t="s">
        <v>0</v>
      </c>
      <c r="E3214">
        <v>9</v>
      </c>
      <c r="F3214">
        <v>1199.4000000000001</v>
      </c>
      <c r="G3214">
        <v>1241.54371557935</v>
      </c>
      <c r="H3214">
        <v>0</v>
      </c>
      <c r="I3214">
        <v>2.4444444444444402</v>
      </c>
      <c r="J3214">
        <v>56.433805253606799</v>
      </c>
      <c r="K3214">
        <v>54.518181818181802</v>
      </c>
      <c r="L3214" s="1">
        <v>0</v>
      </c>
    </row>
    <row r="3215" spans="1:12" x14ac:dyDescent="0.2">
      <c r="A3215" t="s">
        <v>71</v>
      </c>
      <c r="B3215" t="s">
        <v>91</v>
      </c>
      <c r="C3215">
        <v>14</v>
      </c>
      <c r="D3215" t="s">
        <v>1</v>
      </c>
      <c r="E3215">
        <v>9.4</v>
      </c>
      <c r="F3215">
        <v>975.7</v>
      </c>
      <c r="G3215">
        <v>953.07830581904</v>
      </c>
      <c r="H3215">
        <v>0</v>
      </c>
      <c r="I3215">
        <v>2.3404255319148901</v>
      </c>
      <c r="J3215">
        <v>43.321741173592699</v>
      </c>
      <c r="K3215">
        <v>44.35</v>
      </c>
      <c r="L3215" s="1">
        <v>0</v>
      </c>
    </row>
    <row r="3216" spans="1:12" x14ac:dyDescent="0.2">
      <c r="A3216" t="s">
        <v>71</v>
      </c>
      <c r="B3216" t="s">
        <v>91</v>
      </c>
      <c r="C3216">
        <v>14</v>
      </c>
      <c r="D3216" t="s">
        <v>2</v>
      </c>
      <c r="E3216">
        <v>10.1</v>
      </c>
      <c r="F3216">
        <v>977.5</v>
      </c>
      <c r="G3216">
        <v>926.17825290205099</v>
      </c>
      <c r="H3216">
        <v>0</v>
      </c>
      <c r="I3216">
        <v>2.1782178217821699</v>
      </c>
      <c r="J3216">
        <v>42.0990114955477</v>
      </c>
      <c r="K3216">
        <v>44.431818181818102</v>
      </c>
      <c r="L3216" s="1">
        <v>0</v>
      </c>
    </row>
    <row r="3217" spans="1:12" x14ac:dyDescent="0.2">
      <c r="A3217" t="s">
        <v>71</v>
      </c>
      <c r="B3217" t="s">
        <v>91</v>
      </c>
      <c r="C3217">
        <v>14</v>
      </c>
      <c r="D3217" t="s">
        <v>3</v>
      </c>
      <c r="E3217">
        <v>14.1</v>
      </c>
      <c r="F3217">
        <v>1414.2</v>
      </c>
      <c r="G3217">
        <v>1412.89445496606</v>
      </c>
      <c r="H3217">
        <v>0</v>
      </c>
      <c r="I3217">
        <v>1.56028368794326</v>
      </c>
      <c r="J3217">
        <v>64.222475225730193</v>
      </c>
      <c r="K3217">
        <v>64.281818181818096</v>
      </c>
      <c r="L3217" s="1">
        <v>0</v>
      </c>
    </row>
    <row r="3218" spans="1:12" x14ac:dyDescent="0.2">
      <c r="A3218" t="s">
        <v>71</v>
      </c>
      <c r="B3218" t="s">
        <v>91</v>
      </c>
      <c r="C3218">
        <v>2</v>
      </c>
      <c r="D3218" t="s">
        <v>0</v>
      </c>
      <c r="E3218">
        <v>9.9</v>
      </c>
      <c r="F3218">
        <v>2944.7</v>
      </c>
      <c r="G3218">
        <v>1322.6922138198499</v>
      </c>
      <c r="H3218">
        <v>1674.3</v>
      </c>
      <c r="I3218">
        <v>2.2222222222222201</v>
      </c>
      <c r="J3218">
        <v>60.122373355447898</v>
      </c>
      <c r="K3218">
        <v>133.85</v>
      </c>
      <c r="L3218" s="1">
        <v>0.56858084015349597</v>
      </c>
    </row>
    <row r="3219" spans="1:12" x14ac:dyDescent="0.2">
      <c r="A3219" t="s">
        <v>71</v>
      </c>
      <c r="B3219" t="s">
        <v>91</v>
      </c>
      <c r="C3219">
        <v>2</v>
      </c>
      <c r="D3219" t="s">
        <v>1</v>
      </c>
      <c r="E3219">
        <v>12.8</v>
      </c>
      <c r="F3219">
        <v>1239.5999999999999</v>
      </c>
      <c r="G3219">
        <v>1215.08359443922</v>
      </c>
      <c r="H3219">
        <v>7.1</v>
      </c>
      <c r="I3219">
        <v>1.71875</v>
      </c>
      <c r="J3219">
        <v>55.231072474510398</v>
      </c>
      <c r="K3219">
        <v>56.345454545454501</v>
      </c>
      <c r="L3219" s="1">
        <v>5.7276540819619203E-3</v>
      </c>
    </row>
    <row r="3220" spans="1:12" x14ac:dyDescent="0.2">
      <c r="A3220" t="s">
        <v>71</v>
      </c>
      <c r="B3220" t="s">
        <v>91</v>
      </c>
      <c r="C3220">
        <v>2</v>
      </c>
      <c r="D3220" t="s">
        <v>2</v>
      </c>
      <c r="E3220">
        <v>10.7</v>
      </c>
      <c r="F3220">
        <v>3055.5</v>
      </c>
      <c r="G3220">
        <v>966.76245409438297</v>
      </c>
      <c r="H3220">
        <v>2053.6</v>
      </c>
      <c r="I3220">
        <v>2.05607476635514</v>
      </c>
      <c r="J3220">
        <v>43.943747913381003</v>
      </c>
      <c r="K3220">
        <v>138.886363636363</v>
      </c>
      <c r="L3220" s="1">
        <v>0.67209949271804903</v>
      </c>
    </row>
    <row r="3221" spans="1:12" x14ac:dyDescent="0.2">
      <c r="A3221" t="s">
        <v>71</v>
      </c>
      <c r="B3221" t="s">
        <v>91</v>
      </c>
      <c r="C3221">
        <v>2</v>
      </c>
      <c r="D3221" t="s">
        <v>3</v>
      </c>
      <c r="E3221">
        <v>21.8</v>
      </c>
      <c r="F3221">
        <v>1728.9</v>
      </c>
      <c r="G3221">
        <v>1640.63850948355</v>
      </c>
      <c r="H3221">
        <v>0</v>
      </c>
      <c r="I3221">
        <v>1.0091743119265999</v>
      </c>
      <c r="J3221">
        <v>74.574477703797996</v>
      </c>
      <c r="K3221">
        <v>78.5863636363636</v>
      </c>
      <c r="L3221" s="1">
        <v>0</v>
      </c>
    </row>
    <row r="3222" spans="1:12" x14ac:dyDescent="0.2">
      <c r="A3222" t="s">
        <v>71</v>
      </c>
      <c r="B3222" t="s">
        <v>91</v>
      </c>
      <c r="C3222">
        <v>3</v>
      </c>
      <c r="D3222" t="s">
        <v>0</v>
      </c>
      <c r="E3222">
        <v>9.4</v>
      </c>
      <c r="F3222">
        <v>3247.8</v>
      </c>
      <c r="G3222">
        <v>1244.88591635438</v>
      </c>
      <c r="H3222">
        <v>2031.7</v>
      </c>
      <c r="I3222">
        <v>2.3404255319148901</v>
      </c>
      <c r="J3222">
        <v>56.585723470654003</v>
      </c>
      <c r="K3222">
        <v>147.62727272727199</v>
      </c>
      <c r="L3222" s="1">
        <v>0.625561918837366</v>
      </c>
    </row>
    <row r="3223" spans="1:12" x14ac:dyDescent="0.2">
      <c r="A3223" t="s">
        <v>71</v>
      </c>
      <c r="B3223" t="s">
        <v>91</v>
      </c>
      <c r="C3223">
        <v>3</v>
      </c>
      <c r="D3223" t="s">
        <v>1</v>
      </c>
      <c r="E3223">
        <v>11.9</v>
      </c>
      <c r="F3223">
        <v>1100.8</v>
      </c>
      <c r="G3223">
        <v>1066.6634427936899</v>
      </c>
      <c r="H3223">
        <v>0.2</v>
      </c>
      <c r="I3223">
        <v>1.8487394957983101</v>
      </c>
      <c r="J3223">
        <v>48.484701945167799</v>
      </c>
      <c r="K3223">
        <v>50.036363636363603</v>
      </c>
      <c r="L3223" s="1">
        <v>1.8168604651162701E-4</v>
      </c>
    </row>
    <row r="3224" spans="1:12" x14ac:dyDescent="0.2">
      <c r="A3224" t="s">
        <v>71</v>
      </c>
      <c r="B3224" t="s">
        <v>91</v>
      </c>
      <c r="C3224">
        <v>3</v>
      </c>
      <c r="D3224" t="s">
        <v>2</v>
      </c>
      <c r="E3224">
        <v>10.4</v>
      </c>
      <c r="F3224">
        <v>2728.9</v>
      </c>
      <c r="G3224">
        <v>954.43138016143496</v>
      </c>
      <c r="H3224">
        <v>1729.5</v>
      </c>
      <c r="I3224">
        <v>2.1153846153846101</v>
      </c>
      <c r="J3224">
        <v>43.383244552792497</v>
      </c>
      <c r="K3224">
        <v>124.040909090909</v>
      </c>
      <c r="L3224" s="1">
        <v>0.63377184946315301</v>
      </c>
    </row>
    <row r="3225" spans="1:12" x14ac:dyDescent="0.2">
      <c r="A3225" t="s">
        <v>71</v>
      </c>
      <c r="B3225" t="s">
        <v>91</v>
      </c>
      <c r="C3225">
        <v>3</v>
      </c>
      <c r="D3225" t="s">
        <v>3</v>
      </c>
      <c r="E3225">
        <v>22</v>
      </c>
      <c r="F3225">
        <v>1736</v>
      </c>
      <c r="G3225">
        <v>1647.7800175592899</v>
      </c>
      <c r="H3225">
        <v>0</v>
      </c>
      <c r="I3225">
        <v>1</v>
      </c>
      <c r="J3225">
        <v>74.899091707240601</v>
      </c>
      <c r="K3225">
        <v>78.909090909090907</v>
      </c>
      <c r="L3225" s="1">
        <v>0</v>
      </c>
    </row>
    <row r="3226" spans="1:12" x14ac:dyDescent="0.2">
      <c r="A3226" t="s">
        <v>71</v>
      </c>
      <c r="B3226" t="s">
        <v>91</v>
      </c>
      <c r="C3226">
        <v>4</v>
      </c>
      <c r="D3226" t="s">
        <v>0</v>
      </c>
      <c r="E3226">
        <v>9</v>
      </c>
      <c r="F3226">
        <v>2367</v>
      </c>
      <c r="G3226">
        <v>1227.8060273279</v>
      </c>
      <c r="H3226">
        <v>1188</v>
      </c>
      <c r="I3226">
        <v>2.4444444444444402</v>
      </c>
      <c r="J3226">
        <v>55.809364878540897</v>
      </c>
      <c r="K3226">
        <v>107.59090909090899</v>
      </c>
      <c r="L3226" s="1">
        <v>0.50190114068441005</v>
      </c>
    </row>
    <row r="3227" spans="1:12" x14ac:dyDescent="0.2">
      <c r="A3227" t="s">
        <v>71</v>
      </c>
      <c r="B3227" t="s">
        <v>91</v>
      </c>
      <c r="C3227">
        <v>4</v>
      </c>
      <c r="D3227" t="s">
        <v>1</v>
      </c>
      <c r="E3227">
        <v>10.5</v>
      </c>
      <c r="F3227">
        <v>1129.4000000000001</v>
      </c>
      <c r="G3227">
        <v>1118.8047768234301</v>
      </c>
      <c r="H3227">
        <v>13.4</v>
      </c>
      <c r="I3227">
        <v>2.09523809523809</v>
      </c>
      <c r="J3227">
        <v>50.854762582883502</v>
      </c>
      <c r="K3227">
        <v>51.3363636363636</v>
      </c>
      <c r="L3227" s="1">
        <v>1.18647069240304E-2</v>
      </c>
    </row>
    <row r="3228" spans="1:12" x14ac:dyDescent="0.2">
      <c r="A3228" t="s">
        <v>71</v>
      </c>
      <c r="B3228" t="s">
        <v>91</v>
      </c>
      <c r="C3228">
        <v>4</v>
      </c>
      <c r="D3228" t="s">
        <v>2</v>
      </c>
      <c r="E3228">
        <v>10.3</v>
      </c>
      <c r="F3228">
        <v>2458.1999999999998</v>
      </c>
      <c r="G3228">
        <v>944.84571073282905</v>
      </c>
      <c r="H3228">
        <v>1468.4</v>
      </c>
      <c r="I3228">
        <v>2.1359223300970802</v>
      </c>
      <c r="J3228">
        <v>42.947532306037701</v>
      </c>
      <c r="K3228">
        <v>111.736363636363</v>
      </c>
      <c r="L3228" s="1">
        <v>0.597347652754047</v>
      </c>
    </row>
    <row r="3229" spans="1:12" x14ac:dyDescent="0.2">
      <c r="A3229" t="s">
        <v>71</v>
      </c>
      <c r="B3229" t="s">
        <v>91</v>
      </c>
      <c r="C3229">
        <v>4</v>
      </c>
      <c r="D3229" t="s">
        <v>3</v>
      </c>
      <c r="E3229">
        <v>21.5</v>
      </c>
      <c r="F3229">
        <v>1716.2</v>
      </c>
      <c r="G3229">
        <v>1632.5650079096899</v>
      </c>
      <c r="H3229">
        <v>0</v>
      </c>
      <c r="I3229">
        <v>1.02325581395348</v>
      </c>
      <c r="J3229">
        <v>74.207500359531707</v>
      </c>
      <c r="K3229">
        <v>78.009090909090901</v>
      </c>
      <c r="L3229" s="1">
        <v>0</v>
      </c>
    </row>
    <row r="3230" spans="1:12" x14ac:dyDescent="0.2">
      <c r="A3230" t="s">
        <v>71</v>
      </c>
      <c r="B3230" t="s">
        <v>91</v>
      </c>
      <c r="C3230">
        <v>5</v>
      </c>
      <c r="D3230" t="s">
        <v>0</v>
      </c>
      <c r="E3230">
        <v>9</v>
      </c>
      <c r="F3230">
        <v>2443.6</v>
      </c>
      <c r="G3230">
        <v>1260.25590300869</v>
      </c>
      <c r="H3230">
        <v>1240.9000000000001</v>
      </c>
      <c r="I3230">
        <v>2.4444444444444402</v>
      </c>
      <c r="J3230">
        <v>57.2843592276678</v>
      </c>
      <c r="K3230">
        <v>111.07272727272699</v>
      </c>
      <c r="L3230" s="1">
        <v>0.50781633655262703</v>
      </c>
    </row>
    <row r="3231" spans="1:12" x14ac:dyDescent="0.2">
      <c r="A3231" t="s">
        <v>71</v>
      </c>
      <c r="B3231" t="s">
        <v>91</v>
      </c>
      <c r="C3231">
        <v>5</v>
      </c>
      <c r="D3231" t="s">
        <v>1</v>
      </c>
      <c r="E3231">
        <v>11</v>
      </c>
      <c r="F3231">
        <v>1091.2</v>
      </c>
      <c r="G3231">
        <v>1061.3642625760001</v>
      </c>
      <c r="H3231">
        <v>12</v>
      </c>
      <c r="I3231">
        <v>2</v>
      </c>
      <c r="J3231">
        <v>48.2438301170911</v>
      </c>
      <c r="K3231">
        <v>49.6</v>
      </c>
      <c r="L3231" s="1">
        <v>1.0997067448680301E-2</v>
      </c>
    </row>
    <row r="3232" spans="1:12" x14ac:dyDescent="0.2">
      <c r="A3232" t="s">
        <v>71</v>
      </c>
      <c r="B3232" t="s">
        <v>91</v>
      </c>
      <c r="C3232">
        <v>5</v>
      </c>
      <c r="D3232" t="s">
        <v>2</v>
      </c>
      <c r="E3232">
        <v>9.5</v>
      </c>
      <c r="F3232">
        <v>2090.9</v>
      </c>
      <c r="G3232">
        <v>934.08621743729998</v>
      </c>
      <c r="H3232">
        <v>1117.5</v>
      </c>
      <c r="I3232">
        <v>2.3157894736842102</v>
      </c>
      <c r="J3232">
        <v>42.458464428968199</v>
      </c>
      <c r="K3232">
        <v>95.040909090909096</v>
      </c>
      <c r="L3232" s="1">
        <v>0.53445884547324096</v>
      </c>
    </row>
    <row r="3233" spans="1:12" x14ac:dyDescent="0.2">
      <c r="A3233" t="s">
        <v>71</v>
      </c>
      <c r="B3233" t="s">
        <v>91</v>
      </c>
      <c r="C3233">
        <v>5</v>
      </c>
      <c r="D3233" t="s">
        <v>3</v>
      </c>
      <c r="E3233">
        <v>21.3</v>
      </c>
      <c r="F3233">
        <v>1700.7</v>
      </c>
      <c r="G3233">
        <v>1615.8293847499001</v>
      </c>
      <c r="H3233">
        <v>0</v>
      </c>
      <c r="I3233">
        <v>1.03286384976525</v>
      </c>
      <c r="J3233">
        <v>73.446790215904798</v>
      </c>
      <c r="K3233">
        <v>77.304545454545405</v>
      </c>
      <c r="L3233" s="1">
        <v>0</v>
      </c>
    </row>
    <row r="3234" spans="1:12" x14ac:dyDescent="0.2">
      <c r="A3234" t="s">
        <v>71</v>
      </c>
      <c r="B3234" t="s">
        <v>91</v>
      </c>
      <c r="C3234">
        <v>6</v>
      </c>
      <c r="D3234" t="s">
        <v>0</v>
      </c>
      <c r="E3234">
        <v>9</v>
      </c>
      <c r="F3234">
        <v>2087</v>
      </c>
      <c r="G3234">
        <v>1243.44401625107</v>
      </c>
      <c r="H3234">
        <v>895.6</v>
      </c>
      <c r="I3234">
        <v>2.4444444444444402</v>
      </c>
      <c r="J3234">
        <v>56.520182556867198</v>
      </c>
      <c r="K3234">
        <v>94.863636363636303</v>
      </c>
      <c r="L3234" s="1">
        <v>0.42913272640153299</v>
      </c>
    </row>
    <row r="3235" spans="1:12" x14ac:dyDescent="0.2">
      <c r="A3235" t="s">
        <v>71</v>
      </c>
      <c r="B3235" t="s">
        <v>91</v>
      </c>
      <c r="C3235">
        <v>6</v>
      </c>
      <c r="D3235" t="s">
        <v>1</v>
      </c>
      <c r="E3235">
        <v>10.5</v>
      </c>
      <c r="F3235">
        <v>1103.3</v>
      </c>
      <c r="G3235">
        <v>1093.6687491320499</v>
      </c>
      <c r="H3235">
        <v>9</v>
      </c>
      <c r="I3235">
        <v>2.09523809523809</v>
      </c>
      <c r="J3235">
        <v>49.712215869639003</v>
      </c>
      <c r="K3235">
        <v>50.15</v>
      </c>
      <c r="L3235" s="1">
        <v>8.1573461433880091E-3</v>
      </c>
    </row>
    <row r="3236" spans="1:12" x14ac:dyDescent="0.2">
      <c r="A3236" t="s">
        <v>71</v>
      </c>
      <c r="B3236" t="s">
        <v>91</v>
      </c>
      <c r="C3236">
        <v>6</v>
      </c>
      <c r="D3236" t="s">
        <v>2</v>
      </c>
      <c r="E3236">
        <v>10.199999999999999</v>
      </c>
      <c r="F3236">
        <v>2024</v>
      </c>
      <c r="G3236">
        <v>935.82747981182001</v>
      </c>
      <c r="H3236">
        <v>1043</v>
      </c>
      <c r="I3236">
        <v>2.1568627450980302</v>
      </c>
      <c r="J3236">
        <v>42.537612718719103</v>
      </c>
      <c r="K3236">
        <v>92</v>
      </c>
      <c r="L3236" s="1">
        <v>0.51531620553359603</v>
      </c>
    </row>
    <row r="3237" spans="1:12" x14ac:dyDescent="0.2">
      <c r="A3237" t="s">
        <v>71</v>
      </c>
      <c r="B3237" t="s">
        <v>91</v>
      </c>
      <c r="C3237">
        <v>6</v>
      </c>
      <c r="D3237" t="s">
        <v>3</v>
      </c>
      <c r="E3237">
        <v>21.7</v>
      </c>
      <c r="F3237">
        <v>1721.8</v>
      </c>
      <c r="G3237">
        <v>1637.86449979548</v>
      </c>
      <c r="H3237">
        <v>0</v>
      </c>
      <c r="I3237">
        <v>1.0138248847926199</v>
      </c>
      <c r="J3237">
        <v>74.4483863543403</v>
      </c>
      <c r="K3237">
        <v>78.263636363636294</v>
      </c>
      <c r="L3237" s="1">
        <v>0</v>
      </c>
    </row>
    <row r="3238" spans="1:12" x14ac:dyDescent="0.2">
      <c r="A3238" t="s">
        <v>71</v>
      </c>
      <c r="B3238" t="s">
        <v>91</v>
      </c>
      <c r="C3238">
        <v>7</v>
      </c>
      <c r="D3238" t="s">
        <v>0</v>
      </c>
      <c r="E3238">
        <v>9</v>
      </c>
      <c r="F3238">
        <v>1758.5</v>
      </c>
      <c r="G3238">
        <v>1274.5262211992999</v>
      </c>
      <c r="H3238">
        <v>541.20000000000005</v>
      </c>
      <c r="I3238">
        <v>2.4444444444444402</v>
      </c>
      <c r="J3238">
        <v>57.933010054513602</v>
      </c>
      <c r="K3238">
        <v>79.931818181818102</v>
      </c>
      <c r="L3238" s="1">
        <v>0.307762297412567</v>
      </c>
    </row>
    <row r="3239" spans="1:12" x14ac:dyDescent="0.2">
      <c r="A3239" t="s">
        <v>71</v>
      </c>
      <c r="B3239" t="s">
        <v>91</v>
      </c>
      <c r="C3239">
        <v>7</v>
      </c>
      <c r="D3239" t="s">
        <v>1</v>
      </c>
      <c r="E3239">
        <v>10.6</v>
      </c>
      <c r="F3239">
        <v>1072.5999999999999</v>
      </c>
      <c r="G3239">
        <v>1058.89083318395</v>
      </c>
      <c r="H3239">
        <v>2.2999999999999998</v>
      </c>
      <c r="I3239">
        <v>2.0754716981132</v>
      </c>
      <c r="J3239">
        <v>48.1314015083614</v>
      </c>
      <c r="K3239">
        <v>48.754545454545401</v>
      </c>
      <c r="L3239" s="1">
        <v>2.14432220771956E-3</v>
      </c>
    </row>
    <row r="3240" spans="1:12" x14ac:dyDescent="0.2">
      <c r="A3240" t="s">
        <v>71</v>
      </c>
      <c r="B3240" t="s">
        <v>91</v>
      </c>
      <c r="C3240">
        <v>7</v>
      </c>
      <c r="D3240" t="s">
        <v>2</v>
      </c>
      <c r="E3240">
        <v>10.199999999999999</v>
      </c>
      <c r="F3240">
        <v>1925.5</v>
      </c>
      <c r="G3240">
        <v>957.11279591619405</v>
      </c>
      <c r="H3240">
        <v>919.7</v>
      </c>
      <c r="I3240">
        <v>2.1568627450980302</v>
      </c>
      <c r="J3240">
        <v>43.505127087099702</v>
      </c>
      <c r="K3240">
        <v>87.522727272727195</v>
      </c>
      <c r="L3240" s="1">
        <v>0.47764217086471</v>
      </c>
    </row>
    <row r="3241" spans="1:12" x14ac:dyDescent="0.2">
      <c r="A3241" t="s">
        <v>71</v>
      </c>
      <c r="B3241" t="s">
        <v>91</v>
      </c>
      <c r="C3241">
        <v>7</v>
      </c>
      <c r="D3241" t="s">
        <v>3</v>
      </c>
      <c r="E3241">
        <v>22</v>
      </c>
      <c r="F3241">
        <v>1736</v>
      </c>
      <c r="G3241">
        <v>1647.7800175592899</v>
      </c>
      <c r="H3241">
        <v>0</v>
      </c>
      <c r="I3241">
        <v>1</v>
      </c>
      <c r="J3241">
        <v>74.899091707240601</v>
      </c>
      <c r="K3241">
        <v>78.909090909090907</v>
      </c>
      <c r="L3241" s="1">
        <v>0</v>
      </c>
    </row>
    <row r="3242" spans="1:12" x14ac:dyDescent="0.2">
      <c r="A3242" t="s">
        <v>71</v>
      </c>
      <c r="B3242" t="s">
        <v>91</v>
      </c>
      <c r="C3242">
        <v>8</v>
      </c>
      <c r="D3242" t="s">
        <v>0</v>
      </c>
      <c r="E3242">
        <v>9</v>
      </c>
      <c r="F3242">
        <v>1716.3</v>
      </c>
      <c r="G3242">
        <v>1255.3281073972601</v>
      </c>
      <c r="H3242">
        <v>501.9</v>
      </c>
      <c r="I3242">
        <v>2.4444444444444402</v>
      </c>
      <c r="J3242">
        <v>57.060368518057402</v>
      </c>
      <c r="K3242">
        <v>78.013636363636294</v>
      </c>
      <c r="L3242" s="1">
        <v>0.29243139311309202</v>
      </c>
    </row>
    <row r="3243" spans="1:12" x14ac:dyDescent="0.2">
      <c r="A3243" t="s">
        <v>71</v>
      </c>
      <c r="B3243" t="s">
        <v>91</v>
      </c>
      <c r="C3243">
        <v>8</v>
      </c>
      <c r="D3243" t="s">
        <v>1</v>
      </c>
      <c r="E3243">
        <v>10.1</v>
      </c>
      <c r="F3243">
        <v>1061.9000000000001</v>
      </c>
      <c r="G3243">
        <v>1048.53266696832</v>
      </c>
      <c r="H3243">
        <v>10.6</v>
      </c>
      <c r="I3243">
        <v>2.1782178217821699</v>
      </c>
      <c r="J3243">
        <v>47.660575771287597</v>
      </c>
      <c r="K3243">
        <v>48.268181818181802</v>
      </c>
      <c r="L3243" s="1">
        <v>9.9821075430831501E-3</v>
      </c>
    </row>
    <row r="3244" spans="1:12" x14ac:dyDescent="0.2">
      <c r="A3244" t="s">
        <v>71</v>
      </c>
      <c r="B3244" t="s">
        <v>91</v>
      </c>
      <c r="C3244">
        <v>8</v>
      </c>
      <c r="D3244" t="s">
        <v>2</v>
      </c>
      <c r="E3244">
        <v>9.5</v>
      </c>
      <c r="F3244">
        <v>1771.2</v>
      </c>
      <c r="G3244">
        <v>937.47507776500697</v>
      </c>
      <c r="H3244">
        <v>797.4</v>
      </c>
      <c r="I3244">
        <v>2.3157894736842102</v>
      </c>
      <c r="J3244">
        <v>42.612503534772998</v>
      </c>
      <c r="K3244">
        <v>80.509090909090901</v>
      </c>
      <c r="L3244" s="1">
        <v>0.45020325203251998</v>
      </c>
    </row>
    <row r="3245" spans="1:12" x14ac:dyDescent="0.2">
      <c r="A3245" t="s">
        <v>71</v>
      </c>
      <c r="B3245" t="s">
        <v>91</v>
      </c>
      <c r="C3245">
        <v>8</v>
      </c>
      <c r="D3245" t="s">
        <v>3</v>
      </c>
      <c r="E3245">
        <v>19.5</v>
      </c>
      <c r="F3245">
        <v>1646.7</v>
      </c>
      <c r="G3245">
        <v>1587.8995641266299</v>
      </c>
      <c r="H3245">
        <v>0</v>
      </c>
      <c r="I3245">
        <v>1.12820512820512</v>
      </c>
      <c r="J3245">
        <v>72.177252914847202</v>
      </c>
      <c r="K3245">
        <v>74.849999999999994</v>
      </c>
      <c r="L3245" s="1">
        <v>0</v>
      </c>
    </row>
    <row r="3246" spans="1:12" x14ac:dyDescent="0.2">
      <c r="A3246" t="s">
        <v>71</v>
      </c>
      <c r="B3246" t="s">
        <v>91</v>
      </c>
      <c r="C3246">
        <v>9</v>
      </c>
      <c r="D3246" t="s">
        <v>0</v>
      </c>
      <c r="E3246">
        <v>9</v>
      </c>
      <c r="F3246">
        <v>1707.3</v>
      </c>
      <c r="G3246">
        <v>1286.0237245571</v>
      </c>
      <c r="H3246">
        <v>482.8</v>
      </c>
      <c r="I3246">
        <v>2.4444444444444402</v>
      </c>
      <c r="J3246">
        <v>58.455623843504597</v>
      </c>
      <c r="K3246">
        <v>77.604545454545402</v>
      </c>
      <c r="L3246" s="1">
        <v>0.28278568499970702</v>
      </c>
    </row>
    <row r="3247" spans="1:12" x14ac:dyDescent="0.2">
      <c r="A3247" t="s">
        <v>71</v>
      </c>
      <c r="B3247" t="s">
        <v>91</v>
      </c>
      <c r="C3247">
        <v>9</v>
      </c>
      <c r="D3247" t="s">
        <v>1</v>
      </c>
      <c r="E3247">
        <v>10.1</v>
      </c>
      <c r="F3247">
        <v>1066.5</v>
      </c>
      <c r="G3247">
        <v>1052.73126134682</v>
      </c>
      <c r="H3247">
        <v>5.6</v>
      </c>
      <c r="I3247">
        <v>2.1782178217821699</v>
      </c>
      <c r="J3247">
        <v>47.851420970310301</v>
      </c>
      <c r="K3247">
        <v>48.477272727272698</v>
      </c>
      <c r="L3247" s="1">
        <v>5.2508204406938501E-3</v>
      </c>
    </row>
    <row r="3248" spans="1:12" x14ac:dyDescent="0.2">
      <c r="A3248" t="s">
        <v>71</v>
      </c>
      <c r="B3248" t="s">
        <v>91</v>
      </c>
      <c r="C3248">
        <v>9</v>
      </c>
      <c r="D3248" t="s">
        <v>2</v>
      </c>
      <c r="E3248">
        <v>9.9</v>
      </c>
      <c r="F3248">
        <v>1704.6</v>
      </c>
      <c r="G3248">
        <v>932.56999636307</v>
      </c>
      <c r="H3248">
        <v>727.7</v>
      </c>
      <c r="I3248">
        <v>2.2222222222222201</v>
      </c>
      <c r="J3248">
        <v>42.389545289230398</v>
      </c>
      <c r="K3248">
        <v>77.481818181818099</v>
      </c>
      <c r="L3248" s="1">
        <v>0.426903672415816</v>
      </c>
    </row>
    <row r="3249" spans="1:12" x14ac:dyDescent="0.2">
      <c r="A3249" t="s">
        <v>71</v>
      </c>
      <c r="B3249" t="s">
        <v>91</v>
      </c>
      <c r="C3249">
        <v>9</v>
      </c>
      <c r="D3249" t="s">
        <v>3</v>
      </c>
      <c r="E3249">
        <v>20.8</v>
      </c>
      <c r="F3249">
        <v>1687.8</v>
      </c>
      <c r="G3249">
        <v>1607.85168608857</v>
      </c>
      <c r="H3249">
        <v>0</v>
      </c>
      <c r="I3249">
        <v>1.0576923076922999</v>
      </c>
      <c r="J3249">
        <v>73.084167549480398</v>
      </c>
      <c r="K3249">
        <v>76.718181818181804</v>
      </c>
      <c r="L3249" s="1">
        <v>0</v>
      </c>
    </row>
    <row r="3250" spans="1:12" x14ac:dyDescent="0.2">
      <c r="A3250" t="s">
        <v>72</v>
      </c>
      <c r="B3250" t="s">
        <v>91</v>
      </c>
      <c r="C3250">
        <v>1</v>
      </c>
      <c r="D3250" t="s">
        <v>0</v>
      </c>
      <c r="E3250">
        <v>13.2</v>
      </c>
      <c r="F3250">
        <v>5420.2</v>
      </c>
      <c r="G3250">
        <v>2372.5772984373798</v>
      </c>
      <c r="H3250">
        <v>3220.3</v>
      </c>
      <c r="I3250">
        <v>2.9545454545454501</v>
      </c>
      <c r="J3250">
        <v>60.835315344548398</v>
      </c>
      <c r="K3250">
        <v>138.97948717948699</v>
      </c>
      <c r="L3250" s="1">
        <v>0.59412936792000304</v>
      </c>
    </row>
    <row r="3251" spans="1:12" x14ac:dyDescent="0.2">
      <c r="A3251" t="s">
        <v>72</v>
      </c>
      <c r="B3251" t="s">
        <v>91</v>
      </c>
      <c r="C3251">
        <v>1</v>
      </c>
      <c r="D3251" t="s">
        <v>1</v>
      </c>
      <c r="E3251">
        <v>28.2</v>
      </c>
      <c r="F3251">
        <v>2606.6</v>
      </c>
      <c r="G3251">
        <v>2410.22430708206</v>
      </c>
      <c r="H3251">
        <v>144.69999999999999</v>
      </c>
      <c r="I3251">
        <v>1.3829787234042501</v>
      </c>
      <c r="J3251">
        <v>61.800623258514399</v>
      </c>
      <c r="K3251">
        <v>66.835897435897394</v>
      </c>
      <c r="L3251" s="1">
        <v>5.5512928719404497E-2</v>
      </c>
    </row>
    <row r="3252" spans="1:12" x14ac:dyDescent="0.2">
      <c r="A3252" t="s">
        <v>72</v>
      </c>
      <c r="B3252" t="s">
        <v>91</v>
      </c>
      <c r="C3252">
        <v>1</v>
      </c>
      <c r="D3252" t="s">
        <v>2</v>
      </c>
      <c r="E3252">
        <v>14.9</v>
      </c>
      <c r="F3252">
        <v>5240.7</v>
      </c>
      <c r="G3252">
        <v>1744.84246888548</v>
      </c>
      <c r="H3252">
        <v>3489</v>
      </c>
      <c r="I3252">
        <v>2.6174496644295302</v>
      </c>
      <c r="J3252">
        <v>44.739550484243097</v>
      </c>
      <c r="K3252">
        <v>134.37692307692299</v>
      </c>
      <c r="L3252" s="1">
        <v>0.66575075848646104</v>
      </c>
    </row>
    <row r="3253" spans="1:12" x14ac:dyDescent="0.2">
      <c r="A3253" t="s">
        <v>72</v>
      </c>
      <c r="B3253" t="s">
        <v>91</v>
      </c>
      <c r="C3253">
        <v>1</v>
      </c>
      <c r="D3253" t="s">
        <v>3</v>
      </c>
      <c r="E3253">
        <v>39</v>
      </c>
      <c r="F3253">
        <v>2949</v>
      </c>
      <c r="G3253">
        <v>2792.7236611410099</v>
      </c>
      <c r="H3253">
        <v>0</v>
      </c>
      <c r="I3253">
        <v>1</v>
      </c>
      <c r="J3253">
        <v>71.608299003615699</v>
      </c>
      <c r="K3253">
        <v>75.615384615384599</v>
      </c>
      <c r="L3253" s="1">
        <v>0</v>
      </c>
    </row>
    <row r="3254" spans="1:12" x14ac:dyDescent="0.2">
      <c r="A3254" t="s">
        <v>72</v>
      </c>
      <c r="B3254" t="s">
        <v>91</v>
      </c>
      <c r="C3254">
        <v>10</v>
      </c>
      <c r="D3254" t="s">
        <v>0</v>
      </c>
      <c r="E3254">
        <v>5</v>
      </c>
      <c r="F3254">
        <v>2357.6</v>
      </c>
      <c r="G3254">
        <v>2423.3195772270201</v>
      </c>
      <c r="H3254">
        <v>277</v>
      </c>
      <c r="I3254">
        <v>7.8</v>
      </c>
      <c r="J3254">
        <v>62.136399416077602</v>
      </c>
      <c r="K3254">
        <v>60.451282051282</v>
      </c>
      <c r="L3254" s="1">
        <v>0.117492365117068</v>
      </c>
    </row>
    <row r="3255" spans="1:12" x14ac:dyDescent="0.2">
      <c r="A3255" t="s">
        <v>72</v>
      </c>
      <c r="B3255" t="s">
        <v>91</v>
      </c>
      <c r="C3255">
        <v>10</v>
      </c>
      <c r="D3255" t="s">
        <v>1</v>
      </c>
      <c r="E3255">
        <v>5.8</v>
      </c>
      <c r="F3255">
        <v>1710</v>
      </c>
      <c r="G3255">
        <v>1877.4605475426999</v>
      </c>
      <c r="H3255">
        <v>26.2</v>
      </c>
      <c r="I3255">
        <v>6.7241379310344804</v>
      </c>
      <c r="J3255">
        <v>48.140014039556497</v>
      </c>
      <c r="K3255">
        <v>43.846153846153797</v>
      </c>
      <c r="L3255" s="1">
        <v>1.53216374269005E-2</v>
      </c>
    </row>
    <row r="3256" spans="1:12" x14ac:dyDescent="0.2">
      <c r="A3256" t="s">
        <v>72</v>
      </c>
      <c r="B3256" t="s">
        <v>91</v>
      </c>
      <c r="C3256">
        <v>10</v>
      </c>
      <c r="D3256" t="s">
        <v>2</v>
      </c>
      <c r="E3256">
        <v>5.4</v>
      </c>
      <c r="F3256">
        <v>1761.8</v>
      </c>
      <c r="G3256">
        <v>1508.89522056757</v>
      </c>
      <c r="H3256">
        <v>364.8</v>
      </c>
      <c r="I3256">
        <v>7.2222222222222197</v>
      </c>
      <c r="J3256">
        <v>38.689621040194098</v>
      </c>
      <c r="K3256">
        <v>45.174358974358903</v>
      </c>
      <c r="L3256" s="1">
        <v>0.20706096038142799</v>
      </c>
    </row>
    <row r="3257" spans="1:12" x14ac:dyDescent="0.2">
      <c r="A3257" t="s">
        <v>72</v>
      </c>
      <c r="B3257" t="s">
        <v>91</v>
      </c>
      <c r="C3257">
        <v>10</v>
      </c>
      <c r="D3257" t="s">
        <v>3</v>
      </c>
      <c r="E3257">
        <v>39</v>
      </c>
      <c r="F3257">
        <v>2949</v>
      </c>
      <c r="G3257">
        <v>2792.7236611410099</v>
      </c>
      <c r="H3257">
        <v>0</v>
      </c>
      <c r="I3257">
        <v>1</v>
      </c>
      <c r="J3257">
        <v>71.608299003615699</v>
      </c>
      <c r="K3257">
        <v>75.615384615384599</v>
      </c>
      <c r="L3257" s="1">
        <v>0</v>
      </c>
    </row>
    <row r="3258" spans="1:12" x14ac:dyDescent="0.2">
      <c r="A3258" t="s">
        <v>72</v>
      </c>
      <c r="B3258" t="s">
        <v>91</v>
      </c>
      <c r="C3258">
        <v>11</v>
      </c>
      <c r="D3258" t="s">
        <v>0</v>
      </c>
      <c r="E3258">
        <v>5</v>
      </c>
      <c r="F3258">
        <v>2255.1</v>
      </c>
      <c r="G3258">
        <v>2503.97047793408</v>
      </c>
      <c r="H3258">
        <v>111.7</v>
      </c>
      <c r="I3258">
        <v>7.8</v>
      </c>
      <c r="J3258">
        <v>64.204371229079101</v>
      </c>
      <c r="K3258">
        <v>57.823076923076897</v>
      </c>
      <c r="L3258" s="1">
        <v>4.9532171522327098E-2</v>
      </c>
    </row>
    <row r="3259" spans="1:12" x14ac:dyDescent="0.2">
      <c r="A3259" t="s">
        <v>72</v>
      </c>
      <c r="B3259" t="s">
        <v>91</v>
      </c>
      <c r="C3259">
        <v>11</v>
      </c>
      <c r="D3259" t="s">
        <v>1</v>
      </c>
      <c r="E3259">
        <v>5.2</v>
      </c>
      <c r="F3259">
        <v>1622.8</v>
      </c>
      <c r="G3259">
        <v>1786.71698628735</v>
      </c>
      <c r="H3259">
        <v>22.6</v>
      </c>
      <c r="I3259">
        <v>7.5</v>
      </c>
      <c r="J3259">
        <v>45.813256058649998</v>
      </c>
      <c r="K3259">
        <v>41.610256410256397</v>
      </c>
      <c r="L3259" s="1">
        <v>1.3926546709391099E-2</v>
      </c>
    </row>
    <row r="3260" spans="1:12" x14ac:dyDescent="0.2">
      <c r="A3260" t="s">
        <v>72</v>
      </c>
      <c r="B3260" t="s">
        <v>91</v>
      </c>
      <c r="C3260">
        <v>11</v>
      </c>
      <c r="D3260" t="s">
        <v>2</v>
      </c>
      <c r="E3260">
        <v>6</v>
      </c>
      <c r="F3260">
        <v>1621.5</v>
      </c>
      <c r="G3260">
        <v>1496.5967697081101</v>
      </c>
      <c r="H3260">
        <v>217.3</v>
      </c>
      <c r="I3260">
        <v>6.5</v>
      </c>
      <c r="J3260">
        <v>38.374276146361801</v>
      </c>
      <c r="K3260">
        <v>41.576923076923002</v>
      </c>
      <c r="L3260" s="1">
        <v>0.134011717545482</v>
      </c>
    </row>
    <row r="3261" spans="1:12" x14ac:dyDescent="0.2">
      <c r="A3261" t="s">
        <v>72</v>
      </c>
      <c r="B3261" t="s">
        <v>91</v>
      </c>
      <c r="C3261">
        <v>11</v>
      </c>
      <c r="D3261" t="s">
        <v>3</v>
      </c>
      <c r="E3261">
        <v>28</v>
      </c>
      <c r="F3261">
        <v>2710.2</v>
      </c>
      <c r="G3261">
        <v>2726.3965620272102</v>
      </c>
      <c r="H3261">
        <v>0</v>
      </c>
      <c r="I3261">
        <v>1.3928571428571399</v>
      </c>
      <c r="J3261">
        <v>69.907604154543904</v>
      </c>
      <c r="K3261">
        <v>69.492307692307605</v>
      </c>
      <c r="L3261" s="1">
        <v>0</v>
      </c>
    </row>
    <row r="3262" spans="1:12" x14ac:dyDescent="0.2">
      <c r="A3262" t="s">
        <v>72</v>
      </c>
      <c r="B3262" t="s">
        <v>91</v>
      </c>
      <c r="C3262">
        <v>12</v>
      </c>
      <c r="D3262" t="s">
        <v>0</v>
      </c>
      <c r="E3262">
        <v>5</v>
      </c>
      <c r="F3262">
        <v>2202</v>
      </c>
      <c r="G3262">
        <v>2494.7488054552</v>
      </c>
      <c r="H3262">
        <v>59.3</v>
      </c>
      <c r="I3262">
        <v>7.8</v>
      </c>
      <c r="J3262">
        <v>63.967918088594999</v>
      </c>
      <c r="K3262">
        <v>56.461538461538403</v>
      </c>
      <c r="L3262" s="1">
        <v>2.6930063578564901E-2</v>
      </c>
    </row>
    <row r="3263" spans="1:12" x14ac:dyDescent="0.2">
      <c r="A3263" t="s">
        <v>72</v>
      </c>
      <c r="B3263" t="s">
        <v>91</v>
      </c>
      <c r="C3263">
        <v>12</v>
      </c>
      <c r="D3263" t="s">
        <v>1</v>
      </c>
      <c r="E3263">
        <v>5</v>
      </c>
      <c r="F3263">
        <v>1564.9</v>
      </c>
      <c r="G3263">
        <v>1706.3931249541699</v>
      </c>
      <c r="H3263">
        <v>24.6</v>
      </c>
      <c r="I3263">
        <v>7.8</v>
      </c>
      <c r="J3263">
        <v>43.753669870619703</v>
      </c>
      <c r="K3263">
        <v>40.125641025641002</v>
      </c>
      <c r="L3263" s="1">
        <v>1.5719854303789301E-2</v>
      </c>
    </row>
    <row r="3264" spans="1:12" x14ac:dyDescent="0.2">
      <c r="A3264" t="s">
        <v>72</v>
      </c>
      <c r="B3264" t="s">
        <v>91</v>
      </c>
      <c r="C3264">
        <v>12</v>
      </c>
      <c r="D3264" t="s">
        <v>2</v>
      </c>
      <c r="E3264">
        <v>5.7</v>
      </c>
      <c r="F3264">
        <v>1502.1</v>
      </c>
      <c r="G3264">
        <v>1532.3993925586899</v>
      </c>
      <c r="H3264">
        <v>77.5</v>
      </c>
      <c r="I3264">
        <v>6.8421052631578902</v>
      </c>
      <c r="J3264">
        <v>39.292292116889499</v>
      </c>
      <c r="K3264">
        <v>38.515384615384598</v>
      </c>
      <c r="L3264" s="1">
        <v>5.15944344584248E-2</v>
      </c>
    </row>
    <row r="3265" spans="1:12" x14ac:dyDescent="0.2">
      <c r="A3265" t="s">
        <v>72</v>
      </c>
      <c r="B3265" t="s">
        <v>91</v>
      </c>
      <c r="C3265">
        <v>12</v>
      </c>
      <c r="D3265" t="s">
        <v>3</v>
      </c>
      <c r="E3265">
        <v>32</v>
      </c>
      <c r="F3265">
        <v>2799.8</v>
      </c>
      <c r="G3265">
        <v>2753.1616735534499</v>
      </c>
      <c r="H3265">
        <v>0</v>
      </c>
      <c r="I3265">
        <v>1.21875</v>
      </c>
      <c r="J3265">
        <v>70.593889065473206</v>
      </c>
      <c r="K3265">
        <v>71.789743589743594</v>
      </c>
      <c r="L3265" s="1">
        <v>0</v>
      </c>
    </row>
    <row r="3266" spans="1:12" x14ac:dyDescent="0.2">
      <c r="A3266" t="s">
        <v>72</v>
      </c>
      <c r="B3266" t="s">
        <v>91</v>
      </c>
      <c r="C3266">
        <v>13</v>
      </c>
      <c r="D3266" t="s">
        <v>0</v>
      </c>
      <c r="E3266">
        <v>5</v>
      </c>
      <c r="F3266">
        <v>2121.6999999999998</v>
      </c>
      <c r="G3266">
        <v>2447.39609119958</v>
      </c>
      <c r="H3266">
        <v>19.899999999999999</v>
      </c>
      <c r="I3266">
        <v>7.8</v>
      </c>
      <c r="J3266">
        <v>62.753745928194498</v>
      </c>
      <c r="K3266">
        <v>54.402564102564099</v>
      </c>
      <c r="L3266" s="1">
        <v>9.3792713390205892E-3</v>
      </c>
    </row>
    <row r="3267" spans="1:12" x14ac:dyDescent="0.2">
      <c r="A3267" t="s">
        <v>72</v>
      </c>
      <c r="B3267" t="s">
        <v>91</v>
      </c>
      <c r="C3267">
        <v>13</v>
      </c>
      <c r="D3267" t="s">
        <v>1</v>
      </c>
      <c r="E3267">
        <v>5.2</v>
      </c>
      <c r="F3267">
        <v>1517.5</v>
      </c>
      <c r="G3267">
        <v>1651.39987815431</v>
      </c>
      <c r="H3267">
        <v>16.7</v>
      </c>
      <c r="I3267">
        <v>7.5</v>
      </c>
      <c r="J3267">
        <v>42.343586619341501</v>
      </c>
      <c r="K3267">
        <v>38.910256410256402</v>
      </c>
      <c r="L3267" s="1">
        <v>1.1004942339373901E-2</v>
      </c>
    </row>
    <row r="3268" spans="1:12" x14ac:dyDescent="0.2">
      <c r="A3268" t="s">
        <v>72</v>
      </c>
      <c r="B3268" t="s">
        <v>91</v>
      </c>
      <c r="C3268">
        <v>13</v>
      </c>
      <c r="D3268" t="s">
        <v>2</v>
      </c>
      <c r="E3268">
        <v>5.8</v>
      </c>
      <c r="F3268">
        <v>1472.2</v>
      </c>
      <c r="G3268">
        <v>1536.05847676133</v>
      </c>
      <c r="H3268">
        <v>44.1</v>
      </c>
      <c r="I3268">
        <v>6.7241379310344804</v>
      </c>
      <c r="J3268">
        <v>39.386114788752202</v>
      </c>
      <c r="K3268">
        <v>37.748717948717903</v>
      </c>
      <c r="L3268" s="1">
        <v>2.9955169134628399E-2</v>
      </c>
    </row>
    <row r="3269" spans="1:12" x14ac:dyDescent="0.2">
      <c r="A3269" t="s">
        <v>72</v>
      </c>
      <c r="B3269" t="s">
        <v>91</v>
      </c>
      <c r="C3269">
        <v>13</v>
      </c>
      <c r="D3269" t="s">
        <v>3</v>
      </c>
      <c r="E3269">
        <v>26.7</v>
      </c>
      <c r="F3269">
        <v>2687.9</v>
      </c>
      <c r="G3269">
        <v>2731.78539413521</v>
      </c>
      <c r="H3269">
        <v>0</v>
      </c>
      <c r="I3269">
        <v>1.4606741573033699</v>
      </c>
      <c r="J3269">
        <v>70.045779336800294</v>
      </c>
      <c r="K3269">
        <v>68.920512820512798</v>
      </c>
      <c r="L3269" s="1">
        <v>0</v>
      </c>
    </row>
    <row r="3270" spans="1:12" x14ac:dyDescent="0.2">
      <c r="A3270" t="s">
        <v>72</v>
      </c>
      <c r="B3270" t="s">
        <v>91</v>
      </c>
      <c r="C3270">
        <v>14</v>
      </c>
      <c r="D3270" t="s">
        <v>0</v>
      </c>
      <c r="E3270">
        <v>5</v>
      </c>
      <c r="F3270">
        <v>2108.9</v>
      </c>
      <c r="G3270">
        <v>2463.4762241165499</v>
      </c>
      <c r="H3270">
        <v>0</v>
      </c>
      <c r="I3270">
        <v>7.8</v>
      </c>
      <c r="J3270">
        <v>63.166057028629602</v>
      </c>
      <c r="K3270">
        <v>54.074358974358901</v>
      </c>
      <c r="L3270" s="1">
        <v>0</v>
      </c>
    </row>
    <row r="3271" spans="1:12" x14ac:dyDescent="0.2">
      <c r="A3271" t="s">
        <v>72</v>
      </c>
      <c r="B3271" t="s">
        <v>91</v>
      </c>
      <c r="C3271">
        <v>14</v>
      </c>
      <c r="D3271" t="s">
        <v>1</v>
      </c>
      <c r="E3271">
        <v>5.8</v>
      </c>
      <c r="F3271">
        <v>1447.5</v>
      </c>
      <c r="G3271">
        <v>1575.92790380218</v>
      </c>
      <c r="H3271">
        <v>0</v>
      </c>
      <c r="I3271">
        <v>6.7241379310344804</v>
      </c>
      <c r="J3271">
        <v>40.408407789799703</v>
      </c>
      <c r="K3271">
        <v>37.115384615384599</v>
      </c>
      <c r="L3271" s="1">
        <v>0</v>
      </c>
    </row>
    <row r="3272" spans="1:12" x14ac:dyDescent="0.2">
      <c r="A3272" t="s">
        <v>72</v>
      </c>
      <c r="B3272" t="s">
        <v>91</v>
      </c>
      <c r="C3272">
        <v>14</v>
      </c>
      <c r="D3272" t="s">
        <v>2</v>
      </c>
      <c r="E3272">
        <v>5.0999999999999996</v>
      </c>
      <c r="F3272">
        <v>1377.9</v>
      </c>
      <c r="G3272">
        <v>1489.717838666</v>
      </c>
      <c r="H3272">
        <v>0</v>
      </c>
      <c r="I3272">
        <v>7.6470588235294104</v>
      </c>
      <c r="J3272">
        <v>38.197893299128403</v>
      </c>
      <c r="K3272">
        <v>35.330769230769199</v>
      </c>
      <c r="L3272" s="1">
        <v>0</v>
      </c>
    </row>
    <row r="3273" spans="1:12" x14ac:dyDescent="0.2">
      <c r="A3273" t="s">
        <v>72</v>
      </c>
      <c r="B3273" t="s">
        <v>91</v>
      </c>
      <c r="C3273">
        <v>14</v>
      </c>
      <c r="D3273" t="s">
        <v>3</v>
      </c>
      <c r="E3273">
        <v>23.8</v>
      </c>
      <c r="F3273">
        <v>2594.4</v>
      </c>
      <c r="G3273">
        <v>2665.8297303049599</v>
      </c>
      <c r="H3273">
        <v>0</v>
      </c>
      <c r="I3273">
        <v>1.6386554621848699</v>
      </c>
      <c r="J3273">
        <v>68.354608469357999</v>
      </c>
      <c r="K3273">
        <v>66.5230769230769</v>
      </c>
      <c r="L3273" s="1">
        <v>0</v>
      </c>
    </row>
    <row r="3274" spans="1:12" x14ac:dyDescent="0.2">
      <c r="A3274" t="s">
        <v>72</v>
      </c>
      <c r="B3274" t="s">
        <v>91</v>
      </c>
      <c r="C3274">
        <v>2</v>
      </c>
      <c r="D3274" t="s">
        <v>0</v>
      </c>
      <c r="E3274">
        <v>11.9</v>
      </c>
      <c r="F3274">
        <v>5271.5</v>
      </c>
      <c r="G3274">
        <v>2392.58311790679</v>
      </c>
      <c r="H3274">
        <v>3076.3</v>
      </c>
      <c r="I3274">
        <v>3.2773109243697398</v>
      </c>
      <c r="J3274">
        <v>61.348285074533003</v>
      </c>
      <c r="K3274">
        <v>135.166666666666</v>
      </c>
      <c r="L3274" s="1">
        <v>0.58357203831926396</v>
      </c>
    </row>
    <row r="3275" spans="1:12" x14ac:dyDescent="0.2">
      <c r="A3275" t="s">
        <v>72</v>
      </c>
      <c r="B3275" t="s">
        <v>91</v>
      </c>
      <c r="C3275">
        <v>2</v>
      </c>
      <c r="D3275" t="s">
        <v>1</v>
      </c>
      <c r="E3275">
        <v>25.5</v>
      </c>
      <c r="F3275">
        <v>2440.5</v>
      </c>
      <c r="G3275">
        <v>2334.8085521335602</v>
      </c>
      <c r="H3275">
        <v>96.3</v>
      </c>
      <c r="I3275">
        <v>1.52941176470588</v>
      </c>
      <c r="J3275">
        <v>59.866885952142603</v>
      </c>
      <c r="K3275">
        <v>62.576923076923002</v>
      </c>
      <c r="L3275" s="1">
        <v>3.9459127228026997E-2</v>
      </c>
    </row>
    <row r="3276" spans="1:12" x14ac:dyDescent="0.2">
      <c r="A3276" t="s">
        <v>72</v>
      </c>
      <c r="B3276" t="s">
        <v>91</v>
      </c>
      <c r="C3276">
        <v>2</v>
      </c>
      <c r="D3276" t="s">
        <v>2</v>
      </c>
      <c r="E3276">
        <v>13.3</v>
      </c>
      <c r="F3276">
        <v>5364.9</v>
      </c>
      <c r="G3276">
        <v>1639.4340273237001</v>
      </c>
      <c r="H3276">
        <v>3735.7</v>
      </c>
      <c r="I3276">
        <v>2.93233082706766</v>
      </c>
      <c r="J3276">
        <v>42.036769931376902</v>
      </c>
      <c r="K3276">
        <v>137.56153846153799</v>
      </c>
      <c r="L3276" s="1">
        <v>0.69632239184327704</v>
      </c>
    </row>
    <row r="3277" spans="1:12" x14ac:dyDescent="0.2">
      <c r="A3277" t="s">
        <v>72</v>
      </c>
      <c r="B3277" t="s">
        <v>91</v>
      </c>
      <c r="C3277">
        <v>2</v>
      </c>
      <c r="D3277" t="s">
        <v>3</v>
      </c>
      <c r="E3277">
        <v>39</v>
      </c>
      <c r="F3277">
        <v>2949</v>
      </c>
      <c r="G3277">
        <v>2792.7236611410099</v>
      </c>
      <c r="H3277">
        <v>0</v>
      </c>
      <c r="I3277">
        <v>1</v>
      </c>
      <c r="J3277">
        <v>71.608299003615699</v>
      </c>
      <c r="K3277">
        <v>75.615384615384599</v>
      </c>
      <c r="L3277" s="1">
        <v>0</v>
      </c>
    </row>
    <row r="3278" spans="1:12" x14ac:dyDescent="0.2">
      <c r="A3278" t="s">
        <v>72</v>
      </c>
      <c r="B3278" t="s">
        <v>91</v>
      </c>
      <c r="C3278">
        <v>3</v>
      </c>
      <c r="D3278" t="s">
        <v>0</v>
      </c>
      <c r="E3278">
        <v>10.6</v>
      </c>
      <c r="F3278">
        <v>4835.7</v>
      </c>
      <c r="G3278">
        <v>2409.1633999824799</v>
      </c>
      <c r="H3278">
        <v>2662.9</v>
      </c>
      <c r="I3278">
        <v>3.6792452830188598</v>
      </c>
      <c r="J3278">
        <v>61.773420512371203</v>
      </c>
      <c r="K3278">
        <v>123.99230769230699</v>
      </c>
      <c r="L3278" s="1">
        <v>0.55067518663275195</v>
      </c>
    </row>
    <row r="3279" spans="1:12" x14ac:dyDescent="0.2">
      <c r="A3279" t="s">
        <v>72</v>
      </c>
      <c r="B3279" t="s">
        <v>91</v>
      </c>
      <c r="C3279">
        <v>3</v>
      </c>
      <c r="D3279" t="s">
        <v>1</v>
      </c>
      <c r="E3279">
        <v>19.5</v>
      </c>
      <c r="F3279">
        <v>2254.3000000000002</v>
      </c>
      <c r="G3279">
        <v>2184.4543973022801</v>
      </c>
      <c r="H3279">
        <v>120.4</v>
      </c>
      <c r="I3279">
        <v>2</v>
      </c>
      <c r="J3279">
        <v>56.011651212879102</v>
      </c>
      <c r="K3279">
        <v>57.802564102564098</v>
      </c>
      <c r="L3279" s="1">
        <v>5.3409040500377002E-2</v>
      </c>
    </row>
    <row r="3280" spans="1:12" x14ac:dyDescent="0.2">
      <c r="A3280" t="s">
        <v>72</v>
      </c>
      <c r="B3280" t="s">
        <v>91</v>
      </c>
      <c r="C3280">
        <v>3</v>
      </c>
      <c r="D3280" t="s">
        <v>2</v>
      </c>
      <c r="E3280">
        <v>12.6</v>
      </c>
      <c r="F3280">
        <v>5114.1000000000004</v>
      </c>
      <c r="G3280">
        <v>1695.55899285439</v>
      </c>
      <c r="H3280">
        <v>3464.1</v>
      </c>
      <c r="I3280">
        <v>3.09523809523809</v>
      </c>
      <c r="J3280">
        <v>43.475871611651201</v>
      </c>
      <c r="K3280">
        <v>131.130769230769</v>
      </c>
      <c r="L3280" s="1">
        <v>0.67736258579222097</v>
      </c>
    </row>
    <row r="3281" spans="1:12" x14ac:dyDescent="0.2">
      <c r="A3281" t="s">
        <v>72</v>
      </c>
      <c r="B3281" t="s">
        <v>91</v>
      </c>
      <c r="C3281">
        <v>3</v>
      </c>
      <c r="D3281" t="s">
        <v>3</v>
      </c>
      <c r="E3281">
        <v>39</v>
      </c>
      <c r="F3281">
        <v>2949</v>
      </c>
      <c r="G3281">
        <v>2792.7236611410099</v>
      </c>
      <c r="H3281">
        <v>0</v>
      </c>
      <c r="I3281">
        <v>1</v>
      </c>
      <c r="J3281">
        <v>71.608299003615699</v>
      </c>
      <c r="K3281">
        <v>75.615384615384599</v>
      </c>
      <c r="L3281" s="1">
        <v>0</v>
      </c>
    </row>
    <row r="3282" spans="1:12" x14ac:dyDescent="0.2">
      <c r="A3282" t="s">
        <v>72</v>
      </c>
      <c r="B3282" t="s">
        <v>91</v>
      </c>
      <c r="C3282">
        <v>4</v>
      </c>
      <c r="D3282" t="s">
        <v>0</v>
      </c>
      <c r="E3282">
        <v>8.9</v>
      </c>
      <c r="F3282">
        <v>3664.6</v>
      </c>
      <c r="G3282">
        <v>2427.03326655211</v>
      </c>
      <c r="H3282">
        <v>1533.9</v>
      </c>
      <c r="I3282">
        <v>4.3820224719101102</v>
      </c>
      <c r="J3282">
        <v>62.231622219284901</v>
      </c>
      <c r="K3282">
        <v>93.964102564102504</v>
      </c>
      <c r="L3282" s="1">
        <v>0.418572286197675</v>
      </c>
    </row>
    <row r="3283" spans="1:12" x14ac:dyDescent="0.2">
      <c r="A3283" t="s">
        <v>72</v>
      </c>
      <c r="B3283" t="s">
        <v>91</v>
      </c>
      <c r="C3283">
        <v>4</v>
      </c>
      <c r="D3283" t="s">
        <v>1</v>
      </c>
      <c r="E3283">
        <v>14</v>
      </c>
      <c r="F3283">
        <v>2041.5</v>
      </c>
      <c r="G3283">
        <v>2028.41696842334</v>
      </c>
      <c r="H3283">
        <v>119.3</v>
      </c>
      <c r="I3283">
        <v>2.7857142857142798</v>
      </c>
      <c r="J3283">
        <v>52.010691498034497</v>
      </c>
      <c r="K3283">
        <v>52.346153846153797</v>
      </c>
      <c r="L3283" s="1">
        <v>5.84374234631398E-2</v>
      </c>
    </row>
    <row r="3284" spans="1:12" x14ac:dyDescent="0.2">
      <c r="A3284" t="s">
        <v>72</v>
      </c>
      <c r="B3284" t="s">
        <v>91</v>
      </c>
      <c r="C3284">
        <v>4</v>
      </c>
      <c r="D3284" t="s">
        <v>2</v>
      </c>
      <c r="E3284">
        <v>9.5</v>
      </c>
      <c r="F3284">
        <v>3734</v>
      </c>
      <c r="G3284">
        <v>1631.0628654416</v>
      </c>
      <c r="H3284">
        <v>2184</v>
      </c>
      <c r="I3284">
        <v>4.1052631578947301</v>
      </c>
      <c r="J3284">
        <v>41.822124754912799</v>
      </c>
      <c r="K3284">
        <v>95.743589743589695</v>
      </c>
      <c r="L3284" s="1">
        <v>0.58489555436529195</v>
      </c>
    </row>
    <row r="3285" spans="1:12" x14ac:dyDescent="0.2">
      <c r="A3285" t="s">
        <v>72</v>
      </c>
      <c r="B3285" t="s">
        <v>91</v>
      </c>
      <c r="C3285">
        <v>4</v>
      </c>
      <c r="D3285" t="s">
        <v>3</v>
      </c>
      <c r="E3285">
        <v>39</v>
      </c>
      <c r="F3285">
        <v>2949</v>
      </c>
      <c r="G3285">
        <v>2792.7236611410099</v>
      </c>
      <c r="H3285">
        <v>0</v>
      </c>
      <c r="I3285">
        <v>1</v>
      </c>
      <c r="J3285">
        <v>71.608299003615699</v>
      </c>
      <c r="K3285">
        <v>75.615384615384599</v>
      </c>
      <c r="L3285" s="1">
        <v>0</v>
      </c>
    </row>
    <row r="3286" spans="1:12" x14ac:dyDescent="0.2">
      <c r="A3286" t="s">
        <v>72</v>
      </c>
      <c r="B3286" t="s">
        <v>91</v>
      </c>
      <c r="C3286">
        <v>5</v>
      </c>
      <c r="D3286" t="s">
        <v>0</v>
      </c>
      <c r="E3286">
        <v>7.9</v>
      </c>
      <c r="F3286">
        <v>3885.3</v>
      </c>
      <c r="G3286">
        <v>2509.2028846896401</v>
      </c>
      <c r="H3286">
        <v>1683.7</v>
      </c>
      <c r="I3286">
        <v>4.9367088607594898</v>
      </c>
      <c r="J3286">
        <v>64.338535504862605</v>
      </c>
      <c r="K3286">
        <v>99.623076923076894</v>
      </c>
      <c r="L3286" s="1">
        <v>0.43335134996010599</v>
      </c>
    </row>
    <row r="3287" spans="1:12" x14ac:dyDescent="0.2">
      <c r="A3287" t="s">
        <v>72</v>
      </c>
      <c r="B3287" t="s">
        <v>91</v>
      </c>
      <c r="C3287">
        <v>5</v>
      </c>
      <c r="D3287" t="s">
        <v>1</v>
      </c>
      <c r="E3287">
        <v>16.5</v>
      </c>
      <c r="F3287">
        <v>2164.6</v>
      </c>
      <c r="G3287">
        <v>2136.60069040493</v>
      </c>
      <c r="H3287">
        <v>118</v>
      </c>
      <c r="I3287">
        <v>2.3636363636363602</v>
      </c>
      <c r="J3287">
        <v>54.784633087305998</v>
      </c>
      <c r="K3287">
        <v>55.502564102564101</v>
      </c>
      <c r="L3287" s="1">
        <v>5.4513535988173302E-2</v>
      </c>
    </row>
    <row r="3288" spans="1:12" x14ac:dyDescent="0.2">
      <c r="A3288" t="s">
        <v>72</v>
      </c>
      <c r="B3288" t="s">
        <v>91</v>
      </c>
      <c r="C3288">
        <v>5</v>
      </c>
      <c r="D3288" t="s">
        <v>2</v>
      </c>
      <c r="E3288">
        <v>9.1999999999999993</v>
      </c>
      <c r="F3288">
        <v>3684</v>
      </c>
      <c r="G3288">
        <v>1586.25999416934</v>
      </c>
      <c r="H3288">
        <v>2158.9</v>
      </c>
      <c r="I3288">
        <v>4.2391304347826004</v>
      </c>
      <c r="J3288">
        <v>40.6733331838292</v>
      </c>
      <c r="K3288">
        <v>94.461538461538396</v>
      </c>
      <c r="L3288" s="1">
        <v>0.58602062975027103</v>
      </c>
    </row>
    <row r="3289" spans="1:12" x14ac:dyDescent="0.2">
      <c r="A3289" t="s">
        <v>72</v>
      </c>
      <c r="B3289" t="s">
        <v>91</v>
      </c>
      <c r="C3289">
        <v>5</v>
      </c>
      <c r="D3289" t="s">
        <v>3</v>
      </c>
      <c r="E3289">
        <v>39</v>
      </c>
      <c r="F3289">
        <v>2949</v>
      </c>
      <c r="G3289">
        <v>2792.7236611410099</v>
      </c>
      <c r="H3289">
        <v>0</v>
      </c>
      <c r="I3289">
        <v>1</v>
      </c>
      <c r="J3289">
        <v>71.608299003615699</v>
      </c>
      <c r="K3289">
        <v>75.615384615384599</v>
      </c>
      <c r="L3289" s="1">
        <v>0</v>
      </c>
    </row>
    <row r="3290" spans="1:12" x14ac:dyDescent="0.2">
      <c r="A3290" t="s">
        <v>72</v>
      </c>
      <c r="B3290" t="s">
        <v>91</v>
      </c>
      <c r="C3290">
        <v>6</v>
      </c>
      <c r="D3290" t="s">
        <v>0</v>
      </c>
      <c r="E3290">
        <v>6.6</v>
      </c>
      <c r="F3290">
        <v>3267.1</v>
      </c>
      <c r="G3290">
        <v>2488.75215624784</v>
      </c>
      <c r="H3290">
        <v>1105.7</v>
      </c>
      <c r="I3290">
        <v>5.9090909090909003</v>
      </c>
      <c r="J3290">
        <v>63.814157852508899</v>
      </c>
      <c r="K3290">
        <v>83.771794871794796</v>
      </c>
      <c r="L3290" s="1">
        <v>0.33843469743809401</v>
      </c>
    </row>
    <row r="3291" spans="1:12" x14ac:dyDescent="0.2">
      <c r="A3291" t="s">
        <v>72</v>
      </c>
      <c r="B3291" t="s">
        <v>91</v>
      </c>
      <c r="C3291">
        <v>6</v>
      </c>
      <c r="D3291" t="s">
        <v>1</v>
      </c>
      <c r="E3291">
        <v>12.8</v>
      </c>
      <c r="F3291">
        <v>1943.4</v>
      </c>
      <c r="G3291">
        <v>1962.3230862513799</v>
      </c>
      <c r="H3291">
        <v>92.9</v>
      </c>
      <c r="I3291">
        <v>3.046875</v>
      </c>
      <c r="J3291">
        <v>50.315976570548401</v>
      </c>
      <c r="K3291">
        <v>49.830769230769199</v>
      </c>
      <c r="L3291" s="1">
        <v>4.7802819800349901E-2</v>
      </c>
    </row>
    <row r="3292" spans="1:12" x14ac:dyDescent="0.2">
      <c r="A3292" t="s">
        <v>72</v>
      </c>
      <c r="B3292" t="s">
        <v>91</v>
      </c>
      <c r="C3292">
        <v>6</v>
      </c>
      <c r="D3292" t="s">
        <v>2</v>
      </c>
      <c r="E3292">
        <v>8.4</v>
      </c>
      <c r="F3292">
        <v>3241.6</v>
      </c>
      <c r="G3292">
        <v>1600.55661265715</v>
      </c>
      <c r="H3292">
        <v>1728.4</v>
      </c>
      <c r="I3292">
        <v>4.6428571428571397</v>
      </c>
      <c r="J3292">
        <v>41.039913145055202</v>
      </c>
      <c r="K3292">
        <v>83.117948717948707</v>
      </c>
      <c r="L3292" s="1">
        <v>0.53319348469891403</v>
      </c>
    </row>
    <row r="3293" spans="1:12" x14ac:dyDescent="0.2">
      <c r="A3293" t="s">
        <v>72</v>
      </c>
      <c r="B3293" t="s">
        <v>91</v>
      </c>
      <c r="C3293">
        <v>6</v>
      </c>
      <c r="D3293" t="s">
        <v>3</v>
      </c>
      <c r="E3293">
        <v>39</v>
      </c>
      <c r="F3293">
        <v>2949</v>
      </c>
      <c r="G3293">
        <v>2792.7236611410099</v>
      </c>
      <c r="H3293">
        <v>0</v>
      </c>
      <c r="I3293">
        <v>1</v>
      </c>
      <c r="J3293">
        <v>71.608299003615699</v>
      </c>
      <c r="K3293">
        <v>75.615384615384599</v>
      </c>
      <c r="L3293" s="1">
        <v>0</v>
      </c>
    </row>
    <row r="3294" spans="1:12" x14ac:dyDescent="0.2">
      <c r="A3294" t="s">
        <v>72</v>
      </c>
      <c r="B3294" t="s">
        <v>91</v>
      </c>
      <c r="C3294">
        <v>7</v>
      </c>
      <c r="D3294" t="s">
        <v>0</v>
      </c>
      <c r="E3294">
        <v>5.0999999999999996</v>
      </c>
      <c r="F3294">
        <v>2527.1</v>
      </c>
      <c r="G3294">
        <v>2385.4985566169498</v>
      </c>
      <c r="H3294">
        <v>469.4</v>
      </c>
      <c r="I3294">
        <v>7.6470588235294104</v>
      </c>
      <c r="J3294">
        <v>61.166629656844897</v>
      </c>
      <c r="K3294">
        <v>64.797435897435804</v>
      </c>
      <c r="L3294" s="1">
        <v>0.185746507854853</v>
      </c>
    </row>
    <row r="3295" spans="1:12" x14ac:dyDescent="0.2">
      <c r="A3295" t="s">
        <v>72</v>
      </c>
      <c r="B3295" t="s">
        <v>91</v>
      </c>
      <c r="C3295">
        <v>7</v>
      </c>
      <c r="D3295" t="s">
        <v>1</v>
      </c>
      <c r="E3295">
        <v>9.8000000000000007</v>
      </c>
      <c r="F3295">
        <v>1869.8</v>
      </c>
      <c r="G3295">
        <v>1950.12024492244</v>
      </c>
      <c r="H3295">
        <v>75.599999999999994</v>
      </c>
      <c r="I3295">
        <v>3.9795918367346901</v>
      </c>
      <c r="J3295">
        <v>50.003083203139497</v>
      </c>
      <c r="K3295">
        <v>47.943589743589698</v>
      </c>
      <c r="L3295" s="1">
        <v>4.0432131778799799E-2</v>
      </c>
    </row>
    <row r="3296" spans="1:12" x14ac:dyDescent="0.2">
      <c r="A3296" t="s">
        <v>72</v>
      </c>
      <c r="B3296" t="s">
        <v>91</v>
      </c>
      <c r="C3296">
        <v>7</v>
      </c>
      <c r="D3296" t="s">
        <v>2</v>
      </c>
      <c r="E3296">
        <v>6.3</v>
      </c>
      <c r="F3296">
        <v>2391.4</v>
      </c>
      <c r="G3296">
        <v>1519.57405422477</v>
      </c>
      <c r="H3296">
        <v>959.9</v>
      </c>
      <c r="I3296">
        <v>6.1904761904761898</v>
      </c>
      <c r="J3296">
        <v>38.9634372878146</v>
      </c>
      <c r="K3296">
        <v>61.317948717948703</v>
      </c>
      <c r="L3296" s="1">
        <v>0.40139667140587099</v>
      </c>
    </row>
    <row r="3297" spans="1:12" x14ac:dyDescent="0.2">
      <c r="A3297" t="s">
        <v>72</v>
      </c>
      <c r="B3297" t="s">
        <v>91</v>
      </c>
      <c r="C3297">
        <v>7</v>
      </c>
      <c r="D3297" t="s">
        <v>3</v>
      </c>
      <c r="E3297">
        <v>39</v>
      </c>
      <c r="F3297">
        <v>2949</v>
      </c>
      <c r="G3297">
        <v>2792.7236611410099</v>
      </c>
      <c r="H3297">
        <v>0</v>
      </c>
      <c r="I3297">
        <v>1</v>
      </c>
      <c r="J3297">
        <v>71.608299003615699</v>
      </c>
      <c r="K3297">
        <v>75.615384615384599</v>
      </c>
      <c r="L3297" s="1">
        <v>0</v>
      </c>
    </row>
    <row r="3298" spans="1:12" x14ac:dyDescent="0.2">
      <c r="A3298" t="s">
        <v>72</v>
      </c>
      <c r="B3298" t="s">
        <v>91</v>
      </c>
      <c r="C3298">
        <v>8</v>
      </c>
      <c r="D3298" t="s">
        <v>0</v>
      </c>
      <c r="E3298">
        <v>5.0999999999999996</v>
      </c>
      <c r="F3298">
        <v>2596.1</v>
      </c>
      <c r="G3298">
        <v>2397.34888451808</v>
      </c>
      <c r="H3298">
        <v>531.79999999999995</v>
      </c>
      <c r="I3298">
        <v>7.6470588235294104</v>
      </c>
      <c r="J3298">
        <v>61.470484218412302</v>
      </c>
      <c r="K3298">
        <v>66.566666666666606</v>
      </c>
      <c r="L3298" s="1">
        <v>0.204845730133662</v>
      </c>
    </row>
    <row r="3299" spans="1:12" x14ac:dyDescent="0.2">
      <c r="A3299" t="s">
        <v>72</v>
      </c>
      <c r="B3299" t="s">
        <v>91</v>
      </c>
      <c r="C3299">
        <v>8</v>
      </c>
      <c r="D3299" t="s">
        <v>1</v>
      </c>
      <c r="E3299">
        <v>8.6999999999999993</v>
      </c>
      <c r="F3299">
        <v>1838.7</v>
      </c>
      <c r="G3299">
        <v>1935.26222831423</v>
      </c>
      <c r="H3299">
        <v>61</v>
      </c>
      <c r="I3299">
        <v>4.4827586206896504</v>
      </c>
      <c r="J3299">
        <v>49.6221084183138</v>
      </c>
      <c r="K3299">
        <v>47.146153846153801</v>
      </c>
      <c r="L3299" s="1">
        <v>3.3175613204981698E-2</v>
      </c>
    </row>
    <row r="3300" spans="1:12" x14ac:dyDescent="0.2">
      <c r="A3300" t="s">
        <v>72</v>
      </c>
      <c r="B3300" t="s">
        <v>91</v>
      </c>
      <c r="C3300">
        <v>8</v>
      </c>
      <c r="D3300" t="s">
        <v>2</v>
      </c>
      <c r="E3300">
        <v>6.6</v>
      </c>
      <c r="F3300">
        <v>2216</v>
      </c>
      <c r="G3300">
        <v>1528.38227475128</v>
      </c>
      <c r="H3300">
        <v>783.5</v>
      </c>
      <c r="I3300">
        <v>5.9090909090909003</v>
      </c>
      <c r="J3300">
        <v>39.189289096186798</v>
      </c>
      <c r="K3300">
        <v>56.820512820512803</v>
      </c>
      <c r="L3300" s="1">
        <v>0.35356498194945801</v>
      </c>
    </row>
    <row r="3301" spans="1:12" x14ac:dyDescent="0.2">
      <c r="A3301" t="s">
        <v>72</v>
      </c>
      <c r="B3301" t="s">
        <v>91</v>
      </c>
      <c r="C3301">
        <v>8</v>
      </c>
      <c r="D3301" t="s">
        <v>3</v>
      </c>
      <c r="E3301">
        <v>39</v>
      </c>
      <c r="F3301">
        <v>2949</v>
      </c>
      <c r="G3301">
        <v>2792.7236611410099</v>
      </c>
      <c r="H3301">
        <v>0</v>
      </c>
      <c r="I3301">
        <v>1</v>
      </c>
      <c r="J3301">
        <v>71.608299003615699</v>
      </c>
      <c r="K3301">
        <v>75.615384615384599</v>
      </c>
      <c r="L3301" s="1">
        <v>0</v>
      </c>
    </row>
    <row r="3302" spans="1:12" x14ac:dyDescent="0.2">
      <c r="A3302" t="s">
        <v>72</v>
      </c>
      <c r="B3302" t="s">
        <v>91</v>
      </c>
      <c r="C3302">
        <v>9</v>
      </c>
      <c r="D3302" t="s">
        <v>0</v>
      </c>
      <c r="E3302">
        <v>5</v>
      </c>
      <c r="F3302">
        <v>2481.9</v>
      </c>
      <c r="G3302">
        <v>2463.3035882551699</v>
      </c>
      <c r="H3302">
        <v>367.8</v>
      </c>
      <c r="I3302">
        <v>7.8</v>
      </c>
      <c r="J3302">
        <v>63.161630468081398</v>
      </c>
      <c r="K3302">
        <v>63.638461538461499</v>
      </c>
      <c r="L3302" s="1">
        <v>0.148192916717031</v>
      </c>
    </row>
    <row r="3303" spans="1:12" x14ac:dyDescent="0.2">
      <c r="A3303" t="s">
        <v>72</v>
      </c>
      <c r="B3303" t="s">
        <v>91</v>
      </c>
      <c r="C3303">
        <v>9</v>
      </c>
      <c r="D3303" t="s">
        <v>1</v>
      </c>
      <c r="E3303">
        <v>5.4</v>
      </c>
      <c r="F3303">
        <v>1730.8</v>
      </c>
      <c r="G3303">
        <v>1865.34434625463</v>
      </c>
      <c r="H3303">
        <v>64.3</v>
      </c>
      <c r="I3303">
        <v>7.2222222222222197</v>
      </c>
      <c r="J3303">
        <v>47.829342211657298</v>
      </c>
      <c r="K3303">
        <v>44.3794871794871</v>
      </c>
      <c r="L3303" s="1">
        <v>3.7150450658654903E-2</v>
      </c>
    </row>
    <row r="3304" spans="1:12" x14ac:dyDescent="0.2">
      <c r="A3304" t="s">
        <v>72</v>
      </c>
      <c r="B3304" t="s">
        <v>91</v>
      </c>
      <c r="C3304">
        <v>9</v>
      </c>
      <c r="D3304" t="s">
        <v>2</v>
      </c>
      <c r="E3304">
        <v>5.8</v>
      </c>
      <c r="F3304">
        <v>1846.2</v>
      </c>
      <c r="G3304">
        <v>1510.93821055272</v>
      </c>
      <c r="H3304">
        <v>435.8</v>
      </c>
      <c r="I3304">
        <v>6.7241379310344804</v>
      </c>
      <c r="J3304">
        <v>38.742005398787803</v>
      </c>
      <c r="K3304">
        <v>47.338461538461502</v>
      </c>
      <c r="L3304" s="1">
        <v>0.23605243202253201</v>
      </c>
    </row>
    <row r="3305" spans="1:12" x14ac:dyDescent="0.2">
      <c r="A3305" t="s">
        <v>72</v>
      </c>
      <c r="B3305" t="s">
        <v>91</v>
      </c>
      <c r="C3305">
        <v>9</v>
      </c>
      <c r="D3305" t="s">
        <v>3</v>
      </c>
      <c r="E3305">
        <v>39</v>
      </c>
      <c r="F3305">
        <v>2949</v>
      </c>
      <c r="G3305">
        <v>2792.7236611410099</v>
      </c>
      <c r="H3305">
        <v>0</v>
      </c>
      <c r="I3305">
        <v>1</v>
      </c>
      <c r="J3305">
        <v>71.608299003615699</v>
      </c>
      <c r="K3305">
        <v>75.615384615384599</v>
      </c>
      <c r="L3305" s="1">
        <v>0</v>
      </c>
    </row>
    <row r="3306" spans="1:12" x14ac:dyDescent="0.2">
      <c r="A3306" t="s">
        <v>73</v>
      </c>
      <c r="B3306" t="s">
        <v>91</v>
      </c>
      <c r="C3306">
        <v>1</v>
      </c>
      <c r="D3306" t="s">
        <v>0</v>
      </c>
      <c r="E3306">
        <v>16.2</v>
      </c>
      <c r="F3306">
        <v>6650</v>
      </c>
      <c r="G3306">
        <v>2934.0584605614099</v>
      </c>
      <c r="H3306">
        <v>3936.7</v>
      </c>
      <c r="I3306">
        <v>2.7160493827160401</v>
      </c>
      <c r="J3306">
        <v>66.683146830941297</v>
      </c>
      <c r="K3306">
        <v>151.136363636363</v>
      </c>
      <c r="L3306" s="1">
        <v>0.59198496240601495</v>
      </c>
    </row>
    <row r="3307" spans="1:12" x14ac:dyDescent="0.2">
      <c r="A3307" t="s">
        <v>73</v>
      </c>
      <c r="B3307" t="s">
        <v>91</v>
      </c>
      <c r="C3307">
        <v>1</v>
      </c>
      <c r="D3307" t="s">
        <v>1</v>
      </c>
      <c r="E3307">
        <v>34</v>
      </c>
      <c r="F3307">
        <v>3156.5</v>
      </c>
      <c r="G3307">
        <v>2921.0412302681002</v>
      </c>
      <c r="H3307">
        <v>157.69999999999999</v>
      </c>
      <c r="I3307">
        <v>1.29411764705882</v>
      </c>
      <c r="J3307">
        <v>66.387300687911505</v>
      </c>
      <c r="K3307">
        <v>71.738636363636303</v>
      </c>
      <c r="L3307" s="1">
        <v>4.9960399176302801E-2</v>
      </c>
    </row>
    <row r="3308" spans="1:12" x14ac:dyDescent="0.2">
      <c r="A3308" t="s">
        <v>73</v>
      </c>
      <c r="B3308" t="s">
        <v>91</v>
      </c>
      <c r="C3308">
        <v>1</v>
      </c>
      <c r="D3308" t="s">
        <v>2</v>
      </c>
      <c r="E3308">
        <v>18.3</v>
      </c>
      <c r="F3308">
        <v>6436.5</v>
      </c>
      <c r="G3308">
        <v>2084.9855654469902</v>
      </c>
      <c r="H3308">
        <v>4331.3999999999996</v>
      </c>
      <c r="I3308">
        <v>2.40437158469945</v>
      </c>
      <c r="J3308">
        <v>47.386035578340802</v>
      </c>
      <c r="K3308">
        <v>146.28409090909</v>
      </c>
      <c r="L3308" s="1">
        <v>0.67294336984385905</v>
      </c>
    </row>
    <row r="3309" spans="1:12" x14ac:dyDescent="0.2">
      <c r="A3309" t="s">
        <v>73</v>
      </c>
      <c r="B3309" t="s">
        <v>91</v>
      </c>
      <c r="C3309">
        <v>1</v>
      </c>
      <c r="D3309" t="s">
        <v>3</v>
      </c>
      <c r="E3309">
        <v>44</v>
      </c>
      <c r="F3309">
        <v>3458</v>
      </c>
      <c r="G3309">
        <v>3283.6969514290099</v>
      </c>
      <c r="H3309">
        <v>0</v>
      </c>
      <c r="I3309">
        <v>1</v>
      </c>
      <c r="J3309">
        <v>74.629476168841194</v>
      </c>
      <c r="K3309">
        <v>78.590909090909093</v>
      </c>
      <c r="L3309" s="1">
        <v>0</v>
      </c>
    </row>
    <row r="3310" spans="1:12" x14ac:dyDescent="0.2">
      <c r="A3310" t="s">
        <v>73</v>
      </c>
      <c r="B3310" t="s">
        <v>91</v>
      </c>
      <c r="C3310">
        <v>10</v>
      </c>
      <c r="D3310" t="s">
        <v>0</v>
      </c>
      <c r="E3310">
        <v>5</v>
      </c>
      <c r="F3310">
        <v>2798.6</v>
      </c>
      <c r="G3310">
        <v>2955.4834594156</v>
      </c>
      <c r="H3310">
        <v>288.7</v>
      </c>
      <c r="I3310">
        <v>8.8000000000000007</v>
      </c>
      <c r="J3310">
        <v>67.170078623082006</v>
      </c>
      <c r="K3310">
        <v>63.604545454545402</v>
      </c>
      <c r="L3310" s="1">
        <v>0.10315872221825099</v>
      </c>
    </row>
    <row r="3311" spans="1:12" x14ac:dyDescent="0.2">
      <c r="A3311" t="s">
        <v>73</v>
      </c>
      <c r="B3311" t="s">
        <v>91</v>
      </c>
      <c r="C3311">
        <v>10</v>
      </c>
      <c r="D3311" t="s">
        <v>1</v>
      </c>
      <c r="E3311">
        <v>5.9</v>
      </c>
      <c r="F3311">
        <v>1957.8</v>
      </c>
      <c r="G3311">
        <v>2127.5515945307902</v>
      </c>
      <c r="H3311">
        <v>71.5</v>
      </c>
      <c r="I3311">
        <v>7.4576271186440604</v>
      </c>
      <c r="J3311">
        <v>48.3534453302453</v>
      </c>
      <c r="K3311">
        <v>44.4954545454545</v>
      </c>
      <c r="L3311" s="1">
        <v>3.6520584329349202E-2</v>
      </c>
    </row>
    <row r="3312" spans="1:12" x14ac:dyDescent="0.2">
      <c r="A3312" t="s">
        <v>73</v>
      </c>
      <c r="B3312" t="s">
        <v>91</v>
      </c>
      <c r="C3312">
        <v>10</v>
      </c>
      <c r="D3312" t="s">
        <v>2</v>
      </c>
      <c r="E3312">
        <v>6.6</v>
      </c>
      <c r="F3312">
        <v>2087.8000000000002</v>
      </c>
      <c r="G3312">
        <v>1822.60476896316</v>
      </c>
      <c r="H3312">
        <v>410.4</v>
      </c>
      <c r="I3312">
        <v>6.6666666666666599</v>
      </c>
      <c r="J3312">
        <v>41.422835658253703</v>
      </c>
      <c r="K3312">
        <v>47.45</v>
      </c>
      <c r="L3312" s="1">
        <v>0.19657055273493601</v>
      </c>
    </row>
    <row r="3313" spans="1:12" x14ac:dyDescent="0.2">
      <c r="A3313" t="s">
        <v>73</v>
      </c>
      <c r="B3313" t="s">
        <v>91</v>
      </c>
      <c r="C3313">
        <v>10</v>
      </c>
      <c r="D3313" t="s">
        <v>3</v>
      </c>
      <c r="E3313">
        <v>39.799999999999997</v>
      </c>
      <c r="F3313">
        <v>3370.5</v>
      </c>
      <c r="G3313">
        <v>3267.9659672655798</v>
      </c>
      <c r="H3313">
        <v>0</v>
      </c>
      <c r="I3313">
        <v>1.10552763819095</v>
      </c>
      <c r="J3313">
        <v>74.271953801490497</v>
      </c>
      <c r="K3313">
        <v>76.602272727272705</v>
      </c>
      <c r="L3313" s="1">
        <v>0</v>
      </c>
    </row>
    <row r="3314" spans="1:12" x14ac:dyDescent="0.2">
      <c r="A3314" t="s">
        <v>73</v>
      </c>
      <c r="B3314" t="s">
        <v>91</v>
      </c>
      <c r="C3314">
        <v>11</v>
      </c>
      <c r="D3314" t="s">
        <v>0</v>
      </c>
      <c r="E3314">
        <v>5</v>
      </c>
      <c r="F3314">
        <v>2621.5</v>
      </c>
      <c r="G3314">
        <v>2884.8944159012299</v>
      </c>
      <c r="H3314">
        <v>168.2</v>
      </c>
      <c r="I3314">
        <v>8.8000000000000007</v>
      </c>
      <c r="J3314">
        <v>65.565782179573503</v>
      </c>
      <c r="K3314">
        <v>59.579545454545404</v>
      </c>
      <c r="L3314" s="1">
        <v>6.4161739462139905E-2</v>
      </c>
    </row>
    <row r="3315" spans="1:12" x14ac:dyDescent="0.2">
      <c r="A3315" t="s">
        <v>73</v>
      </c>
      <c r="B3315" t="s">
        <v>91</v>
      </c>
      <c r="C3315">
        <v>11</v>
      </c>
      <c r="D3315" t="s">
        <v>1</v>
      </c>
      <c r="E3315">
        <v>5.3</v>
      </c>
      <c r="F3315">
        <v>1917.2</v>
      </c>
      <c r="G3315">
        <v>2111.1902082103302</v>
      </c>
      <c r="H3315">
        <v>44.5</v>
      </c>
      <c r="I3315">
        <v>8.3018867924528301</v>
      </c>
      <c r="J3315">
        <v>47.981595641143898</v>
      </c>
      <c r="K3315">
        <v>43.572727272727199</v>
      </c>
      <c r="L3315" s="1">
        <v>2.3210932610056301E-2</v>
      </c>
    </row>
    <row r="3316" spans="1:12" x14ac:dyDescent="0.2">
      <c r="A3316" t="s">
        <v>73</v>
      </c>
      <c r="B3316" t="s">
        <v>91</v>
      </c>
      <c r="C3316">
        <v>11</v>
      </c>
      <c r="D3316" t="s">
        <v>2</v>
      </c>
      <c r="E3316">
        <v>6.5</v>
      </c>
      <c r="F3316">
        <v>1872.8</v>
      </c>
      <c r="G3316">
        <v>1836.0642646763999</v>
      </c>
      <c r="H3316">
        <v>182.8</v>
      </c>
      <c r="I3316">
        <v>6.7692307692307603</v>
      </c>
      <c r="J3316">
        <v>41.728733288100003</v>
      </c>
      <c r="K3316">
        <v>42.563636363636299</v>
      </c>
      <c r="L3316" s="1">
        <v>9.7607859888936305E-2</v>
      </c>
    </row>
    <row r="3317" spans="1:12" x14ac:dyDescent="0.2">
      <c r="A3317" t="s">
        <v>73</v>
      </c>
      <c r="B3317" t="s">
        <v>91</v>
      </c>
      <c r="C3317">
        <v>11</v>
      </c>
      <c r="D3317" t="s">
        <v>3</v>
      </c>
      <c r="E3317">
        <v>40.1</v>
      </c>
      <c r="F3317">
        <v>3349.6</v>
      </c>
      <c r="G3317">
        <v>3232.6834193601899</v>
      </c>
      <c r="H3317">
        <v>0</v>
      </c>
      <c r="I3317">
        <v>1.0972568578553601</v>
      </c>
      <c r="J3317">
        <v>73.470077712731694</v>
      </c>
      <c r="K3317">
        <v>76.127272727272697</v>
      </c>
      <c r="L3317" s="1">
        <v>0</v>
      </c>
    </row>
    <row r="3318" spans="1:12" x14ac:dyDescent="0.2">
      <c r="A3318" t="s">
        <v>73</v>
      </c>
      <c r="B3318" t="s">
        <v>91</v>
      </c>
      <c r="C3318">
        <v>12</v>
      </c>
      <c r="D3318" t="s">
        <v>0</v>
      </c>
      <c r="E3318">
        <v>5</v>
      </c>
      <c r="F3318">
        <v>2565.8000000000002</v>
      </c>
      <c r="G3318">
        <v>2980.98536845848</v>
      </c>
      <c r="H3318">
        <v>45.6</v>
      </c>
      <c r="I3318">
        <v>8.8000000000000007</v>
      </c>
      <c r="J3318">
        <v>67.749667464965498</v>
      </c>
      <c r="K3318">
        <v>58.313636363636299</v>
      </c>
      <c r="L3318" s="1">
        <v>1.77722347805752E-2</v>
      </c>
    </row>
    <row r="3319" spans="1:12" x14ac:dyDescent="0.2">
      <c r="A3319" t="s">
        <v>73</v>
      </c>
      <c r="B3319" t="s">
        <v>91</v>
      </c>
      <c r="C3319">
        <v>12</v>
      </c>
      <c r="D3319" t="s">
        <v>1</v>
      </c>
      <c r="E3319">
        <v>5.2</v>
      </c>
      <c r="F3319">
        <v>1897.9</v>
      </c>
      <c r="G3319">
        <v>2102.68059517253</v>
      </c>
      <c r="H3319">
        <v>32.5</v>
      </c>
      <c r="I3319">
        <v>8.4615384615384599</v>
      </c>
      <c r="J3319">
        <v>47.7881953448302</v>
      </c>
      <c r="K3319">
        <v>43.134090909090901</v>
      </c>
      <c r="L3319" s="1">
        <v>1.7124189894093401E-2</v>
      </c>
    </row>
    <row r="3320" spans="1:12" x14ac:dyDescent="0.2">
      <c r="A3320" t="s">
        <v>73</v>
      </c>
      <c r="B3320" t="s">
        <v>91</v>
      </c>
      <c r="C3320">
        <v>12</v>
      </c>
      <c r="D3320" t="s">
        <v>2</v>
      </c>
      <c r="E3320">
        <v>6</v>
      </c>
      <c r="F3320">
        <v>1748.5</v>
      </c>
      <c r="G3320">
        <v>1808.5946614437501</v>
      </c>
      <c r="H3320">
        <v>85.8</v>
      </c>
      <c r="I3320">
        <v>7.3333333333333304</v>
      </c>
      <c r="J3320">
        <v>41.104424123721699</v>
      </c>
      <c r="K3320">
        <v>39.738636363636303</v>
      </c>
      <c r="L3320" s="1">
        <v>4.9070631970260202E-2</v>
      </c>
    </row>
    <row r="3321" spans="1:12" x14ac:dyDescent="0.2">
      <c r="A3321" t="s">
        <v>73</v>
      </c>
      <c r="B3321" t="s">
        <v>91</v>
      </c>
      <c r="C3321">
        <v>12</v>
      </c>
      <c r="D3321" t="s">
        <v>3</v>
      </c>
      <c r="E3321">
        <v>36.6</v>
      </c>
      <c r="F3321">
        <v>3236.6</v>
      </c>
      <c r="G3321">
        <v>3174.41498037989</v>
      </c>
      <c r="H3321">
        <v>0</v>
      </c>
      <c r="I3321">
        <v>1.2021857923497199</v>
      </c>
      <c r="J3321">
        <v>72.145795008633996</v>
      </c>
      <c r="K3321">
        <v>73.559090909090898</v>
      </c>
      <c r="L3321" s="1">
        <v>0</v>
      </c>
    </row>
    <row r="3322" spans="1:12" x14ac:dyDescent="0.2">
      <c r="A3322" t="s">
        <v>73</v>
      </c>
      <c r="B3322" t="s">
        <v>91</v>
      </c>
      <c r="C3322">
        <v>13</v>
      </c>
      <c r="D3322" t="s">
        <v>0</v>
      </c>
      <c r="E3322">
        <v>5</v>
      </c>
      <c r="F3322">
        <v>2571.1</v>
      </c>
      <c r="G3322">
        <v>3020.8978816720301</v>
      </c>
      <c r="H3322">
        <v>14.4</v>
      </c>
      <c r="I3322">
        <v>8.8000000000000007</v>
      </c>
      <c r="J3322">
        <v>68.656770038000701</v>
      </c>
      <c r="K3322">
        <v>58.434090909090898</v>
      </c>
      <c r="L3322" s="1">
        <v>5.60071564699933E-3</v>
      </c>
    </row>
    <row r="3323" spans="1:12" x14ac:dyDescent="0.2">
      <c r="A3323" t="s">
        <v>73</v>
      </c>
      <c r="B3323" t="s">
        <v>91</v>
      </c>
      <c r="C3323">
        <v>13</v>
      </c>
      <c r="D3323" t="s">
        <v>1</v>
      </c>
      <c r="E3323">
        <v>5</v>
      </c>
      <c r="F3323">
        <v>1813.5</v>
      </c>
      <c r="G3323">
        <v>2014.2724243640901</v>
      </c>
      <c r="H3323">
        <v>22.1</v>
      </c>
      <c r="I3323">
        <v>8.8000000000000007</v>
      </c>
      <c r="J3323">
        <v>45.778918735547499</v>
      </c>
      <c r="K3323">
        <v>41.215909090909001</v>
      </c>
      <c r="L3323" s="1">
        <v>1.2186379928315399E-2</v>
      </c>
    </row>
    <row r="3324" spans="1:12" x14ac:dyDescent="0.2">
      <c r="A3324" t="s">
        <v>73</v>
      </c>
      <c r="B3324" t="s">
        <v>91</v>
      </c>
      <c r="C3324">
        <v>13</v>
      </c>
      <c r="D3324" t="s">
        <v>2</v>
      </c>
      <c r="E3324">
        <v>5.8</v>
      </c>
      <c r="F3324">
        <v>1728.7</v>
      </c>
      <c r="G3324">
        <v>1841.28756220069</v>
      </c>
      <c r="H3324">
        <v>38.700000000000003</v>
      </c>
      <c r="I3324">
        <v>7.5862068965517198</v>
      </c>
      <c r="J3324">
        <v>41.8474445954703</v>
      </c>
      <c r="K3324">
        <v>39.2886363636363</v>
      </c>
      <c r="L3324" s="1">
        <v>2.23867646208133E-2</v>
      </c>
    </row>
    <row r="3325" spans="1:12" x14ac:dyDescent="0.2">
      <c r="A3325" t="s">
        <v>73</v>
      </c>
      <c r="B3325" t="s">
        <v>91</v>
      </c>
      <c r="C3325">
        <v>13</v>
      </c>
      <c r="D3325" t="s">
        <v>3</v>
      </c>
      <c r="E3325">
        <v>27.1</v>
      </c>
      <c r="F3325">
        <v>3027.6</v>
      </c>
      <c r="G3325">
        <v>3118.6217924130401</v>
      </c>
      <c r="H3325">
        <v>0</v>
      </c>
      <c r="I3325">
        <v>1.6236162361623601</v>
      </c>
      <c r="J3325">
        <v>70.877768009387296</v>
      </c>
      <c r="K3325">
        <v>68.809090909090898</v>
      </c>
      <c r="L3325" s="1">
        <v>0</v>
      </c>
    </row>
    <row r="3326" spans="1:12" x14ac:dyDescent="0.2">
      <c r="A3326" t="s">
        <v>73</v>
      </c>
      <c r="B3326" t="s">
        <v>91</v>
      </c>
      <c r="C3326">
        <v>14</v>
      </c>
      <c r="D3326" t="s">
        <v>0</v>
      </c>
      <c r="E3326">
        <v>5</v>
      </c>
      <c r="F3326">
        <v>2554.1</v>
      </c>
      <c r="G3326">
        <v>3013.68192449039</v>
      </c>
      <c r="H3326">
        <v>0</v>
      </c>
      <c r="I3326">
        <v>8.8000000000000007</v>
      </c>
      <c r="J3326">
        <v>68.492771011145294</v>
      </c>
      <c r="K3326">
        <v>58.047727272727201</v>
      </c>
      <c r="L3326" s="1">
        <v>0</v>
      </c>
    </row>
    <row r="3327" spans="1:12" x14ac:dyDescent="0.2">
      <c r="A3327" t="s">
        <v>73</v>
      </c>
      <c r="B3327" t="s">
        <v>91</v>
      </c>
      <c r="C3327">
        <v>14</v>
      </c>
      <c r="D3327" t="s">
        <v>1</v>
      </c>
      <c r="E3327">
        <v>5.0999999999999996</v>
      </c>
      <c r="F3327">
        <v>1774.8</v>
      </c>
      <c r="G3327">
        <v>1981.8236292946301</v>
      </c>
      <c r="H3327">
        <v>0</v>
      </c>
      <c r="I3327">
        <v>8.6274509803921493</v>
      </c>
      <c r="J3327">
        <v>45.041446120332502</v>
      </c>
      <c r="K3327">
        <v>40.3363636363636</v>
      </c>
      <c r="L3327" s="1">
        <v>0</v>
      </c>
    </row>
    <row r="3328" spans="1:12" x14ac:dyDescent="0.2">
      <c r="A3328" t="s">
        <v>73</v>
      </c>
      <c r="B3328" t="s">
        <v>91</v>
      </c>
      <c r="C3328">
        <v>14</v>
      </c>
      <c r="D3328" t="s">
        <v>2</v>
      </c>
      <c r="E3328">
        <v>7.1</v>
      </c>
      <c r="F3328">
        <v>1756.1</v>
      </c>
      <c r="G3328">
        <v>1910.1312652501199</v>
      </c>
      <c r="H3328">
        <v>0</v>
      </c>
      <c r="I3328">
        <v>6.1971830985915499</v>
      </c>
      <c r="J3328">
        <v>43.412074210230003</v>
      </c>
      <c r="K3328">
        <v>39.911363636363603</v>
      </c>
      <c r="L3328" s="1">
        <v>0</v>
      </c>
    </row>
    <row r="3329" spans="1:12" x14ac:dyDescent="0.2">
      <c r="A3329" t="s">
        <v>73</v>
      </c>
      <c r="B3329" t="s">
        <v>91</v>
      </c>
      <c r="C3329">
        <v>14</v>
      </c>
      <c r="D3329" t="s">
        <v>3</v>
      </c>
      <c r="E3329">
        <v>23.8</v>
      </c>
      <c r="F3329">
        <v>3012.2</v>
      </c>
      <c r="G3329">
        <v>3165.1351000852601</v>
      </c>
      <c r="H3329">
        <v>0</v>
      </c>
      <c r="I3329">
        <v>1.8487394957983101</v>
      </c>
      <c r="J3329">
        <v>71.934888638301402</v>
      </c>
      <c r="K3329">
        <v>68.459090909090904</v>
      </c>
      <c r="L3329" s="1">
        <v>0</v>
      </c>
    </row>
    <row r="3330" spans="1:12" x14ac:dyDescent="0.2">
      <c r="A3330" t="s">
        <v>73</v>
      </c>
      <c r="B3330" t="s">
        <v>91</v>
      </c>
      <c r="C3330">
        <v>2</v>
      </c>
      <c r="D3330" t="s">
        <v>0</v>
      </c>
      <c r="E3330">
        <v>14.2</v>
      </c>
      <c r="F3330">
        <v>6250.7</v>
      </c>
      <c r="G3330">
        <v>2790.0874872644799</v>
      </c>
      <c r="H3330">
        <v>3690.1</v>
      </c>
      <c r="I3330">
        <v>3.0985915492957701</v>
      </c>
      <c r="J3330">
        <v>63.411079256011</v>
      </c>
      <c r="K3330">
        <v>142.06136363636301</v>
      </c>
      <c r="L3330" s="1">
        <v>0.59034988081334805</v>
      </c>
    </row>
    <row r="3331" spans="1:12" x14ac:dyDescent="0.2">
      <c r="A3331" t="s">
        <v>73</v>
      </c>
      <c r="B3331" t="s">
        <v>91</v>
      </c>
      <c r="C3331">
        <v>2</v>
      </c>
      <c r="D3331" t="s">
        <v>1</v>
      </c>
      <c r="E3331">
        <v>29</v>
      </c>
      <c r="F3331">
        <v>2939.7</v>
      </c>
      <c r="G3331">
        <v>2784.2229639053498</v>
      </c>
      <c r="H3331">
        <v>140.1</v>
      </c>
      <c r="I3331">
        <v>1.5172413793103401</v>
      </c>
      <c r="J3331">
        <v>63.277794634212498</v>
      </c>
      <c r="K3331">
        <v>66.811363636363595</v>
      </c>
      <c r="L3331" s="1">
        <v>4.7657924277987498E-2</v>
      </c>
    </row>
    <row r="3332" spans="1:12" x14ac:dyDescent="0.2">
      <c r="A3332" t="s">
        <v>73</v>
      </c>
      <c r="B3332" t="s">
        <v>91</v>
      </c>
      <c r="C3332">
        <v>2</v>
      </c>
      <c r="D3332" t="s">
        <v>2</v>
      </c>
      <c r="E3332">
        <v>15.3</v>
      </c>
      <c r="F3332">
        <v>6216.2</v>
      </c>
      <c r="G3332">
        <v>2016.7811921743801</v>
      </c>
      <c r="H3332">
        <v>4241.8</v>
      </c>
      <c r="I3332">
        <v>2.8758169934640501</v>
      </c>
      <c r="J3332">
        <v>45.835936185781399</v>
      </c>
      <c r="K3332">
        <v>141.27727272727199</v>
      </c>
      <c r="L3332" s="1">
        <v>0.682378301856439</v>
      </c>
    </row>
    <row r="3333" spans="1:12" x14ac:dyDescent="0.2">
      <c r="A3333" t="s">
        <v>73</v>
      </c>
      <c r="B3333" t="s">
        <v>91</v>
      </c>
      <c r="C3333">
        <v>2</v>
      </c>
      <c r="D3333" t="s">
        <v>3</v>
      </c>
      <c r="E3333">
        <v>44</v>
      </c>
      <c r="F3333">
        <v>3458</v>
      </c>
      <c r="G3333">
        <v>3283.6969514290099</v>
      </c>
      <c r="H3333">
        <v>0</v>
      </c>
      <c r="I3333">
        <v>1</v>
      </c>
      <c r="J3333">
        <v>74.629476168841194</v>
      </c>
      <c r="K3333">
        <v>78.590909090909093</v>
      </c>
      <c r="L3333" s="1">
        <v>0</v>
      </c>
    </row>
    <row r="3334" spans="1:12" x14ac:dyDescent="0.2">
      <c r="A3334" t="s">
        <v>73</v>
      </c>
      <c r="B3334" t="s">
        <v>91</v>
      </c>
      <c r="C3334">
        <v>3</v>
      </c>
      <c r="D3334" t="s">
        <v>0</v>
      </c>
      <c r="E3334">
        <v>11.7</v>
      </c>
      <c r="F3334">
        <v>5469.3</v>
      </c>
      <c r="G3334">
        <v>2875.2668698091502</v>
      </c>
      <c r="H3334">
        <v>2895.8</v>
      </c>
      <c r="I3334">
        <v>3.7606837606837602</v>
      </c>
      <c r="J3334">
        <v>65.346974313844498</v>
      </c>
      <c r="K3334">
        <v>124.302272727272</v>
      </c>
      <c r="L3334" s="1">
        <v>0.52946446528806201</v>
      </c>
    </row>
    <row r="3335" spans="1:12" x14ac:dyDescent="0.2">
      <c r="A3335" t="s">
        <v>73</v>
      </c>
      <c r="B3335" t="s">
        <v>91</v>
      </c>
      <c r="C3335">
        <v>3</v>
      </c>
      <c r="D3335" t="s">
        <v>1</v>
      </c>
      <c r="E3335">
        <v>24.6</v>
      </c>
      <c r="F3335">
        <v>2797.9</v>
      </c>
      <c r="G3335">
        <v>2720.0670189787202</v>
      </c>
      <c r="H3335">
        <v>125.4</v>
      </c>
      <c r="I3335">
        <v>1.78861788617886</v>
      </c>
      <c r="J3335">
        <v>61.819704976789197</v>
      </c>
      <c r="K3335">
        <v>63.588636363636297</v>
      </c>
      <c r="L3335" s="1">
        <v>4.4819328782301E-2</v>
      </c>
    </row>
    <row r="3336" spans="1:12" x14ac:dyDescent="0.2">
      <c r="A3336" t="s">
        <v>73</v>
      </c>
      <c r="B3336" t="s">
        <v>91</v>
      </c>
      <c r="C3336">
        <v>3</v>
      </c>
      <c r="D3336" t="s">
        <v>2</v>
      </c>
      <c r="E3336">
        <v>13.1</v>
      </c>
      <c r="F3336">
        <v>5615.9</v>
      </c>
      <c r="G3336">
        <v>1987.0713467427599</v>
      </c>
      <c r="H3336">
        <v>3699.4</v>
      </c>
      <c r="I3336">
        <v>3.3587786259541899</v>
      </c>
      <c r="J3336">
        <v>45.160712425971901</v>
      </c>
      <c r="K3336">
        <v>127.63409090909001</v>
      </c>
      <c r="L3336" s="1">
        <v>0.65873680086896103</v>
      </c>
    </row>
    <row r="3337" spans="1:12" x14ac:dyDescent="0.2">
      <c r="A3337" t="s">
        <v>73</v>
      </c>
      <c r="B3337" t="s">
        <v>91</v>
      </c>
      <c r="C3337">
        <v>3</v>
      </c>
      <c r="D3337" t="s">
        <v>3</v>
      </c>
      <c r="E3337">
        <v>44</v>
      </c>
      <c r="F3337">
        <v>3458</v>
      </c>
      <c r="G3337">
        <v>3283.6969514290099</v>
      </c>
      <c r="H3337">
        <v>0</v>
      </c>
      <c r="I3337">
        <v>1</v>
      </c>
      <c r="J3337">
        <v>74.629476168841194</v>
      </c>
      <c r="K3337">
        <v>78.590909090909093</v>
      </c>
      <c r="L3337" s="1">
        <v>0</v>
      </c>
    </row>
    <row r="3338" spans="1:12" x14ac:dyDescent="0.2">
      <c r="A3338" t="s">
        <v>73</v>
      </c>
      <c r="B3338" t="s">
        <v>91</v>
      </c>
      <c r="C3338">
        <v>4</v>
      </c>
      <c r="D3338" t="s">
        <v>0</v>
      </c>
      <c r="E3338">
        <v>10.199999999999999</v>
      </c>
      <c r="F3338">
        <v>4403.5</v>
      </c>
      <c r="G3338">
        <v>2797.2539808668798</v>
      </c>
      <c r="H3338">
        <v>1918</v>
      </c>
      <c r="I3338">
        <v>4.3137254901960702</v>
      </c>
      <c r="J3338">
        <v>63.573954110610899</v>
      </c>
      <c r="K3338">
        <v>100.079545454545</v>
      </c>
      <c r="L3338" s="1">
        <v>0.43556262064266998</v>
      </c>
    </row>
    <row r="3339" spans="1:12" x14ac:dyDescent="0.2">
      <c r="A3339" t="s">
        <v>73</v>
      </c>
      <c r="B3339" t="s">
        <v>91</v>
      </c>
      <c r="C3339">
        <v>4</v>
      </c>
      <c r="D3339" t="s">
        <v>1</v>
      </c>
      <c r="E3339">
        <v>18</v>
      </c>
      <c r="F3339">
        <v>2508.6</v>
      </c>
      <c r="G3339">
        <v>2519.4148548898602</v>
      </c>
      <c r="H3339">
        <v>115.3</v>
      </c>
      <c r="I3339">
        <v>2.4444444444444402</v>
      </c>
      <c r="J3339">
        <v>57.259428520224198</v>
      </c>
      <c r="K3339">
        <v>57.013636363636301</v>
      </c>
      <c r="L3339" s="1">
        <v>4.5961891094634402E-2</v>
      </c>
    </row>
    <row r="3340" spans="1:12" x14ac:dyDescent="0.2">
      <c r="A3340" t="s">
        <v>73</v>
      </c>
      <c r="B3340" t="s">
        <v>91</v>
      </c>
      <c r="C3340">
        <v>4</v>
      </c>
      <c r="D3340" t="s">
        <v>2</v>
      </c>
      <c r="E3340">
        <v>13</v>
      </c>
      <c r="F3340">
        <v>4384.3999999999996</v>
      </c>
      <c r="G3340">
        <v>1936.0460857386299</v>
      </c>
      <c r="H3340">
        <v>2505.1</v>
      </c>
      <c r="I3340">
        <v>3.3846153846153801</v>
      </c>
      <c r="J3340">
        <v>44.0010474031508</v>
      </c>
      <c r="K3340">
        <v>99.645454545454498</v>
      </c>
      <c r="L3340" s="1">
        <v>0.57136666362558097</v>
      </c>
    </row>
    <row r="3341" spans="1:12" x14ac:dyDescent="0.2">
      <c r="A3341" t="s">
        <v>73</v>
      </c>
      <c r="B3341" t="s">
        <v>91</v>
      </c>
      <c r="C3341">
        <v>4</v>
      </c>
      <c r="D3341" t="s">
        <v>3</v>
      </c>
      <c r="E3341">
        <v>44</v>
      </c>
      <c r="F3341">
        <v>3458</v>
      </c>
      <c r="G3341">
        <v>3283.6969514290099</v>
      </c>
      <c r="H3341">
        <v>0</v>
      </c>
      <c r="I3341">
        <v>1</v>
      </c>
      <c r="J3341">
        <v>74.629476168841194</v>
      </c>
      <c r="K3341">
        <v>78.590909090909093</v>
      </c>
      <c r="L3341" s="1">
        <v>0</v>
      </c>
    </row>
    <row r="3342" spans="1:12" x14ac:dyDescent="0.2">
      <c r="A3342" t="s">
        <v>73</v>
      </c>
      <c r="B3342" t="s">
        <v>91</v>
      </c>
      <c r="C3342">
        <v>5</v>
      </c>
      <c r="D3342" t="s">
        <v>0</v>
      </c>
      <c r="E3342">
        <v>9</v>
      </c>
      <c r="F3342">
        <v>4410.1000000000004</v>
      </c>
      <c r="G3342">
        <v>2893.7242194578598</v>
      </c>
      <c r="H3342">
        <v>1879</v>
      </c>
      <c r="I3342">
        <v>4.8888888888888804</v>
      </c>
      <c r="J3342">
        <v>65.7664595331333</v>
      </c>
      <c r="K3342">
        <v>100.229545454545</v>
      </c>
      <c r="L3342" s="1">
        <v>0.42606743611255898</v>
      </c>
    </row>
    <row r="3343" spans="1:12" x14ac:dyDescent="0.2">
      <c r="A3343" t="s">
        <v>73</v>
      </c>
      <c r="B3343" t="s">
        <v>91</v>
      </c>
      <c r="C3343">
        <v>5</v>
      </c>
      <c r="D3343" t="s">
        <v>1</v>
      </c>
      <c r="E3343">
        <v>19.899999999999999</v>
      </c>
      <c r="F3343">
        <v>2625</v>
      </c>
      <c r="G3343">
        <v>2607.32160651395</v>
      </c>
      <c r="H3343">
        <v>113.3</v>
      </c>
      <c r="I3343">
        <v>2.2110552763819098</v>
      </c>
      <c r="J3343">
        <v>59.257309238953397</v>
      </c>
      <c r="K3343">
        <v>59.659090909090899</v>
      </c>
      <c r="L3343" s="1">
        <v>4.31619047619047E-2</v>
      </c>
    </row>
    <row r="3344" spans="1:12" x14ac:dyDescent="0.2">
      <c r="A3344" t="s">
        <v>73</v>
      </c>
      <c r="B3344" t="s">
        <v>91</v>
      </c>
      <c r="C3344">
        <v>5</v>
      </c>
      <c r="D3344" t="s">
        <v>2</v>
      </c>
      <c r="E3344">
        <v>10.8</v>
      </c>
      <c r="F3344">
        <v>4515.1000000000004</v>
      </c>
      <c r="G3344">
        <v>1935.8894307251901</v>
      </c>
      <c r="H3344">
        <v>2674.2</v>
      </c>
      <c r="I3344">
        <v>4.07407407407407</v>
      </c>
      <c r="J3344">
        <v>43.997487061936198</v>
      </c>
      <c r="K3344">
        <v>102.615909090909</v>
      </c>
      <c r="L3344" s="1">
        <v>0.59227924076986105</v>
      </c>
    </row>
    <row r="3345" spans="1:12" x14ac:dyDescent="0.2">
      <c r="A3345" t="s">
        <v>73</v>
      </c>
      <c r="B3345" t="s">
        <v>91</v>
      </c>
      <c r="C3345">
        <v>5</v>
      </c>
      <c r="D3345" t="s">
        <v>3</v>
      </c>
      <c r="E3345">
        <v>44</v>
      </c>
      <c r="F3345">
        <v>3458</v>
      </c>
      <c r="G3345">
        <v>3283.6969514290099</v>
      </c>
      <c r="H3345">
        <v>0</v>
      </c>
      <c r="I3345">
        <v>1</v>
      </c>
      <c r="J3345">
        <v>74.629476168841194</v>
      </c>
      <c r="K3345">
        <v>78.590909090909093</v>
      </c>
      <c r="L3345" s="1">
        <v>0</v>
      </c>
    </row>
    <row r="3346" spans="1:12" x14ac:dyDescent="0.2">
      <c r="A3346" t="s">
        <v>73</v>
      </c>
      <c r="B3346" t="s">
        <v>91</v>
      </c>
      <c r="C3346">
        <v>6</v>
      </c>
      <c r="D3346" t="s">
        <v>0</v>
      </c>
      <c r="E3346">
        <v>6.8</v>
      </c>
      <c r="F3346">
        <v>3565.6</v>
      </c>
      <c r="G3346">
        <v>2946.1409714117099</v>
      </c>
      <c r="H3346">
        <v>1030</v>
      </c>
      <c r="I3346">
        <v>6.4705882352941098</v>
      </c>
      <c r="J3346">
        <v>66.957749350266099</v>
      </c>
      <c r="K3346">
        <v>81.036363636363603</v>
      </c>
      <c r="L3346" s="1">
        <v>0.28887143818712102</v>
      </c>
    </row>
    <row r="3347" spans="1:12" x14ac:dyDescent="0.2">
      <c r="A3347" t="s">
        <v>73</v>
      </c>
      <c r="B3347" t="s">
        <v>91</v>
      </c>
      <c r="C3347">
        <v>6</v>
      </c>
      <c r="D3347" t="s">
        <v>1</v>
      </c>
      <c r="E3347">
        <v>11.2</v>
      </c>
      <c r="F3347">
        <v>2255.1</v>
      </c>
      <c r="G3347">
        <v>2283.9354759647499</v>
      </c>
      <c r="H3347">
        <v>140.30000000000001</v>
      </c>
      <c r="I3347">
        <v>3.9285714285714199</v>
      </c>
      <c r="J3347">
        <v>51.907624453744397</v>
      </c>
      <c r="K3347">
        <v>51.252272727272697</v>
      </c>
      <c r="L3347" s="1">
        <v>6.2214535940756502E-2</v>
      </c>
    </row>
    <row r="3348" spans="1:12" x14ac:dyDescent="0.2">
      <c r="A3348" t="s">
        <v>73</v>
      </c>
      <c r="B3348" t="s">
        <v>91</v>
      </c>
      <c r="C3348">
        <v>6</v>
      </c>
      <c r="D3348" t="s">
        <v>2</v>
      </c>
      <c r="E3348">
        <v>8.4</v>
      </c>
      <c r="F3348">
        <v>3248.6</v>
      </c>
      <c r="G3348">
        <v>1868.40794725554</v>
      </c>
      <c r="H3348">
        <v>1496.4</v>
      </c>
      <c r="I3348">
        <v>5.2380952380952301</v>
      </c>
      <c r="J3348">
        <v>42.463816983080498</v>
      </c>
      <c r="K3348">
        <v>73.831818181818093</v>
      </c>
      <c r="L3348" s="1">
        <v>0.46062919411438702</v>
      </c>
    </row>
    <row r="3349" spans="1:12" x14ac:dyDescent="0.2">
      <c r="A3349" t="s">
        <v>73</v>
      </c>
      <c r="B3349" t="s">
        <v>91</v>
      </c>
      <c r="C3349">
        <v>6</v>
      </c>
      <c r="D3349" t="s">
        <v>3</v>
      </c>
      <c r="E3349">
        <v>44</v>
      </c>
      <c r="F3349">
        <v>3458</v>
      </c>
      <c r="G3349">
        <v>3283.6969514290099</v>
      </c>
      <c r="H3349">
        <v>0</v>
      </c>
      <c r="I3349">
        <v>1</v>
      </c>
      <c r="J3349">
        <v>74.629476168841194</v>
      </c>
      <c r="K3349">
        <v>78.590909090909093</v>
      </c>
      <c r="L3349" s="1">
        <v>0</v>
      </c>
    </row>
    <row r="3350" spans="1:12" x14ac:dyDescent="0.2">
      <c r="A3350" t="s">
        <v>73</v>
      </c>
      <c r="B3350" t="s">
        <v>91</v>
      </c>
      <c r="C3350">
        <v>7</v>
      </c>
      <c r="D3350" t="s">
        <v>0</v>
      </c>
      <c r="E3350">
        <v>5.9</v>
      </c>
      <c r="F3350">
        <v>3043.2</v>
      </c>
      <c r="G3350">
        <v>2902.57845880788</v>
      </c>
      <c r="H3350">
        <v>559.9</v>
      </c>
      <c r="I3350">
        <v>7.4576271186440604</v>
      </c>
      <c r="J3350">
        <v>65.9676922456337</v>
      </c>
      <c r="K3350">
        <v>69.1636363636363</v>
      </c>
      <c r="L3350" s="1">
        <v>0.18398396424815899</v>
      </c>
    </row>
    <row r="3351" spans="1:12" x14ac:dyDescent="0.2">
      <c r="A3351" t="s">
        <v>73</v>
      </c>
      <c r="B3351" t="s">
        <v>91</v>
      </c>
      <c r="C3351">
        <v>7</v>
      </c>
      <c r="D3351" t="s">
        <v>1</v>
      </c>
      <c r="E3351">
        <v>9</v>
      </c>
      <c r="F3351">
        <v>2287</v>
      </c>
      <c r="G3351">
        <v>2368.42705938376</v>
      </c>
      <c r="H3351">
        <v>150.19999999999999</v>
      </c>
      <c r="I3351">
        <v>4.8888888888888804</v>
      </c>
      <c r="J3351">
        <v>53.827887713267302</v>
      </c>
      <c r="K3351">
        <v>51.977272727272698</v>
      </c>
      <c r="L3351" s="1">
        <v>6.56755574989068E-2</v>
      </c>
    </row>
    <row r="3352" spans="1:12" x14ac:dyDescent="0.2">
      <c r="A3352" t="s">
        <v>73</v>
      </c>
      <c r="B3352" t="s">
        <v>91</v>
      </c>
      <c r="C3352">
        <v>7</v>
      </c>
      <c r="D3352" t="s">
        <v>2</v>
      </c>
      <c r="E3352">
        <v>6.8</v>
      </c>
      <c r="F3352">
        <v>2915.7</v>
      </c>
      <c r="G3352">
        <v>1819.9147098942999</v>
      </c>
      <c r="H3352">
        <v>1221.5</v>
      </c>
      <c r="I3352">
        <v>6.4705882352941098</v>
      </c>
      <c r="J3352">
        <v>41.361697952143203</v>
      </c>
      <c r="K3352">
        <v>66.265909090909005</v>
      </c>
      <c r="L3352" s="1">
        <v>0.41893884830400901</v>
      </c>
    </row>
    <row r="3353" spans="1:12" x14ac:dyDescent="0.2">
      <c r="A3353" t="s">
        <v>73</v>
      </c>
      <c r="B3353" t="s">
        <v>91</v>
      </c>
      <c r="C3353">
        <v>7</v>
      </c>
      <c r="D3353" t="s">
        <v>3</v>
      </c>
      <c r="E3353">
        <v>44</v>
      </c>
      <c r="F3353">
        <v>3458</v>
      </c>
      <c r="G3353">
        <v>3283.6969514290099</v>
      </c>
      <c r="H3353">
        <v>0</v>
      </c>
      <c r="I3353">
        <v>1</v>
      </c>
      <c r="J3353">
        <v>74.629476168841194</v>
      </c>
      <c r="K3353">
        <v>78.590909090909093</v>
      </c>
      <c r="L3353" s="1">
        <v>0</v>
      </c>
    </row>
    <row r="3354" spans="1:12" x14ac:dyDescent="0.2">
      <c r="A3354" t="s">
        <v>73</v>
      </c>
      <c r="B3354" t="s">
        <v>91</v>
      </c>
      <c r="C3354">
        <v>8</v>
      </c>
      <c r="D3354" t="s">
        <v>0</v>
      </c>
      <c r="E3354">
        <v>5.7</v>
      </c>
      <c r="F3354">
        <v>3033.7</v>
      </c>
      <c r="G3354">
        <v>2855.3691131662799</v>
      </c>
      <c r="H3354">
        <v>582.29999999999995</v>
      </c>
      <c r="I3354">
        <v>7.7192982456140298</v>
      </c>
      <c r="J3354">
        <v>64.894752571960893</v>
      </c>
      <c r="K3354">
        <v>68.947727272727207</v>
      </c>
      <c r="L3354" s="1">
        <v>0.19194383096548701</v>
      </c>
    </row>
    <row r="3355" spans="1:12" x14ac:dyDescent="0.2">
      <c r="A3355" t="s">
        <v>73</v>
      </c>
      <c r="B3355" t="s">
        <v>91</v>
      </c>
      <c r="C3355">
        <v>8</v>
      </c>
      <c r="D3355" t="s">
        <v>1</v>
      </c>
      <c r="E3355">
        <v>10.9</v>
      </c>
      <c r="F3355">
        <v>2245.1</v>
      </c>
      <c r="G3355">
        <v>2363.4242056028502</v>
      </c>
      <c r="H3355">
        <v>83.2</v>
      </c>
      <c r="I3355">
        <v>4.03669724770642</v>
      </c>
      <c r="J3355">
        <v>53.714186490974001</v>
      </c>
      <c r="K3355">
        <v>51.024999999999999</v>
      </c>
      <c r="L3355" s="1">
        <v>3.70584829183555E-2</v>
      </c>
    </row>
    <row r="3356" spans="1:12" x14ac:dyDescent="0.2">
      <c r="A3356" t="s">
        <v>73</v>
      </c>
      <c r="B3356" t="s">
        <v>91</v>
      </c>
      <c r="C3356">
        <v>8</v>
      </c>
      <c r="D3356" t="s">
        <v>2</v>
      </c>
      <c r="E3356">
        <v>7</v>
      </c>
      <c r="F3356">
        <v>2723.9</v>
      </c>
      <c r="G3356">
        <v>1843.0842226780901</v>
      </c>
      <c r="H3356">
        <v>1013.7</v>
      </c>
      <c r="I3356">
        <v>6.2857142857142803</v>
      </c>
      <c r="J3356">
        <v>41.888277788138403</v>
      </c>
      <c r="K3356">
        <v>61.906818181818103</v>
      </c>
      <c r="L3356" s="1">
        <v>0.37215022577921297</v>
      </c>
    </row>
    <row r="3357" spans="1:12" x14ac:dyDescent="0.2">
      <c r="A3357" t="s">
        <v>73</v>
      </c>
      <c r="B3357" t="s">
        <v>91</v>
      </c>
      <c r="C3357">
        <v>8</v>
      </c>
      <c r="D3357" t="s">
        <v>3</v>
      </c>
      <c r="E3357">
        <v>44</v>
      </c>
      <c r="F3357">
        <v>3458</v>
      </c>
      <c r="G3357">
        <v>3283.6969514290099</v>
      </c>
      <c r="H3357">
        <v>0</v>
      </c>
      <c r="I3357">
        <v>1</v>
      </c>
      <c r="J3357">
        <v>74.629476168841194</v>
      </c>
      <c r="K3357">
        <v>78.590909090909093</v>
      </c>
      <c r="L3357" s="1">
        <v>0</v>
      </c>
    </row>
    <row r="3358" spans="1:12" x14ac:dyDescent="0.2">
      <c r="A3358" t="s">
        <v>73</v>
      </c>
      <c r="B3358" t="s">
        <v>91</v>
      </c>
      <c r="C3358">
        <v>9</v>
      </c>
      <c r="D3358" t="s">
        <v>0</v>
      </c>
      <c r="E3358">
        <v>5</v>
      </c>
      <c r="F3358">
        <v>2771.5</v>
      </c>
      <c r="G3358">
        <v>2834.7517380449299</v>
      </c>
      <c r="H3358">
        <v>353.2</v>
      </c>
      <c r="I3358">
        <v>8.8000000000000007</v>
      </c>
      <c r="J3358">
        <v>64.426175864657594</v>
      </c>
      <c r="K3358">
        <v>62.988636363636303</v>
      </c>
      <c r="L3358" s="1">
        <v>0.12744001443261699</v>
      </c>
    </row>
    <row r="3359" spans="1:12" x14ac:dyDescent="0.2">
      <c r="A3359" t="s">
        <v>73</v>
      </c>
      <c r="B3359" t="s">
        <v>91</v>
      </c>
      <c r="C3359">
        <v>9</v>
      </c>
      <c r="D3359" t="s">
        <v>1</v>
      </c>
      <c r="E3359">
        <v>5.4</v>
      </c>
      <c r="F3359">
        <v>2069.6</v>
      </c>
      <c r="G3359">
        <v>2276.2548739931599</v>
      </c>
      <c r="H3359">
        <v>71.599999999999994</v>
      </c>
      <c r="I3359">
        <v>8.1481481481481399</v>
      </c>
      <c r="J3359">
        <v>51.733065318026497</v>
      </c>
      <c r="K3359">
        <v>47.036363636363603</v>
      </c>
      <c r="L3359" s="1">
        <v>3.4596057209122497E-2</v>
      </c>
    </row>
    <row r="3360" spans="1:12" x14ac:dyDescent="0.2">
      <c r="A3360" t="s">
        <v>73</v>
      </c>
      <c r="B3360" t="s">
        <v>91</v>
      </c>
      <c r="C3360">
        <v>9</v>
      </c>
      <c r="D3360" t="s">
        <v>2</v>
      </c>
      <c r="E3360">
        <v>6.6</v>
      </c>
      <c r="F3360">
        <v>2122.9</v>
      </c>
      <c r="G3360">
        <v>1812.0444189836901</v>
      </c>
      <c r="H3360">
        <v>450</v>
      </c>
      <c r="I3360">
        <v>6.6666666666666599</v>
      </c>
      <c r="J3360">
        <v>41.182827704174699</v>
      </c>
      <c r="K3360">
        <v>48.247727272727197</v>
      </c>
      <c r="L3360" s="1">
        <v>0.211974186254651</v>
      </c>
    </row>
    <row r="3361" spans="1:12" x14ac:dyDescent="0.2">
      <c r="A3361" t="s">
        <v>73</v>
      </c>
      <c r="B3361" t="s">
        <v>91</v>
      </c>
      <c r="C3361">
        <v>9</v>
      </c>
      <c r="D3361" t="s">
        <v>3</v>
      </c>
      <c r="E3361">
        <v>44</v>
      </c>
      <c r="F3361">
        <v>3458</v>
      </c>
      <c r="G3361">
        <v>3283.6969514290099</v>
      </c>
      <c r="H3361">
        <v>0</v>
      </c>
      <c r="I3361">
        <v>1</v>
      </c>
      <c r="J3361">
        <v>74.629476168841194</v>
      </c>
      <c r="K3361">
        <v>78.590909090909093</v>
      </c>
      <c r="L3361" s="1">
        <v>0</v>
      </c>
    </row>
    <row r="3362" spans="1:12" x14ac:dyDescent="0.2">
      <c r="A3362" t="s">
        <v>76</v>
      </c>
      <c r="B3362" t="s">
        <v>91</v>
      </c>
      <c r="C3362">
        <v>1</v>
      </c>
      <c r="D3362" t="s">
        <v>0</v>
      </c>
      <c r="E3362">
        <v>18.7</v>
      </c>
      <c r="F3362">
        <v>7360.4</v>
      </c>
      <c r="G3362">
        <v>2959.9457818372198</v>
      </c>
      <c r="H3362">
        <v>4602.8</v>
      </c>
      <c r="I3362">
        <v>2.62032085561497</v>
      </c>
      <c r="J3362">
        <v>60.407056772188199</v>
      </c>
      <c r="K3362">
        <v>150.21224489795901</v>
      </c>
      <c r="L3362" s="1">
        <v>0.62534644856257804</v>
      </c>
    </row>
    <row r="3363" spans="1:12" x14ac:dyDescent="0.2">
      <c r="A3363" t="s">
        <v>76</v>
      </c>
      <c r="B3363" t="s">
        <v>91</v>
      </c>
      <c r="C3363">
        <v>1</v>
      </c>
      <c r="D3363" t="s">
        <v>1</v>
      </c>
      <c r="E3363">
        <v>41.8</v>
      </c>
      <c r="F3363">
        <v>3357.5</v>
      </c>
      <c r="G3363">
        <v>3128.3841097907102</v>
      </c>
      <c r="H3363">
        <v>117.8</v>
      </c>
      <c r="I3363">
        <v>1.1722488038277501</v>
      </c>
      <c r="J3363">
        <v>63.844573669198297</v>
      </c>
      <c r="K3363">
        <v>68.520408163265301</v>
      </c>
      <c r="L3363" s="1">
        <v>3.5085629188384197E-2</v>
      </c>
    </row>
    <row r="3364" spans="1:12" x14ac:dyDescent="0.2">
      <c r="A3364" t="s">
        <v>76</v>
      </c>
      <c r="B3364" t="s">
        <v>91</v>
      </c>
      <c r="C3364">
        <v>1</v>
      </c>
      <c r="D3364" t="s">
        <v>2</v>
      </c>
      <c r="E3364">
        <v>20.7</v>
      </c>
      <c r="F3364">
        <v>6912.7</v>
      </c>
      <c r="G3364">
        <v>2155.1782484022101</v>
      </c>
      <c r="H3364">
        <v>4746.2</v>
      </c>
      <c r="I3364">
        <v>2.3671497584540999</v>
      </c>
      <c r="J3364">
        <v>43.983229559228803</v>
      </c>
      <c r="K3364">
        <v>141.07551020408101</v>
      </c>
      <c r="L3364" s="1">
        <v>0.68659134636249197</v>
      </c>
    </row>
    <row r="3365" spans="1:12" x14ac:dyDescent="0.2">
      <c r="A3365" t="s">
        <v>76</v>
      </c>
      <c r="B3365" t="s">
        <v>91</v>
      </c>
      <c r="C3365">
        <v>1</v>
      </c>
      <c r="D3365" t="s">
        <v>3</v>
      </c>
      <c r="E3365">
        <v>49</v>
      </c>
      <c r="F3365">
        <v>3543</v>
      </c>
      <c r="G3365">
        <v>3348.83074684752</v>
      </c>
      <c r="H3365">
        <v>0</v>
      </c>
      <c r="I3365">
        <v>1</v>
      </c>
      <c r="J3365">
        <v>68.343484629541294</v>
      </c>
      <c r="K3365">
        <v>72.306122448979593</v>
      </c>
      <c r="L3365" s="1">
        <v>0</v>
      </c>
    </row>
    <row r="3366" spans="1:12" x14ac:dyDescent="0.2">
      <c r="A3366" t="s">
        <v>76</v>
      </c>
      <c r="B3366" t="s">
        <v>91</v>
      </c>
      <c r="C3366">
        <v>10</v>
      </c>
      <c r="D3366" t="s">
        <v>0</v>
      </c>
      <c r="E3366">
        <v>10.199999999999999</v>
      </c>
      <c r="F3366">
        <v>3132.4</v>
      </c>
      <c r="G3366">
        <v>3113.7812512485202</v>
      </c>
      <c r="H3366">
        <v>417.9</v>
      </c>
      <c r="I3366">
        <v>4.8039215686274499</v>
      </c>
      <c r="J3366">
        <v>63.546556147929103</v>
      </c>
      <c r="K3366">
        <v>63.926530612244903</v>
      </c>
      <c r="L3366" s="1">
        <v>0.1334120801941</v>
      </c>
    </row>
    <row r="3367" spans="1:12" x14ac:dyDescent="0.2">
      <c r="A3367" t="s">
        <v>76</v>
      </c>
      <c r="B3367" t="s">
        <v>91</v>
      </c>
      <c r="C3367">
        <v>10</v>
      </c>
      <c r="D3367" t="s">
        <v>1</v>
      </c>
      <c r="E3367">
        <v>12.2</v>
      </c>
      <c r="F3367">
        <v>2325.3000000000002</v>
      </c>
      <c r="G3367">
        <v>2408.5317393978198</v>
      </c>
      <c r="H3367">
        <v>106.9</v>
      </c>
      <c r="I3367">
        <v>4.0163934426229497</v>
      </c>
      <c r="J3367">
        <v>49.153708967302499</v>
      </c>
      <c r="K3367">
        <v>47.4551020408163</v>
      </c>
      <c r="L3367" s="1">
        <v>4.5972562680084199E-2</v>
      </c>
    </row>
    <row r="3368" spans="1:12" x14ac:dyDescent="0.2">
      <c r="A3368" t="s">
        <v>76</v>
      </c>
      <c r="B3368" t="s">
        <v>91</v>
      </c>
      <c r="C3368">
        <v>10</v>
      </c>
      <c r="D3368" t="s">
        <v>2</v>
      </c>
      <c r="E3368">
        <v>13</v>
      </c>
      <c r="F3368">
        <v>2696.4</v>
      </c>
      <c r="G3368">
        <v>2059.4407231319701</v>
      </c>
      <c r="H3368">
        <v>719.7</v>
      </c>
      <c r="I3368">
        <v>3.7692307692307598</v>
      </c>
      <c r="J3368">
        <v>42.029402512897299</v>
      </c>
      <c r="K3368">
        <v>55.028571428571396</v>
      </c>
      <c r="L3368" s="1">
        <v>0.26691143747218499</v>
      </c>
    </row>
    <row r="3369" spans="1:12" x14ac:dyDescent="0.2">
      <c r="A3369" t="s">
        <v>76</v>
      </c>
      <c r="B3369" t="s">
        <v>91</v>
      </c>
      <c r="C3369">
        <v>10</v>
      </c>
      <c r="D3369" t="s">
        <v>3</v>
      </c>
      <c r="E3369">
        <v>49</v>
      </c>
      <c r="F3369">
        <v>3543</v>
      </c>
      <c r="G3369">
        <v>3348.83074684752</v>
      </c>
      <c r="H3369">
        <v>0</v>
      </c>
      <c r="I3369">
        <v>1</v>
      </c>
      <c r="J3369">
        <v>68.343484629541294</v>
      </c>
      <c r="K3369">
        <v>72.306122448979593</v>
      </c>
      <c r="L3369" s="1">
        <v>0</v>
      </c>
    </row>
    <row r="3370" spans="1:12" x14ac:dyDescent="0.2">
      <c r="A3370" t="s">
        <v>76</v>
      </c>
      <c r="B3370" t="s">
        <v>91</v>
      </c>
      <c r="C3370">
        <v>11</v>
      </c>
      <c r="D3370" t="s">
        <v>0</v>
      </c>
      <c r="E3370">
        <v>10</v>
      </c>
      <c r="F3370">
        <v>2928.5</v>
      </c>
      <c r="G3370">
        <v>3063.6218059709599</v>
      </c>
      <c r="H3370">
        <v>240.6</v>
      </c>
      <c r="I3370">
        <v>4.9000000000000004</v>
      </c>
      <c r="J3370">
        <v>62.522893999407401</v>
      </c>
      <c r="K3370">
        <v>59.765306122448898</v>
      </c>
      <c r="L3370" s="1">
        <v>8.2158101417107707E-2</v>
      </c>
    </row>
    <row r="3371" spans="1:12" x14ac:dyDescent="0.2">
      <c r="A3371" t="s">
        <v>76</v>
      </c>
      <c r="B3371" t="s">
        <v>91</v>
      </c>
      <c r="C3371">
        <v>11</v>
      </c>
      <c r="D3371" t="s">
        <v>1</v>
      </c>
      <c r="E3371">
        <v>12</v>
      </c>
      <c r="F3371">
        <v>2327.6999999999998</v>
      </c>
      <c r="G3371">
        <v>2410.3277394280699</v>
      </c>
      <c r="H3371">
        <v>111.9</v>
      </c>
      <c r="I3371">
        <v>4.0833333333333304</v>
      </c>
      <c r="J3371">
        <v>49.190362029144403</v>
      </c>
      <c r="K3371">
        <v>47.504081632652998</v>
      </c>
      <c r="L3371" s="1">
        <v>4.8073205309962598E-2</v>
      </c>
    </row>
    <row r="3372" spans="1:12" x14ac:dyDescent="0.2">
      <c r="A3372" t="s">
        <v>76</v>
      </c>
      <c r="B3372" t="s">
        <v>91</v>
      </c>
      <c r="C3372">
        <v>11</v>
      </c>
      <c r="D3372" t="s">
        <v>2</v>
      </c>
      <c r="E3372">
        <v>12.6</v>
      </c>
      <c r="F3372">
        <v>2387.3000000000002</v>
      </c>
      <c r="G3372">
        <v>2013.86592998523</v>
      </c>
      <c r="H3372">
        <v>455.6</v>
      </c>
      <c r="I3372">
        <v>3.88888888888888</v>
      </c>
      <c r="J3372">
        <v>41.099304693576201</v>
      </c>
      <c r="K3372">
        <v>48.720408163265297</v>
      </c>
      <c r="L3372" s="1">
        <v>0.190843211996816</v>
      </c>
    </row>
    <row r="3373" spans="1:12" x14ac:dyDescent="0.2">
      <c r="A3373" t="s">
        <v>76</v>
      </c>
      <c r="B3373" t="s">
        <v>91</v>
      </c>
      <c r="C3373">
        <v>11</v>
      </c>
      <c r="D3373" t="s">
        <v>3</v>
      </c>
      <c r="E3373">
        <v>49</v>
      </c>
      <c r="F3373">
        <v>3543</v>
      </c>
      <c r="G3373">
        <v>3348.83074684752</v>
      </c>
      <c r="H3373">
        <v>0</v>
      </c>
      <c r="I3373">
        <v>1</v>
      </c>
      <c r="J3373">
        <v>68.343484629541294</v>
      </c>
      <c r="K3373">
        <v>72.306122448979593</v>
      </c>
      <c r="L3373" s="1">
        <v>0</v>
      </c>
    </row>
    <row r="3374" spans="1:12" x14ac:dyDescent="0.2">
      <c r="A3374" t="s">
        <v>76</v>
      </c>
      <c r="B3374" t="s">
        <v>91</v>
      </c>
      <c r="C3374">
        <v>12</v>
      </c>
      <c r="D3374" t="s">
        <v>0</v>
      </c>
      <c r="E3374">
        <v>10</v>
      </c>
      <c r="F3374">
        <v>2740</v>
      </c>
      <c r="G3374">
        <v>2960.2716928058899</v>
      </c>
      <c r="H3374">
        <v>140.69999999999999</v>
      </c>
      <c r="I3374">
        <v>4.9000000000000004</v>
      </c>
      <c r="J3374">
        <v>60.413708016446797</v>
      </c>
      <c r="K3374">
        <v>55.918367346938702</v>
      </c>
      <c r="L3374" s="1">
        <v>5.1350364963503599E-2</v>
      </c>
    </row>
    <row r="3375" spans="1:12" x14ac:dyDescent="0.2">
      <c r="A3375" t="s">
        <v>76</v>
      </c>
      <c r="B3375" t="s">
        <v>91</v>
      </c>
      <c r="C3375">
        <v>12</v>
      </c>
      <c r="D3375" t="s">
        <v>1</v>
      </c>
      <c r="E3375">
        <v>11.8</v>
      </c>
      <c r="F3375">
        <v>2143.1</v>
      </c>
      <c r="G3375">
        <v>2244.94838037304</v>
      </c>
      <c r="H3375">
        <v>59.9</v>
      </c>
      <c r="I3375">
        <v>4.1525423728813502</v>
      </c>
      <c r="J3375">
        <v>45.815273068837499</v>
      </c>
      <c r="K3375">
        <v>43.736734693877501</v>
      </c>
      <c r="L3375" s="1">
        <v>2.79501656478932E-2</v>
      </c>
    </row>
    <row r="3376" spans="1:12" x14ac:dyDescent="0.2">
      <c r="A3376" t="s">
        <v>76</v>
      </c>
      <c r="B3376" t="s">
        <v>91</v>
      </c>
      <c r="C3376">
        <v>12</v>
      </c>
      <c r="D3376" t="s">
        <v>2</v>
      </c>
      <c r="E3376">
        <v>12.3</v>
      </c>
      <c r="F3376">
        <v>2104</v>
      </c>
      <c r="G3376">
        <v>1991.8485031053399</v>
      </c>
      <c r="H3376">
        <v>201.6</v>
      </c>
      <c r="I3376">
        <v>3.9837398373983701</v>
      </c>
      <c r="J3376">
        <v>40.649969451129401</v>
      </c>
      <c r="K3376">
        <v>42.938775510204003</v>
      </c>
      <c r="L3376" s="1">
        <v>9.5817490494296498E-2</v>
      </c>
    </row>
    <row r="3377" spans="1:12" x14ac:dyDescent="0.2">
      <c r="A3377" t="s">
        <v>76</v>
      </c>
      <c r="B3377" t="s">
        <v>91</v>
      </c>
      <c r="C3377">
        <v>12</v>
      </c>
      <c r="D3377" t="s">
        <v>3</v>
      </c>
      <c r="E3377">
        <v>38.9</v>
      </c>
      <c r="F3377">
        <v>3323.9</v>
      </c>
      <c r="G3377">
        <v>3282.0790741083101</v>
      </c>
      <c r="H3377">
        <v>0</v>
      </c>
      <c r="I3377">
        <v>1.25964010282776</v>
      </c>
      <c r="J3377">
        <v>66.981205594047097</v>
      </c>
      <c r="K3377">
        <v>67.834693877551004</v>
      </c>
      <c r="L3377" s="1">
        <v>0</v>
      </c>
    </row>
    <row r="3378" spans="1:12" x14ac:dyDescent="0.2">
      <c r="A3378" t="s">
        <v>76</v>
      </c>
      <c r="B3378" t="s">
        <v>91</v>
      </c>
      <c r="C3378">
        <v>13</v>
      </c>
      <c r="D3378" t="s">
        <v>0</v>
      </c>
      <c r="E3378">
        <v>10.1</v>
      </c>
      <c r="F3378">
        <v>2737.4</v>
      </c>
      <c r="G3378">
        <v>3097.0965228853502</v>
      </c>
      <c r="H3378">
        <v>22.6</v>
      </c>
      <c r="I3378">
        <v>4.8514851485148496</v>
      </c>
      <c r="J3378">
        <v>63.2060514874562</v>
      </c>
      <c r="K3378">
        <v>55.865306122448899</v>
      </c>
      <c r="L3378" s="1">
        <v>8.2560093519397897E-3</v>
      </c>
    </row>
    <row r="3379" spans="1:12" x14ac:dyDescent="0.2">
      <c r="A3379" t="s">
        <v>76</v>
      </c>
      <c r="B3379" t="s">
        <v>91</v>
      </c>
      <c r="C3379">
        <v>13</v>
      </c>
      <c r="D3379" t="s">
        <v>1</v>
      </c>
      <c r="E3379">
        <v>10.9</v>
      </c>
      <c r="F3379">
        <v>2005</v>
      </c>
      <c r="G3379">
        <v>2101.8053879501399</v>
      </c>
      <c r="H3379">
        <v>30.3</v>
      </c>
      <c r="I3379">
        <v>4.4954128440366903</v>
      </c>
      <c r="J3379">
        <v>42.893987509186701</v>
      </c>
      <c r="K3379">
        <v>40.918367346938702</v>
      </c>
      <c r="L3379" s="1">
        <v>1.5112219451371501E-2</v>
      </c>
    </row>
    <row r="3380" spans="1:12" x14ac:dyDescent="0.2">
      <c r="A3380" t="s">
        <v>76</v>
      </c>
      <c r="B3380" t="s">
        <v>91</v>
      </c>
      <c r="C3380">
        <v>13</v>
      </c>
      <c r="D3380" t="s">
        <v>2</v>
      </c>
      <c r="E3380">
        <v>12.2</v>
      </c>
      <c r="F3380">
        <v>1983.5</v>
      </c>
      <c r="G3380">
        <v>1958.5099575952599</v>
      </c>
      <c r="H3380">
        <v>97.4</v>
      </c>
      <c r="I3380">
        <v>4.0163934426229497</v>
      </c>
      <c r="J3380">
        <v>39.969590971331897</v>
      </c>
      <c r="K3380">
        <v>40.479591836734599</v>
      </c>
      <c r="L3380" s="1">
        <v>4.91051172170405E-2</v>
      </c>
    </row>
    <row r="3381" spans="1:12" x14ac:dyDescent="0.2">
      <c r="A3381" t="s">
        <v>76</v>
      </c>
      <c r="B3381" t="s">
        <v>91</v>
      </c>
      <c r="C3381">
        <v>13</v>
      </c>
      <c r="D3381" t="s">
        <v>3</v>
      </c>
      <c r="E3381">
        <v>37</v>
      </c>
      <c r="F3381">
        <v>3327</v>
      </c>
      <c r="G3381">
        <v>3326.2917606984101</v>
      </c>
      <c r="H3381">
        <v>0</v>
      </c>
      <c r="I3381">
        <v>1.3243243243243199</v>
      </c>
      <c r="J3381">
        <v>67.883505320375804</v>
      </c>
      <c r="K3381">
        <v>67.897959183673393</v>
      </c>
      <c r="L3381" s="1">
        <v>0</v>
      </c>
    </row>
    <row r="3382" spans="1:12" x14ac:dyDescent="0.2">
      <c r="A3382" t="s">
        <v>76</v>
      </c>
      <c r="B3382" t="s">
        <v>91</v>
      </c>
      <c r="C3382">
        <v>14</v>
      </c>
      <c r="D3382" t="s">
        <v>0</v>
      </c>
      <c r="E3382">
        <v>10</v>
      </c>
      <c r="F3382">
        <v>2703.8</v>
      </c>
      <c r="G3382">
        <v>3081.9833396065201</v>
      </c>
      <c r="H3382">
        <v>0</v>
      </c>
      <c r="I3382">
        <v>4.9000000000000004</v>
      </c>
      <c r="J3382">
        <v>62.897619175643399</v>
      </c>
      <c r="K3382">
        <v>55.179591836734602</v>
      </c>
      <c r="L3382" s="1">
        <v>0</v>
      </c>
    </row>
    <row r="3383" spans="1:12" x14ac:dyDescent="0.2">
      <c r="A3383" t="s">
        <v>76</v>
      </c>
      <c r="B3383" t="s">
        <v>91</v>
      </c>
      <c r="C3383">
        <v>14</v>
      </c>
      <c r="D3383" t="s">
        <v>1</v>
      </c>
      <c r="E3383">
        <v>11.7</v>
      </c>
      <c r="F3383">
        <v>1970.7</v>
      </c>
      <c r="G3383">
        <v>2085.4623858014802</v>
      </c>
      <c r="H3383">
        <v>0</v>
      </c>
      <c r="I3383">
        <v>4.1880341880341803</v>
      </c>
      <c r="J3383">
        <v>42.560456853091502</v>
      </c>
      <c r="K3383">
        <v>40.218367346938699</v>
      </c>
      <c r="L3383" s="1">
        <v>0</v>
      </c>
    </row>
    <row r="3384" spans="1:12" x14ac:dyDescent="0.2">
      <c r="A3384" t="s">
        <v>76</v>
      </c>
      <c r="B3384" t="s">
        <v>91</v>
      </c>
      <c r="C3384">
        <v>14</v>
      </c>
      <c r="D3384" t="s">
        <v>2</v>
      </c>
      <c r="E3384">
        <v>12.2</v>
      </c>
      <c r="F3384">
        <v>1924.2</v>
      </c>
      <c r="G3384">
        <v>2014.5486004208899</v>
      </c>
      <c r="H3384">
        <v>0</v>
      </c>
      <c r="I3384">
        <v>4.0163934426229497</v>
      </c>
      <c r="J3384">
        <v>41.113236743283601</v>
      </c>
      <c r="K3384">
        <v>39.269387755102002</v>
      </c>
      <c r="L3384" s="1">
        <v>0</v>
      </c>
    </row>
    <row r="3385" spans="1:12" x14ac:dyDescent="0.2">
      <c r="A3385" t="s">
        <v>76</v>
      </c>
      <c r="B3385" t="s">
        <v>91</v>
      </c>
      <c r="C3385">
        <v>14</v>
      </c>
      <c r="D3385" t="s">
        <v>3</v>
      </c>
      <c r="E3385">
        <v>22.5</v>
      </c>
      <c r="F3385">
        <v>3013.4</v>
      </c>
      <c r="G3385">
        <v>3236.6537336368601</v>
      </c>
      <c r="H3385">
        <v>0</v>
      </c>
      <c r="I3385">
        <v>2.17777777777777</v>
      </c>
      <c r="J3385">
        <v>66.0541578293237</v>
      </c>
      <c r="K3385">
        <v>61.497959183673402</v>
      </c>
      <c r="L3385" s="1">
        <v>0</v>
      </c>
    </row>
    <row r="3386" spans="1:12" x14ac:dyDescent="0.2">
      <c r="A3386" t="s">
        <v>76</v>
      </c>
      <c r="B3386" t="s">
        <v>91</v>
      </c>
      <c r="C3386">
        <v>2</v>
      </c>
      <c r="D3386" t="s">
        <v>0</v>
      </c>
      <c r="E3386">
        <v>17.100000000000001</v>
      </c>
      <c r="F3386">
        <v>7119.3</v>
      </c>
      <c r="G3386">
        <v>3007.9372578320899</v>
      </c>
      <c r="H3386">
        <v>4356.5</v>
      </c>
      <c r="I3386">
        <v>2.8654970760233902</v>
      </c>
      <c r="J3386">
        <v>61.3864746496346</v>
      </c>
      <c r="K3386">
        <v>145.29183673469299</v>
      </c>
      <c r="L3386" s="1">
        <v>0.61192813900243004</v>
      </c>
    </row>
    <row r="3387" spans="1:12" x14ac:dyDescent="0.2">
      <c r="A3387" t="s">
        <v>76</v>
      </c>
      <c r="B3387" t="s">
        <v>91</v>
      </c>
      <c r="C3387">
        <v>2</v>
      </c>
      <c r="D3387" t="s">
        <v>1</v>
      </c>
      <c r="E3387">
        <v>35.799999999999997</v>
      </c>
      <c r="F3387">
        <v>3210.3</v>
      </c>
      <c r="G3387">
        <v>3042.8245625946201</v>
      </c>
      <c r="H3387">
        <v>136.30000000000001</v>
      </c>
      <c r="I3387">
        <v>1.36871508379888</v>
      </c>
      <c r="J3387">
        <v>62.098460461114698</v>
      </c>
      <c r="K3387">
        <v>65.516326530612204</v>
      </c>
      <c r="L3387" s="1">
        <v>4.2457091237579E-2</v>
      </c>
    </row>
    <row r="3388" spans="1:12" x14ac:dyDescent="0.2">
      <c r="A3388" t="s">
        <v>76</v>
      </c>
      <c r="B3388" t="s">
        <v>91</v>
      </c>
      <c r="C3388">
        <v>2</v>
      </c>
      <c r="D3388" t="s">
        <v>2</v>
      </c>
      <c r="E3388">
        <v>19.2</v>
      </c>
      <c r="F3388">
        <v>7513.6</v>
      </c>
      <c r="G3388">
        <v>2102.8371612935098</v>
      </c>
      <c r="H3388">
        <v>5394.5</v>
      </c>
      <c r="I3388">
        <v>2.5520833333333299</v>
      </c>
      <c r="J3388">
        <v>42.915044108030798</v>
      </c>
      <c r="K3388">
        <v>153.33877551020399</v>
      </c>
      <c r="L3388" s="1">
        <v>0.71796475724020403</v>
      </c>
    </row>
    <row r="3389" spans="1:12" x14ac:dyDescent="0.2">
      <c r="A3389" t="s">
        <v>76</v>
      </c>
      <c r="B3389" t="s">
        <v>91</v>
      </c>
      <c r="C3389">
        <v>2</v>
      </c>
      <c r="D3389" t="s">
        <v>3</v>
      </c>
      <c r="E3389">
        <v>49</v>
      </c>
      <c r="F3389">
        <v>3543</v>
      </c>
      <c r="G3389">
        <v>3348.83074684752</v>
      </c>
      <c r="H3389">
        <v>0</v>
      </c>
      <c r="I3389">
        <v>1</v>
      </c>
      <c r="J3389">
        <v>68.343484629541294</v>
      </c>
      <c r="K3389">
        <v>72.306122448979593</v>
      </c>
      <c r="L3389" s="1">
        <v>0</v>
      </c>
    </row>
    <row r="3390" spans="1:12" x14ac:dyDescent="0.2">
      <c r="A3390" t="s">
        <v>76</v>
      </c>
      <c r="B3390" t="s">
        <v>91</v>
      </c>
      <c r="C3390">
        <v>3</v>
      </c>
      <c r="D3390" t="s">
        <v>0</v>
      </c>
      <c r="E3390">
        <v>15.4</v>
      </c>
      <c r="F3390">
        <v>6499</v>
      </c>
      <c r="G3390">
        <v>2998.4591543357801</v>
      </c>
      <c r="H3390">
        <v>3756.9</v>
      </c>
      <c r="I3390">
        <v>3.1818181818181799</v>
      </c>
      <c r="J3390">
        <v>61.193043966036399</v>
      </c>
      <c r="K3390">
        <v>132.632653061224</v>
      </c>
      <c r="L3390" s="1">
        <v>0.57807354977688796</v>
      </c>
    </row>
    <row r="3391" spans="1:12" x14ac:dyDescent="0.2">
      <c r="A3391" t="s">
        <v>76</v>
      </c>
      <c r="B3391" t="s">
        <v>91</v>
      </c>
      <c r="C3391">
        <v>3</v>
      </c>
      <c r="D3391" t="s">
        <v>1</v>
      </c>
      <c r="E3391">
        <v>31</v>
      </c>
      <c r="F3391">
        <v>3043.6</v>
      </c>
      <c r="G3391">
        <v>2931.23939947281</v>
      </c>
      <c r="H3391">
        <v>128.19999999999999</v>
      </c>
      <c r="I3391">
        <v>1.5806451612903201</v>
      </c>
      <c r="J3391">
        <v>59.821212234139097</v>
      </c>
      <c r="K3391">
        <v>62.1142857142857</v>
      </c>
      <c r="L3391" s="1">
        <v>4.2121172295965299E-2</v>
      </c>
    </row>
    <row r="3392" spans="1:12" x14ac:dyDescent="0.2">
      <c r="A3392" t="s">
        <v>76</v>
      </c>
      <c r="B3392" t="s">
        <v>91</v>
      </c>
      <c r="C3392">
        <v>3</v>
      </c>
      <c r="D3392" t="s">
        <v>2</v>
      </c>
      <c r="E3392">
        <v>17.100000000000001</v>
      </c>
      <c r="F3392">
        <v>6499.4</v>
      </c>
      <c r="G3392">
        <v>2113.35168314053</v>
      </c>
      <c r="H3392">
        <v>4401.1000000000004</v>
      </c>
      <c r="I3392">
        <v>2.8654970760233902</v>
      </c>
      <c r="J3392">
        <v>43.1296261865416</v>
      </c>
      <c r="K3392">
        <v>132.64081632653</v>
      </c>
      <c r="L3392" s="1">
        <v>0.67715481429055002</v>
      </c>
    </row>
    <row r="3393" spans="1:12" x14ac:dyDescent="0.2">
      <c r="A3393" t="s">
        <v>76</v>
      </c>
      <c r="B3393" t="s">
        <v>91</v>
      </c>
      <c r="C3393">
        <v>3</v>
      </c>
      <c r="D3393" t="s">
        <v>3</v>
      </c>
      <c r="E3393">
        <v>49</v>
      </c>
      <c r="F3393">
        <v>3543</v>
      </c>
      <c r="G3393">
        <v>3348.83074684752</v>
      </c>
      <c r="H3393">
        <v>0</v>
      </c>
      <c r="I3393">
        <v>1</v>
      </c>
      <c r="J3393">
        <v>68.343484629541294</v>
      </c>
      <c r="K3393">
        <v>72.306122448979593</v>
      </c>
      <c r="L3393" s="1">
        <v>0</v>
      </c>
    </row>
    <row r="3394" spans="1:12" x14ac:dyDescent="0.2">
      <c r="A3394" t="s">
        <v>76</v>
      </c>
      <c r="B3394" t="s">
        <v>91</v>
      </c>
      <c r="C3394">
        <v>4</v>
      </c>
      <c r="D3394" t="s">
        <v>0</v>
      </c>
      <c r="E3394">
        <v>13.5</v>
      </c>
      <c r="F3394">
        <v>5506.6</v>
      </c>
      <c r="G3394">
        <v>3092.9254087824602</v>
      </c>
      <c r="H3394">
        <v>2750.7</v>
      </c>
      <c r="I3394">
        <v>3.62962962962962</v>
      </c>
      <c r="J3394">
        <v>63.120926709846103</v>
      </c>
      <c r="K3394">
        <v>112.37959183673399</v>
      </c>
      <c r="L3394" s="1">
        <v>0.49952783932008799</v>
      </c>
    </row>
    <row r="3395" spans="1:12" x14ac:dyDescent="0.2">
      <c r="A3395" t="s">
        <v>76</v>
      </c>
      <c r="B3395" t="s">
        <v>91</v>
      </c>
      <c r="C3395">
        <v>4</v>
      </c>
      <c r="D3395" t="s">
        <v>1</v>
      </c>
      <c r="E3395">
        <v>23.9</v>
      </c>
      <c r="F3395">
        <v>2702.5</v>
      </c>
      <c r="G3395">
        <v>2637.4419107280401</v>
      </c>
      <c r="H3395">
        <v>128.19999999999999</v>
      </c>
      <c r="I3395">
        <v>2.05020920502092</v>
      </c>
      <c r="J3395">
        <v>53.825345116898703</v>
      </c>
      <c r="K3395">
        <v>55.153061224489797</v>
      </c>
      <c r="L3395" s="1">
        <v>4.7437557816836201E-2</v>
      </c>
    </row>
    <row r="3396" spans="1:12" x14ac:dyDescent="0.2">
      <c r="A3396" t="s">
        <v>76</v>
      </c>
      <c r="B3396" t="s">
        <v>91</v>
      </c>
      <c r="C3396">
        <v>4</v>
      </c>
      <c r="D3396" t="s">
        <v>2</v>
      </c>
      <c r="E3396">
        <v>16.100000000000001</v>
      </c>
      <c r="F3396">
        <v>4997.3999999999996</v>
      </c>
      <c r="G3396">
        <v>2100.9761023135102</v>
      </c>
      <c r="H3396">
        <v>2960.6</v>
      </c>
      <c r="I3396">
        <v>3.0434782608695601</v>
      </c>
      <c r="J3396">
        <v>42.877063312520697</v>
      </c>
      <c r="K3396">
        <v>101.98775510204</v>
      </c>
      <c r="L3396" s="1">
        <v>0.59242806259254799</v>
      </c>
    </row>
    <row r="3397" spans="1:12" x14ac:dyDescent="0.2">
      <c r="A3397" t="s">
        <v>76</v>
      </c>
      <c r="B3397" t="s">
        <v>91</v>
      </c>
      <c r="C3397">
        <v>4</v>
      </c>
      <c r="D3397" t="s">
        <v>3</v>
      </c>
      <c r="E3397">
        <v>49</v>
      </c>
      <c r="F3397">
        <v>3543</v>
      </c>
      <c r="G3397">
        <v>3348.83074684752</v>
      </c>
      <c r="H3397">
        <v>0</v>
      </c>
      <c r="I3397">
        <v>1</v>
      </c>
      <c r="J3397">
        <v>68.343484629541294</v>
      </c>
      <c r="K3397">
        <v>72.306122448979593</v>
      </c>
      <c r="L3397" s="1">
        <v>0</v>
      </c>
    </row>
    <row r="3398" spans="1:12" x14ac:dyDescent="0.2">
      <c r="A3398" t="s">
        <v>76</v>
      </c>
      <c r="B3398" t="s">
        <v>91</v>
      </c>
      <c r="C3398">
        <v>5</v>
      </c>
      <c r="D3398" t="s">
        <v>0</v>
      </c>
      <c r="E3398">
        <v>12.3</v>
      </c>
      <c r="F3398">
        <v>4988.1000000000004</v>
      </c>
      <c r="G3398">
        <v>2949.1369262364601</v>
      </c>
      <c r="H3398">
        <v>2361.4</v>
      </c>
      <c r="I3398">
        <v>3.9837398373983701</v>
      </c>
      <c r="J3398">
        <v>60.186467882376803</v>
      </c>
      <c r="K3398">
        <v>101.797959183673</v>
      </c>
      <c r="L3398" s="1">
        <v>0.47340670796495599</v>
      </c>
    </row>
    <row r="3399" spans="1:12" x14ac:dyDescent="0.2">
      <c r="A3399" t="s">
        <v>76</v>
      </c>
      <c r="B3399" t="s">
        <v>91</v>
      </c>
      <c r="C3399">
        <v>5</v>
      </c>
      <c r="D3399" t="s">
        <v>1</v>
      </c>
      <c r="E3399">
        <v>25.1</v>
      </c>
      <c r="F3399">
        <v>2736.9</v>
      </c>
      <c r="G3399">
        <v>2695.8865870936102</v>
      </c>
      <c r="H3399">
        <v>100.7</v>
      </c>
      <c r="I3399">
        <v>1.9521912350597601</v>
      </c>
      <c r="J3399">
        <v>55.018093614155298</v>
      </c>
      <c r="K3399">
        <v>55.855102040816298</v>
      </c>
      <c r="L3399" s="1">
        <v>3.6793452446198201E-2</v>
      </c>
    </row>
    <row r="3400" spans="1:12" x14ac:dyDescent="0.2">
      <c r="A3400" t="s">
        <v>76</v>
      </c>
      <c r="B3400" t="s">
        <v>91</v>
      </c>
      <c r="C3400">
        <v>5</v>
      </c>
      <c r="D3400" t="s">
        <v>2</v>
      </c>
      <c r="E3400">
        <v>14.8</v>
      </c>
      <c r="F3400">
        <v>5431.4</v>
      </c>
      <c r="G3400">
        <v>2110.3412491905001</v>
      </c>
      <c r="H3400">
        <v>3406</v>
      </c>
      <c r="I3400">
        <v>3.3108108108108101</v>
      </c>
      <c r="J3400">
        <v>43.068188758989798</v>
      </c>
      <c r="K3400">
        <v>110.844897959183</v>
      </c>
      <c r="L3400" s="1">
        <v>0.62709430349449502</v>
      </c>
    </row>
    <row r="3401" spans="1:12" x14ac:dyDescent="0.2">
      <c r="A3401" t="s">
        <v>76</v>
      </c>
      <c r="B3401" t="s">
        <v>91</v>
      </c>
      <c r="C3401">
        <v>5</v>
      </c>
      <c r="D3401" t="s">
        <v>3</v>
      </c>
      <c r="E3401">
        <v>49</v>
      </c>
      <c r="F3401">
        <v>3543</v>
      </c>
      <c r="G3401">
        <v>3348.83074684752</v>
      </c>
      <c r="H3401">
        <v>0</v>
      </c>
      <c r="I3401">
        <v>1</v>
      </c>
      <c r="J3401">
        <v>68.343484629541294</v>
      </c>
      <c r="K3401">
        <v>72.306122448979593</v>
      </c>
      <c r="L3401" s="1">
        <v>0</v>
      </c>
    </row>
    <row r="3402" spans="1:12" x14ac:dyDescent="0.2">
      <c r="A3402" t="s">
        <v>76</v>
      </c>
      <c r="B3402" t="s">
        <v>91</v>
      </c>
      <c r="C3402">
        <v>6</v>
      </c>
      <c r="D3402" t="s">
        <v>0</v>
      </c>
      <c r="E3402">
        <v>11.3</v>
      </c>
      <c r="F3402">
        <v>4406.5</v>
      </c>
      <c r="G3402">
        <v>3043.4744007355198</v>
      </c>
      <c r="H3402">
        <v>1706.6</v>
      </c>
      <c r="I3402">
        <v>4.3362831858407</v>
      </c>
      <c r="J3402">
        <v>62.111722463990198</v>
      </c>
      <c r="K3402">
        <v>89.928571428571402</v>
      </c>
      <c r="L3402" s="1">
        <v>0.38729150119142097</v>
      </c>
    </row>
    <row r="3403" spans="1:12" x14ac:dyDescent="0.2">
      <c r="A3403" t="s">
        <v>76</v>
      </c>
      <c r="B3403" t="s">
        <v>91</v>
      </c>
      <c r="C3403">
        <v>6</v>
      </c>
      <c r="D3403" t="s">
        <v>1</v>
      </c>
      <c r="E3403">
        <v>21.6</v>
      </c>
      <c r="F3403">
        <v>2639.4</v>
      </c>
      <c r="G3403">
        <v>2634.2845694112002</v>
      </c>
      <c r="H3403">
        <v>92.5</v>
      </c>
      <c r="I3403">
        <v>2.2685185185185102</v>
      </c>
      <c r="J3403">
        <v>53.7609095798204</v>
      </c>
      <c r="K3403">
        <v>53.865306122448899</v>
      </c>
      <c r="L3403" s="1">
        <v>3.5045843752367897E-2</v>
      </c>
    </row>
    <row r="3404" spans="1:12" x14ac:dyDescent="0.2">
      <c r="A3404" t="s">
        <v>76</v>
      </c>
      <c r="B3404" t="s">
        <v>91</v>
      </c>
      <c r="C3404">
        <v>6</v>
      </c>
      <c r="D3404" t="s">
        <v>2</v>
      </c>
      <c r="E3404">
        <v>13.2</v>
      </c>
      <c r="F3404">
        <v>4068.2</v>
      </c>
      <c r="G3404">
        <v>2020.6091059942</v>
      </c>
      <c r="H3404">
        <v>2103</v>
      </c>
      <c r="I3404">
        <v>3.7121212121212102</v>
      </c>
      <c r="J3404">
        <v>41.236920530493897</v>
      </c>
      <c r="K3404">
        <v>83.024489795918299</v>
      </c>
      <c r="L3404" s="1">
        <v>0.51693623715648196</v>
      </c>
    </row>
    <row r="3405" spans="1:12" x14ac:dyDescent="0.2">
      <c r="A3405" t="s">
        <v>76</v>
      </c>
      <c r="B3405" t="s">
        <v>91</v>
      </c>
      <c r="C3405">
        <v>6</v>
      </c>
      <c r="D3405" t="s">
        <v>3</v>
      </c>
      <c r="E3405">
        <v>49</v>
      </c>
      <c r="F3405">
        <v>3543</v>
      </c>
      <c r="G3405">
        <v>3348.83074684752</v>
      </c>
      <c r="H3405">
        <v>0</v>
      </c>
      <c r="I3405">
        <v>1</v>
      </c>
      <c r="J3405">
        <v>68.343484629541294</v>
      </c>
      <c r="K3405">
        <v>72.306122448979593</v>
      </c>
      <c r="L3405" s="1">
        <v>0</v>
      </c>
    </row>
    <row r="3406" spans="1:12" x14ac:dyDescent="0.2">
      <c r="A3406" t="s">
        <v>76</v>
      </c>
      <c r="B3406" t="s">
        <v>91</v>
      </c>
      <c r="C3406">
        <v>7</v>
      </c>
      <c r="D3406" t="s">
        <v>0</v>
      </c>
      <c r="E3406">
        <v>11</v>
      </c>
      <c r="F3406">
        <v>3597.7</v>
      </c>
      <c r="G3406">
        <v>3004.0848062096102</v>
      </c>
      <c r="H3406">
        <v>943.6</v>
      </c>
      <c r="I3406">
        <v>4.4545454545454497</v>
      </c>
      <c r="J3406">
        <v>61.307853187951302</v>
      </c>
      <c r="K3406">
        <v>73.422448979591806</v>
      </c>
      <c r="L3406" s="1">
        <v>0.26227867804430599</v>
      </c>
    </row>
    <row r="3407" spans="1:12" x14ac:dyDescent="0.2">
      <c r="A3407" t="s">
        <v>76</v>
      </c>
      <c r="B3407" t="s">
        <v>91</v>
      </c>
      <c r="C3407">
        <v>7</v>
      </c>
      <c r="D3407" t="s">
        <v>1</v>
      </c>
      <c r="E3407">
        <v>17.899999999999999</v>
      </c>
      <c r="F3407">
        <v>2491.3000000000002</v>
      </c>
      <c r="G3407">
        <v>2497.3212139786101</v>
      </c>
      <c r="H3407">
        <v>120.9</v>
      </c>
      <c r="I3407">
        <v>2.7374301675977599</v>
      </c>
      <c r="J3407">
        <v>50.965739060788103</v>
      </c>
      <c r="K3407">
        <v>50.842857142857099</v>
      </c>
      <c r="L3407" s="1">
        <v>4.8528880504154402E-2</v>
      </c>
    </row>
    <row r="3408" spans="1:12" x14ac:dyDescent="0.2">
      <c r="A3408" t="s">
        <v>76</v>
      </c>
      <c r="B3408" t="s">
        <v>91</v>
      </c>
      <c r="C3408">
        <v>7</v>
      </c>
      <c r="D3408" t="s">
        <v>2</v>
      </c>
      <c r="E3408">
        <v>13.6</v>
      </c>
      <c r="F3408">
        <v>3390.6</v>
      </c>
      <c r="G3408">
        <v>2059.6688153523301</v>
      </c>
      <c r="H3408">
        <v>1399.1</v>
      </c>
      <c r="I3408">
        <v>3.6029411764705799</v>
      </c>
      <c r="J3408">
        <v>42.034057456170103</v>
      </c>
      <c r="K3408">
        <v>69.195918367346906</v>
      </c>
      <c r="L3408" s="1">
        <v>0.41264083053146899</v>
      </c>
    </row>
    <row r="3409" spans="1:12" x14ac:dyDescent="0.2">
      <c r="A3409" t="s">
        <v>76</v>
      </c>
      <c r="B3409" t="s">
        <v>91</v>
      </c>
      <c r="C3409">
        <v>7</v>
      </c>
      <c r="D3409" t="s">
        <v>3</v>
      </c>
      <c r="E3409">
        <v>49</v>
      </c>
      <c r="F3409">
        <v>3543</v>
      </c>
      <c r="G3409">
        <v>3348.83074684752</v>
      </c>
      <c r="H3409">
        <v>0</v>
      </c>
      <c r="I3409">
        <v>1</v>
      </c>
      <c r="J3409">
        <v>68.343484629541294</v>
      </c>
      <c r="K3409">
        <v>72.306122448979593</v>
      </c>
      <c r="L3409" s="1">
        <v>0</v>
      </c>
    </row>
    <row r="3410" spans="1:12" x14ac:dyDescent="0.2">
      <c r="A3410" t="s">
        <v>76</v>
      </c>
      <c r="B3410" t="s">
        <v>91</v>
      </c>
      <c r="C3410">
        <v>8</v>
      </c>
      <c r="D3410" t="s">
        <v>0</v>
      </c>
      <c r="E3410">
        <v>10.4</v>
      </c>
      <c r="F3410">
        <v>3628.2</v>
      </c>
      <c r="G3410">
        <v>3170.2257637192602</v>
      </c>
      <c r="H3410">
        <v>863.2</v>
      </c>
      <c r="I3410">
        <v>4.7115384615384599</v>
      </c>
      <c r="J3410">
        <v>64.698484973862506</v>
      </c>
      <c r="K3410">
        <v>74.044897959183601</v>
      </c>
      <c r="L3410" s="1">
        <v>0.23791411719309799</v>
      </c>
    </row>
    <row r="3411" spans="1:12" x14ac:dyDescent="0.2">
      <c r="A3411" t="s">
        <v>76</v>
      </c>
      <c r="B3411" t="s">
        <v>91</v>
      </c>
      <c r="C3411">
        <v>8</v>
      </c>
      <c r="D3411" t="s">
        <v>1</v>
      </c>
      <c r="E3411">
        <v>17.3</v>
      </c>
      <c r="F3411">
        <v>2494.4</v>
      </c>
      <c r="G3411">
        <v>2509.2303055412699</v>
      </c>
      <c r="H3411">
        <v>113</v>
      </c>
      <c r="I3411">
        <v>2.83236994219653</v>
      </c>
      <c r="J3411">
        <v>51.208781745740303</v>
      </c>
      <c r="K3411">
        <v>50.906122448979502</v>
      </c>
      <c r="L3411" s="1">
        <v>4.5301475304682398E-2</v>
      </c>
    </row>
    <row r="3412" spans="1:12" x14ac:dyDescent="0.2">
      <c r="A3412" t="s">
        <v>76</v>
      </c>
      <c r="B3412" t="s">
        <v>91</v>
      </c>
      <c r="C3412">
        <v>8</v>
      </c>
      <c r="D3412" t="s">
        <v>2</v>
      </c>
      <c r="E3412">
        <v>13.3</v>
      </c>
      <c r="F3412">
        <v>3140.5</v>
      </c>
      <c r="G3412">
        <v>2031.63548005082</v>
      </c>
      <c r="H3412">
        <v>1180.8</v>
      </c>
      <c r="I3412">
        <v>3.6842105263157801</v>
      </c>
      <c r="J3412">
        <v>41.461948572465701</v>
      </c>
      <c r="K3412">
        <v>64.0918367346938</v>
      </c>
      <c r="L3412" s="1">
        <v>0.37599108422225702</v>
      </c>
    </row>
    <row r="3413" spans="1:12" x14ac:dyDescent="0.2">
      <c r="A3413" t="s">
        <v>76</v>
      </c>
      <c r="B3413" t="s">
        <v>91</v>
      </c>
      <c r="C3413">
        <v>8</v>
      </c>
      <c r="D3413" t="s">
        <v>3</v>
      </c>
      <c r="E3413">
        <v>49</v>
      </c>
      <c r="F3413">
        <v>3543</v>
      </c>
      <c r="G3413">
        <v>3348.83074684752</v>
      </c>
      <c r="H3413">
        <v>0</v>
      </c>
      <c r="I3413">
        <v>1</v>
      </c>
      <c r="J3413">
        <v>68.343484629541294</v>
      </c>
      <c r="K3413">
        <v>72.306122448979593</v>
      </c>
      <c r="L3413" s="1">
        <v>0</v>
      </c>
    </row>
    <row r="3414" spans="1:12" x14ac:dyDescent="0.2">
      <c r="A3414" t="s">
        <v>76</v>
      </c>
      <c r="B3414" t="s">
        <v>91</v>
      </c>
      <c r="C3414">
        <v>9</v>
      </c>
      <c r="D3414" t="s">
        <v>0</v>
      </c>
      <c r="E3414">
        <v>10.199999999999999</v>
      </c>
      <c r="F3414">
        <v>3333.4</v>
      </c>
      <c r="G3414">
        <v>3053.0086555551202</v>
      </c>
      <c r="H3414">
        <v>652.20000000000005</v>
      </c>
      <c r="I3414">
        <v>4.8039215686274499</v>
      </c>
      <c r="J3414">
        <v>62.306299092961602</v>
      </c>
      <c r="K3414">
        <v>68.028571428571396</v>
      </c>
      <c r="L3414" s="1">
        <v>0.195656086878262</v>
      </c>
    </row>
    <row r="3415" spans="1:12" x14ac:dyDescent="0.2">
      <c r="A3415" t="s">
        <v>76</v>
      </c>
      <c r="B3415" t="s">
        <v>91</v>
      </c>
      <c r="C3415">
        <v>9</v>
      </c>
      <c r="D3415" t="s">
        <v>1</v>
      </c>
      <c r="E3415">
        <v>15.4</v>
      </c>
      <c r="F3415">
        <v>2444.3000000000002</v>
      </c>
      <c r="G3415">
        <v>2513.0643436502601</v>
      </c>
      <c r="H3415">
        <v>96.4</v>
      </c>
      <c r="I3415">
        <v>3.1818181818181799</v>
      </c>
      <c r="J3415">
        <v>51.287027421433898</v>
      </c>
      <c r="K3415">
        <v>49.883673469387702</v>
      </c>
      <c r="L3415" s="1">
        <v>3.9438694104651603E-2</v>
      </c>
    </row>
    <row r="3416" spans="1:12" x14ac:dyDescent="0.2">
      <c r="A3416" t="s">
        <v>76</v>
      </c>
      <c r="B3416" t="s">
        <v>91</v>
      </c>
      <c r="C3416">
        <v>9</v>
      </c>
      <c r="D3416" t="s">
        <v>2</v>
      </c>
      <c r="E3416">
        <v>12.5</v>
      </c>
      <c r="F3416">
        <v>2872.3</v>
      </c>
      <c r="G3416">
        <v>1981.9713025957999</v>
      </c>
      <c r="H3416">
        <v>974.4</v>
      </c>
      <c r="I3416">
        <v>3.92</v>
      </c>
      <c r="J3416">
        <v>40.4483939305265</v>
      </c>
      <c r="K3416">
        <v>58.618367346938697</v>
      </c>
      <c r="L3416" s="1">
        <v>0.33924033004908899</v>
      </c>
    </row>
    <row r="3417" spans="1:12" x14ac:dyDescent="0.2">
      <c r="A3417" t="s">
        <v>76</v>
      </c>
      <c r="B3417" t="s">
        <v>91</v>
      </c>
      <c r="C3417">
        <v>9</v>
      </c>
      <c r="D3417" t="s">
        <v>3</v>
      </c>
      <c r="E3417">
        <v>49</v>
      </c>
      <c r="F3417">
        <v>3543</v>
      </c>
      <c r="G3417">
        <v>3348.83074684752</v>
      </c>
      <c r="H3417">
        <v>0</v>
      </c>
      <c r="I3417">
        <v>1</v>
      </c>
      <c r="J3417">
        <v>68.343484629541294</v>
      </c>
      <c r="K3417">
        <v>72.306122448979593</v>
      </c>
      <c r="L3417" s="1">
        <v>0</v>
      </c>
    </row>
    <row r="3418" spans="1:12" x14ac:dyDescent="0.2">
      <c r="A3418" t="s">
        <v>74</v>
      </c>
      <c r="B3418" t="s">
        <v>91</v>
      </c>
      <c r="C3418">
        <v>1</v>
      </c>
      <c r="D3418" t="s">
        <v>0</v>
      </c>
      <c r="E3418">
        <v>18.2</v>
      </c>
      <c r="F3418">
        <v>7214.1</v>
      </c>
      <c r="G3418">
        <v>2963.8121151988098</v>
      </c>
      <c r="H3418">
        <v>4473</v>
      </c>
      <c r="I3418">
        <v>2.6923076923076898</v>
      </c>
      <c r="J3418">
        <v>60.485961534669599</v>
      </c>
      <c r="K3418">
        <v>147.22653061224401</v>
      </c>
      <c r="L3418" s="1">
        <v>0.62003576329687604</v>
      </c>
    </row>
    <row r="3419" spans="1:12" x14ac:dyDescent="0.2">
      <c r="A3419" t="s">
        <v>74</v>
      </c>
      <c r="B3419" t="s">
        <v>91</v>
      </c>
      <c r="C3419">
        <v>1</v>
      </c>
      <c r="D3419" t="s">
        <v>1</v>
      </c>
      <c r="E3419">
        <v>39.799999999999997</v>
      </c>
      <c r="F3419">
        <v>3333.3</v>
      </c>
      <c r="G3419">
        <v>3155.42179519814</v>
      </c>
      <c r="H3419">
        <v>94.9</v>
      </c>
      <c r="I3419">
        <v>1.23115577889447</v>
      </c>
      <c r="J3419">
        <v>64.396363167309104</v>
      </c>
      <c r="K3419">
        <v>68.026530612244898</v>
      </c>
      <c r="L3419" s="1">
        <v>2.8470284702847001E-2</v>
      </c>
    </row>
    <row r="3420" spans="1:12" x14ac:dyDescent="0.2">
      <c r="A3420" t="s">
        <v>74</v>
      </c>
      <c r="B3420" t="s">
        <v>91</v>
      </c>
      <c r="C3420">
        <v>1</v>
      </c>
      <c r="D3420" t="s">
        <v>2</v>
      </c>
      <c r="E3420">
        <v>18.8</v>
      </c>
      <c r="F3420">
        <v>7176.3</v>
      </c>
      <c r="G3420">
        <v>2187.1747358430598</v>
      </c>
      <c r="H3420">
        <v>5022.3999999999996</v>
      </c>
      <c r="I3420">
        <v>2.6063829787234001</v>
      </c>
      <c r="J3420">
        <v>44.636219098837998</v>
      </c>
      <c r="K3420">
        <v>146.455102040816</v>
      </c>
      <c r="L3420" s="1">
        <v>0.699859258949597</v>
      </c>
    </row>
    <row r="3421" spans="1:12" x14ac:dyDescent="0.2">
      <c r="A3421" t="s">
        <v>74</v>
      </c>
      <c r="B3421" t="s">
        <v>91</v>
      </c>
      <c r="C3421">
        <v>1</v>
      </c>
      <c r="D3421" t="s">
        <v>3</v>
      </c>
      <c r="E3421">
        <v>49</v>
      </c>
      <c r="F3421">
        <v>3543</v>
      </c>
      <c r="G3421">
        <v>3348.83074684752</v>
      </c>
      <c r="H3421">
        <v>0</v>
      </c>
      <c r="I3421">
        <v>1</v>
      </c>
      <c r="J3421">
        <v>68.343484629541294</v>
      </c>
      <c r="K3421">
        <v>72.306122448979593</v>
      </c>
      <c r="L3421" s="1">
        <v>0</v>
      </c>
    </row>
    <row r="3422" spans="1:12" x14ac:dyDescent="0.2">
      <c r="A3422" t="s">
        <v>74</v>
      </c>
      <c r="B3422" t="s">
        <v>91</v>
      </c>
      <c r="C3422">
        <v>10</v>
      </c>
      <c r="D3422" t="s">
        <v>0</v>
      </c>
      <c r="E3422">
        <v>7</v>
      </c>
      <c r="F3422">
        <v>2882.1</v>
      </c>
      <c r="G3422">
        <v>3102.8580129396501</v>
      </c>
      <c r="H3422">
        <v>224.5</v>
      </c>
      <c r="I3422">
        <v>7</v>
      </c>
      <c r="J3422">
        <v>63.323632917135797</v>
      </c>
      <c r="K3422">
        <v>58.8183673469387</v>
      </c>
      <c r="L3422" s="1">
        <v>7.7894590749800499E-2</v>
      </c>
    </row>
    <row r="3423" spans="1:12" x14ac:dyDescent="0.2">
      <c r="A3423" t="s">
        <v>74</v>
      </c>
      <c r="B3423" t="s">
        <v>91</v>
      </c>
      <c r="C3423">
        <v>10</v>
      </c>
      <c r="D3423" t="s">
        <v>1</v>
      </c>
      <c r="E3423">
        <v>7.5</v>
      </c>
      <c r="F3423">
        <v>2218.9</v>
      </c>
      <c r="G3423">
        <v>2404.6791777488002</v>
      </c>
      <c r="H3423">
        <v>70.099999999999994</v>
      </c>
      <c r="I3423">
        <v>6.5333333333333297</v>
      </c>
      <c r="J3423">
        <v>49.075085260179698</v>
      </c>
      <c r="K3423">
        <v>45.283673469387701</v>
      </c>
      <c r="L3423" s="1">
        <v>3.1592230384424699E-2</v>
      </c>
    </row>
    <row r="3424" spans="1:12" x14ac:dyDescent="0.2">
      <c r="A3424" t="s">
        <v>74</v>
      </c>
      <c r="B3424" t="s">
        <v>91</v>
      </c>
      <c r="C3424">
        <v>10</v>
      </c>
      <c r="D3424" t="s">
        <v>2</v>
      </c>
      <c r="E3424">
        <v>7.9</v>
      </c>
      <c r="F3424">
        <v>2289</v>
      </c>
      <c r="G3424">
        <v>1912.6872824869499</v>
      </c>
      <c r="H3424">
        <v>507.9</v>
      </c>
      <c r="I3424">
        <v>6.2025316455696196</v>
      </c>
      <c r="J3424">
        <v>39.034434336468401</v>
      </c>
      <c r="K3424">
        <v>46.714285714285701</v>
      </c>
      <c r="L3424" s="1">
        <v>0.22188728702490099</v>
      </c>
    </row>
    <row r="3425" spans="1:12" x14ac:dyDescent="0.2">
      <c r="A3425" t="s">
        <v>74</v>
      </c>
      <c r="B3425" t="s">
        <v>91</v>
      </c>
      <c r="C3425">
        <v>10</v>
      </c>
      <c r="D3425" t="s">
        <v>3</v>
      </c>
      <c r="E3425">
        <v>49</v>
      </c>
      <c r="F3425">
        <v>3543</v>
      </c>
      <c r="G3425">
        <v>3348.83074684752</v>
      </c>
      <c r="H3425">
        <v>0</v>
      </c>
      <c r="I3425">
        <v>1</v>
      </c>
      <c r="J3425">
        <v>68.343484629541294</v>
      </c>
      <c r="K3425">
        <v>72.306122448979593</v>
      </c>
      <c r="L3425" s="1">
        <v>0</v>
      </c>
    </row>
    <row r="3426" spans="1:12" x14ac:dyDescent="0.2">
      <c r="A3426" t="s">
        <v>74</v>
      </c>
      <c r="B3426" t="s">
        <v>91</v>
      </c>
      <c r="C3426">
        <v>11</v>
      </c>
      <c r="D3426" t="s">
        <v>0</v>
      </c>
      <c r="E3426">
        <v>7</v>
      </c>
      <c r="F3426">
        <v>2770</v>
      </c>
      <c r="G3426">
        <v>3037.2867375893202</v>
      </c>
      <c r="H3426">
        <v>163.4</v>
      </c>
      <c r="I3426">
        <v>7</v>
      </c>
      <c r="J3426">
        <v>61.985443624272001</v>
      </c>
      <c r="K3426">
        <v>56.530612244897902</v>
      </c>
      <c r="L3426" s="1">
        <v>5.89891696750902E-2</v>
      </c>
    </row>
    <row r="3427" spans="1:12" x14ac:dyDescent="0.2">
      <c r="A3427" t="s">
        <v>74</v>
      </c>
      <c r="B3427" t="s">
        <v>91</v>
      </c>
      <c r="C3427">
        <v>11</v>
      </c>
      <c r="D3427" t="s">
        <v>1</v>
      </c>
      <c r="E3427">
        <v>7.5</v>
      </c>
      <c r="F3427">
        <v>2101.5</v>
      </c>
      <c r="G3427">
        <v>2257.2793749851098</v>
      </c>
      <c r="H3427">
        <v>69.2</v>
      </c>
      <c r="I3427">
        <v>6.5333333333333297</v>
      </c>
      <c r="J3427">
        <v>46.066926020104297</v>
      </c>
      <c r="K3427">
        <v>42.887755102040799</v>
      </c>
      <c r="L3427" s="1">
        <v>3.2928860337853902E-2</v>
      </c>
    </row>
    <row r="3428" spans="1:12" x14ac:dyDescent="0.2">
      <c r="A3428" t="s">
        <v>74</v>
      </c>
      <c r="B3428" t="s">
        <v>91</v>
      </c>
      <c r="C3428">
        <v>11</v>
      </c>
      <c r="D3428" t="s">
        <v>2</v>
      </c>
      <c r="E3428">
        <v>8.3000000000000007</v>
      </c>
      <c r="F3428">
        <v>2118.6999999999998</v>
      </c>
      <c r="G3428">
        <v>1915.4299168022801</v>
      </c>
      <c r="H3428">
        <v>319.3</v>
      </c>
      <c r="I3428">
        <v>5.9036144578313197</v>
      </c>
      <c r="J3428">
        <v>39.090406465352601</v>
      </c>
      <c r="K3428">
        <v>43.238775510204</v>
      </c>
      <c r="L3428" s="1">
        <v>0.15070562137159499</v>
      </c>
    </row>
    <row r="3429" spans="1:12" x14ac:dyDescent="0.2">
      <c r="A3429" t="s">
        <v>74</v>
      </c>
      <c r="B3429" t="s">
        <v>91</v>
      </c>
      <c r="C3429">
        <v>11</v>
      </c>
      <c r="D3429" t="s">
        <v>3</v>
      </c>
      <c r="E3429">
        <v>49</v>
      </c>
      <c r="F3429">
        <v>3543</v>
      </c>
      <c r="G3429">
        <v>3348.83074684752</v>
      </c>
      <c r="H3429">
        <v>0</v>
      </c>
      <c r="I3429">
        <v>1</v>
      </c>
      <c r="J3429">
        <v>68.343484629541294</v>
      </c>
      <c r="K3429">
        <v>72.306122448979593</v>
      </c>
      <c r="L3429" s="1">
        <v>0</v>
      </c>
    </row>
    <row r="3430" spans="1:12" x14ac:dyDescent="0.2">
      <c r="A3430" t="s">
        <v>74</v>
      </c>
      <c r="B3430" t="s">
        <v>91</v>
      </c>
      <c r="C3430">
        <v>12</v>
      </c>
      <c r="D3430" t="s">
        <v>0</v>
      </c>
      <c r="E3430">
        <v>7</v>
      </c>
      <c r="F3430">
        <v>2667.9</v>
      </c>
      <c r="G3430">
        <v>2985.0025720106901</v>
      </c>
      <c r="H3430">
        <v>86.7</v>
      </c>
      <c r="I3430">
        <v>7</v>
      </c>
      <c r="J3430">
        <v>60.9184198369528</v>
      </c>
      <c r="K3430">
        <v>54.446938775510198</v>
      </c>
      <c r="L3430" s="1">
        <v>3.2497469920161899E-2</v>
      </c>
    </row>
    <row r="3431" spans="1:12" x14ac:dyDescent="0.2">
      <c r="A3431" t="s">
        <v>74</v>
      </c>
      <c r="B3431" t="s">
        <v>91</v>
      </c>
      <c r="C3431">
        <v>12</v>
      </c>
      <c r="D3431" t="s">
        <v>1</v>
      </c>
      <c r="E3431">
        <v>7.2</v>
      </c>
      <c r="F3431">
        <v>2024.1</v>
      </c>
      <c r="G3431">
        <v>2221.9068653203099</v>
      </c>
      <c r="H3431">
        <v>25.5</v>
      </c>
      <c r="I3431">
        <v>6.80555555555555</v>
      </c>
      <c r="J3431">
        <v>45.3450380677615</v>
      </c>
      <c r="K3431">
        <v>41.308163265306099</v>
      </c>
      <c r="L3431" s="1">
        <v>1.2598191788943201E-2</v>
      </c>
    </row>
    <row r="3432" spans="1:12" x14ac:dyDescent="0.2">
      <c r="A3432" t="s">
        <v>74</v>
      </c>
      <c r="B3432" t="s">
        <v>91</v>
      </c>
      <c r="C3432">
        <v>12</v>
      </c>
      <c r="D3432" t="s">
        <v>2</v>
      </c>
      <c r="E3432">
        <v>8.5</v>
      </c>
      <c r="F3432">
        <v>1923.8</v>
      </c>
      <c r="G3432">
        <v>1881.0050816115299</v>
      </c>
      <c r="H3432">
        <v>154.19999999999999</v>
      </c>
      <c r="I3432">
        <v>5.7647058823529402</v>
      </c>
      <c r="J3432">
        <v>38.387858808398697</v>
      </c>
      <c r="K3432">
        <v>39.2612244897959</v>
      </c>
      <c r="L3432" s="1">
        <v>8.0153862147832405E-2</v>
      </c>
    </row>
    <row r="3433" spans="1:12" x14ac:dyDescent="0.2">
      <c r="A3433" t="s">
        <v>74</v>
      </c>
      <c r="B3433" t="s">
        <v>91</v>
      </c>
      <c r="C3433">
        <v>12</v>
      </c>
      <c r="D3433" t="s">
        <v>3</v>
      </c>
      <c r="E3433">
        <v>36.200000000000003</v>
      </c>
      <c r="F3433">
        <v>3247.8</v>
      </c>
      <c r="G3433">
        <v>3238.6793330485898</v>
      </c>
      <c r="H3433">
        <v>0</v>
      </c>
      <c r="I3433">
        <v>1.35359116022099</v>
      </c>
      <c r="J3433">
        <v>66.095496592828496</v>
      </c>
      <c r="K3433">
        <v>66.281632653061195</v>
      </c>
      <c r="L3433" s="1">
        <v>0</v>
      </c>
    </row>
    <row r="3434" spans="1:12" x14ac:dyDescent="0.2">
      <c r="A3434" t="s">
        <v>74</v>
      </c>
      <c r="B3434" t="s">
        <v>91</v>
      </c>
      <c r="C3434">
        <v>13</v>
      </c>
      <c r="D3434" t="s">
        <v>0</v>
      </c>
      <c r="E3434">
        <v>7</v>
      </c>
      <c r="F3434">
        <v>2650.5</v>
      </c>
      <c r="G3434">
        <v>3065.2793356871698</v>
      </c>
      <c r="H3434">
        <v>15</v>
      </c>
      <c r="I3434">
        <v>7</v>
      </c>
      <c r="J3434">
        <v>62.556721136473001</v>
      </c>
      <c r="K3434">
        <v>54.0918367346938</v>
      </c>
      <c r="L3434" s="1">
        <v>5.6593095642331597E-3</v>
      </c>
    </row>
    <row r="3435" spans="1:12" x14ac:dyDescent="0.2">
      <c r="A3435" t="s">
        <v>74</v>
      </c>
      <c r="B3435" t="s">
        <v>91</v>
      </c>
      <c r="C3435">
        <v>13</v>
      </c>
      <c r="D3435" t="s">
        <v>1</v>
      </c>
      <c r="E3435">
        <v>7.8</v>
      </c>
      <c r="F3435">
        <v>1926.5</v>
      </c>
      <c r="G3435">
        <v>2079.0488032670701</v>
      </c>
      <c r="H3435">
        <v>25.4</v>
      </c>
      <c r="I3435">
        <v>6.2820512820512802</v>
      </c>
      <c r="J3435">
        <v>42.429567413613697</v>
      </c>
      <c r="K3435">
        <v>39.316326530612201</v>
      </c>
      <c r="L3435" s="1">
        <v>1.31845315338697E-2</v>
      </c>
    </row>
    <row r="3436" spans="1:12" x14ac:dyDescent="0.2">
      <c r="A3436" t="s">
        <v>74</v>
      </c>
      <c r="B3436" t="s">
        <v>91</v>
      </c>
      <c r="C3436">
        <v>13</v>
      </c>
      <c r="D3436" t="s">
        <v>2</v>
      </c>
      <c r="E3436">
        <v>9</v>
      </c>
      <c r="F3436">
        <v>1882.9</v>
      </c>
      <c r="G3436">
        <v>1923.23704495878</v>
      </c>
      <c r="H3436">
        <v>72.8</v>
      </c>
      <c r="I3436">
        <v>5.4444444444444402</v>
      </c>
      <c r="J3436">
        <v>39.2497356114037</v>
      </c>
      <c r="K3436">
        <v>38.426530612244903</v>
      </c>
      <c r="L3436" s="1">
        <v>3.8663763343778197E-2</v>
      </c>
    </row>
    <row r="3437" spans="1:12" x14ac:dyDescent="0.2">
      <c r="A3437" t="s">
        <v>74</v>
      </c>
      <c r="B3437" t="s">
        <v>91</v>
      </c>
      <c r="C3437">
        <v>13</v>
      </c>
      <c r="D3437" t="s">
        <v>3</v>
      </c>
      <c r="E3437">
        <v>35.4</v>
      </c>
      <c r="F3437">
        <v>3231</v>
      </c>
      <c r="G3437">
        <v>3243.6144873746498</v>
      </c>
      <c r="H3437">
        <v>0</v>
      </c>
      <c r="I3437">
        <v>1.38418079096045</v>
      </c>
      <c r="J3437">
        <v>66.196214028054101</v>
      </c>
      <c r="K3437">
        <v>65.938775510203996</v>
      </c>
      <c r="L3437" s="1">
        <v>0</v>
      </c>
    </row>
    <row r="3438" spans="1:12" x14ac:dyDescent="0.2">
      <c r="A3438" t="s">
        <v>74</v>
      </c>
      <c r="B3438" t="s">
        <v>91</v>
      </c>
      <c r="C3438">
        <v>14</v>
      </c>
      <c r="D3438" t="s">
        <v>0</v>
      </c>
      <c r="E3438">
        <v>7</v>
      </c>
      <c r="F3438">
        <v>2622.8</v>
      </c>
      <c r="G3438">
        <v>3046.9199889374199</v>
      </c>
      <c r="H3438">
        <v>0</v>
      </c>
      <c r="I3438">
        <v>7</v>
      </c>
      <c r="J3438">
        <v>62.182040590559502</v>
      </c>
      <c r="K3438">
        <v>53.526530612244898</v>
      </c>
      <c r="L3438" s="1">
        <v>0</v>
      </c>
    </row>
    <row r="3439" spans="1:12" x14ac:dyDescent="0.2">
      <c r="A3439" t="s">
        <v>74</v>
      </c>
      <c r="B3439" t="s">
        <v>91</v>
      </c>
      <c r="C3439">
        <v>14</v>
      </c>
      <c r="D3439" t="s">
        <v>1</v>
      </c>
      <c r="E3439">
        <v>7.2</v>
      </c>
      <c r="F3439">
        <v>1851</v>
      </c>
      <c r="G3439">
        <v>2021.91120401226</v>
      </c>
      <c r="H3439">
        <v>0</v>
      </c>
      <c r="I3439">
        <v>6.80555555555555</v>
      </c>
      <c r="J3439">
        <v>41.263493959433902</v>
      </c>
      <c r="K3439">
        <v>37.775510204081598</v>
      </c>
      <c r="L3439" s="1">
        <v>0</v>
      </c>
    </row>
    <row r="3440" spans="1:12" x14ac:dyDescent="0.2">
      <c r="A3440" t="s">
        <v>74</v>
      </c>
      <c r="B3440" t="s">
        <v>91</v>
      </c>
      <c r="C3440">
        <v>14</v>
      </c>
      <c r="D3440" t="s">
        <v>2</v>
      </c>
      <c r="E3440">
        <v>8.5</v>
      </c>
      <c r="F3440">
        <v>1788.1</v>
      </c>
      <c r="G3440">
        <v>1913.4498518374401</v>
      </c>
      <c r="H3440">
        <v>0</v>
      </c>
      <c r="I3440">
        <v>5.7647058823529402</v>
      </c>
      <c r="J3440">
        <v>39.049996976274301</v>
      </c>
      <c r="K3440">
        <v>36.491836734693798</v>
      </c>
      <c r="L3440" s="1">
        <v>0</v>
      </c>
    </row>
    <row r="3441" spans="1:12" x14ac:dyDescent="0.2">
      <c r="A3441" t="s">
        <v>74</v>
      </c>
      <c r="B3441" t="s">
        <v>91</v>
      </c>
      <c r="C3441">
        <v>14</v>
      </c>
      <c r="D3441" t="s">
        <v>3</v>
      </c>
      <c r="E3441">
        <v>30.2</v>
      </c>
      <c r="F3441">
        <v>3101.3</v>
      </c>
      <c r="G3441">
        <v>3184.7685789023199</v>
      </c>
      <c r="H3441">
        <v>0</v>
      </c>
      <c r="I3441">
        <v>1.6225165562913899</v>
      </c>
      <c r="J3441">
        <v>64.995277120455498</v>
      </c>
      <c r="K3441">
        <v>63.291836734693803</v>
      </c>
      <c r="L3441" s="1">
        <v>0</v>
      </c>
    </row>
    <row r="3442" spans="1:12" x14ac:dyDescent="0.2">
      <c r="A3442" t="s">
        <v>74</v>
      </c>
      <c r="B3442" t="s">
        <v>91</v>
      </c>
      <c r="C3442">
        <v>2</v>
      </c>
      <c r="D3442" t="s">
        <v>0</v>
      </c>
      <c r="E3442">
        <v>16.5</v>
      </c>
      <c r="F3442">
        <v>6805</v>
      </c>
      <c r="G3442">
        <v>3084.3729100317801</v>
      </c>
      <c r="H3442">
        <v>3995.1</v>
      </c>
      <c r="I3442">
        <v>2.96969696969696</v>
      </c>
      <c r="J3442">
        <v>62.946385919016002</v>
      </c>
      <c r="K3442">
        <v>138.87755102040799</v>
      </c>
      <c r="L3442" s="1">
        <v>0.587083027185892</v>
      </c>
    </row>
    <row r="3443" spans="1:12" x14ac:dyDescent="0.2">
      <c r="A3443" t="s">
        <v>74</v>
      </c>
      <c r="B3443" t="s">
        <v>91</v>
      </c>
      <c r="C3443">
        <v>2</v>
      </c>
      <c r="D3443" t="s">
        <v>1</v>
      </c>
      <c r="E3443">
        <v>35.9</v>
      </c>
      <c r="F3443">
        <v>3203.3</v>
      </c>
      <c r="G3443">
        <v>3019.3163365810701</v>
      </c>
      <c r="H3443">
        <v>144.1</v>
      </c>
      <c r="I3443">
        <v>1.3649025069637799</v>
      </c>
      <c r="J3443">
        <v>61.618700746552399</v>
      </c>
      <c r="K3443">
        <v>65.373469387755094</v>
      </c>
      <c r="L3443" s="1">
        <v>4.4984859363781098E-2</v>
      </c>
    </row>
    <row r="3444" spans="1:12" x14ac:dyDescent="0.2">
      <c r="A3444" t="s">
        <v>74</v>
      </c>
      <c r="B3444" t="s">
        <v>91</v>
      </c>
      <c r="C3444">
        <v>2</v>
      </c>
      <c r="D3444" t="s">
        <v>2</v>
      </c>
      <c r="E3444">
        <v>17.600000000000001</v>
      </c>
      <c r="F3444">
        <v>7008.5</v>
      </c>
      <c r="G3444">
        <v>2092.4130414188498</v>
      </c>
      <c r="H3444">
        <v>4932.3</v>
      </c>
      <c r="I3444">
        <v>2.7840909090908998</v>
      </c>
      <c r="J3444">
        <v>42.702306967731801</v>
      </c>
      <c r="K3444">
        <v>143.03061224489699</v>
      </c>
      <c r="L3444" s="1">
        <v>0.703759720339587</v>
      </c>
    </row>
    <row r="3445" spans="1:12" x14ac:dyDescent="0.2">
      <c r="A3445" t="s">
        <v>74</v>
      </c>
      <c r="B3445" t="s">
        <v>91</v>
      </c>
      <c r="C3445">
        <v>2</v>
      </c>
      <c r="D3445" t="s">
        <v>3</v>
      </c>
      <c r="E3445">
        <v>49</v>
      </c>
      <c r="F3445">
        <v>3543</v>
      </c>
      <c r="G3445">
        <v>3348.83074684752</v>
      </c>
      <c r="H3445">
        <v>0</v>
      </c>
      <c r="I3445">
        <v>1</v>
      </c>
      <c r="J3445">
        <v>68.343484629541294</v>
      </c>
      <c r="K3445">
        <v>72.306122448979593</v>
      </c>
      <c r="L3445" s="1">
        <v>0</v>
      </c>
    </row>
    <row r="3446" spans="1:12" x14ac:dyDescent="0.2">
      <c r="A3446" t="s">
        <v>74</v>
      </c>
      <c r="B3446" t="s">
        <v>91</v>
      </c>
      <c r="C3446">
        <v>3</v>
      </c>
      <c r="D3446" t="s">
        <v>0</v>
      </c>
      <c r="E3446">
        <v>13.4</v>
      </c>
      <c r="F3446">
        <v>6200.5</v>
      </c>
      <c r="G3446">
        <v>2993.3300773273299</v>
      </c>
      <c r="H3446">
        <v>3494.7</v>
      </c>
      <c r="I3446">
        <v>3.6567164179104399</v>
      </c>
      <c r="J3446">
        <v>61.088368925047597</v>
      </c>
      <c r="K3446">
        <v>126.54081632653001</v>
      </c>
      <c r="L3446" s="1">
        <v>0.56361583743246502</v>
      </c>
    </row>
    <row r="3447" spans="1:12" x14ac:dyDescent="0.2">
      <c r="A3447" t="s">
        <v>74</v>
      </c>
      <c r="B3447" t="s">
        <v>91</v>
      </c>
      <c r="C3447">
        <v>3</v>
      </c>
      <c r="D3447" t="s">
        <v>1</v>
      </c>
      <c r="E3447">
        <v>29.7</v>
      </c>
      <c r="F3447">
        <v>2997.4</v>
      </c>
      <c r="G3447">
        <v>2907.8444267385298</v>
      </c>
      <c r="H3447">
        <v>103.7</v>
      </c>
      <c r="I3447">
        <v>1.6498316498316401</v>
      </c>
      <c r="J3447">
        <v>59.343763810990502</v>
      </c>
      <c r="K3447">
        <v>61.1714285714285</v>
      </c>
      <c r="L3447" s="1">
        <v>3.4596650430372897E-2</v>
      </c>
    </row>
    <row r="3448" spans="1:12" x14ac:dyDescent="0.2">
      <c r="A3448" t="s">
        <v>74</v>
      </c>
      <c r="B3448" t="s">
        <v>91</v>
      </c>
      <c r="C3448">
        <v>3</v>
      </c>
      <c r="D3448" t="s">
        <v>2</v>
      </c>
      <c r="E3448">
        <v>16.7</v>
      </c>
      <c r="F3448">
        <v>6526</v>
      </c>
      <c r="G3448">
        <v>2082.7445513437201</v>
      </c>
      <c r="H3448">
        <v>4461</v>
      </c>
      <c r="I3448">
        <v>2.9341317365269401</v>
      </c>
      <c r="J3448">
        <v>42.504990843749503</v>
      </c>
      <c r="K3448">
        <v>133.183673469387</v>
      </c>
      <c r="L3448" s="1">
        <v>0.68357339871284095</v>
      </c>
    </row>
    <row r="3449" spans="1:12" x14ac:dyDescent="0.2">
      <c r="A3449" t="s">
        <v>74</v>
      </c>
      <c r="B3449" t="s">
        <v>91</v>
      </c>
      <c r="C3449">
        <v>3</v>
      </c>
      <c r="D3449" t="s">
        <v>3</v>
      </c>
      <c r="E3449">
        <v>49</v>
      </c>
      <c r="F3449">
        <v>3543</v>
      </c>
      <c r="G3449">
        <v>3348.83074684752</v>
      </c>
      <c r="H3449">
        <v>0</v>
      </c>
      <c r="I3449">
        <v>1</v>
      </c>
      <c r="J3449">
        <v>68.343484629541294</v>
      </c>
      <c r="K3449">
        <v>72.306122448979593</v>
      </c>
      <c r="L3449" s="1">
        <v>0</v>
      </c>
    </row>
    <row r="3450" spans="1:12" x14ac:dyDescent="0.2">
      <c r="A3450" t="s">
        <v>74</v>
      </c>
      <c r="B3450" t="s">
        <v>91</v>
      </c>
      <c r="C3450">
        <v>4</v>
      </c>
      <c r="D3450" t="s">
        <v>0</v>
      </c>
      <c r="E3450">
        <v>11.4</v>
      </c>
      <c r="F3450">
        <v>5072.8</v>
      </c>
      <c r="G3450">
        <v>2995.7272652389001</v>
      </c>
      <c r="H3450">
        <v>2425.6</v>
      </c>
      <c r="I3450">
        <v>4.2982456140350802</v>
      </c>
      <c r="J3450">
        <v>61.137291127324502</v>
      </c>
      <c r="K3450">
        <v>103.526530612244</v>
      </c>
      <c r="L3450" s="1">
        <v>0.478158019239867</v>
      </c>
    </row>
    <row r="3451" spans="1:12" x14ac:dyDescent="0.2">
      <c r="A3451" t="s">
        <v>74</v>
      </c>
      <c r="B3451" t="s">
        <v>91</v>
      </c>
      <c r="C3451">
        <v>4</v>
      </c>
      <c r="D3451" t="s">
        <v>1</v>
      </c>
      <c r="E3451">
        <v>21.6</v>
      </c>
      <c r="F3451">
        <v>2735.7</v>
      </c>
      <c r="G3451">
        <v>2633.6438175515</v>
      </c>
      <c r="H3451">
        <v>199.2</v>
      </c>
      <c r="I3451">
        <v>2.2685185185185102</v>
      </c>
      <c r="J3451">
        <v>53.747833011255103</v>
      </c>
      <c r="K3451">
        <v>55.8306122448979</v>
      </c>
      <c r="L3451" s="1">
        <v>7.2815001644917193E-2</v>
      </c>
    </row>
    <row r="3452" spans="1:12" x14ac:dyDescent="0.2">
      <c r="A3452" t="s">
        <v>74</v>
      </c>
      <c r="B3452" t="s">
        <v>91</v>
      </c>
      <c r="C3452">
        <v>4</v>
      </c>
      <c r="D3452" t="s">
        <v>2</v>
      </c>
      <c r="E3452">
        <v>13.3</v>
      </c>
      <c r="F3452">
        <v>4659.7</v>
      </c>
      <c r="G3452">
        <v>2039.3149727903301</v>
      </c>
      <c r="H3452">
        <v>2701.8</v>
      </c>
      <c r="I3452">
        <v>3.6842105263157801</v>
      </c>
      <c r="J3452">
        <v>41.6186729140883</v>
      </c>
      <c r="K3452">
        <v>95.095918367346897</v>
      </c>
      <c r="L3452" s="1">
        <v>0.57982273536922901</v>
      </c>
    </row>
    <row r="3453" spans="1:12" x14ac:dyDescent="0.2">
      <c r="A3453" t="s">
        <v>74</v>
      </c>
      <c r="B3453" t="s">
        <v>91</v>
      </c>
      <c r="C3453">
        <v>4</v>
      </c>
      <c r="D3453" t="s">
        <v>3</v>
      </c>
      <c r="E3453">
        <v>49</v>
      </c>
      <c r="F3453">
        <v>3543</v>
      </c>
      <c r="G3453">
        <v>3348.83074684752</v>
      </c>
      <c r="H3453">
        <v>0</v>
      </c>
      <c r="I3453">
        <v>1</v>
      </c>
      <c r="J3453">
        <v>68.343484629541294</v>
      </c>
      <c r="K3453">
        <v>72.306122448979593</v>
      </c>
      <c r="L3453" s="1">
        <v>0</v>
      </c>
    </row>
    <row r="3454" spans="1:12" x14ac:dyDescent="0.2">
      <c r="A3454" t="s">
        <v>74</v>
      </c>
      <c r="B3454" t="s">
        <v>91</v>
      </c>
      <c r="C3454">
        <v>5</v>
      </c>
      <c r="D3454" t="s">
        <v>0</v>
      </c>
      <c r="E3454">
        <v>10</v>
      </c>
      <c r="F3454">
        <v>4811.6000000000004</v>
      </c>
      <c r="G3454">
        <v>2975.5959144693302</v>
      </c>
      <c r="H3454">
        <v>2202</v>
      </c>
      <c r="I3454">
        <v>4.9000000000000004</v>
      </c>
      <c r="J3454">
        <v>60.726447234067997</v>
      </c>
      <c r="K3454">
        <v>98.195918367346906</v>
      </c>
      <c r="L3454" s="1">
        <v>0.45764402693490702</v>
      </c>
    </row>
    <row r="3455" spans="1:12" x14ac:dyDescent="0.2">
      <c r="A3455" t="s">
        <v>74</v>
      </c>
      <c r="B3455" t="s">
        <v>91</v>
      </c>
      <c r="C3455">
        <v>5</v>
      </c>
      <c r="D3455" t="s">
        <v>1</v>
      </c>
      <c r="E3455">
        <v>22</v>
      </c>
      <c r="F3455">
        <v>2706.2</v>
      </c>
      <c r="G3455">
        <v>2691.86654782498</v>
      </c>
      <c r="H3455">
        <v>117.7</v>
      </c>
      <c r="I3455">
        <v>2.22727272727272</v>
      </c>
      <c r="J3455">
        <v>54.936051996428198</v>
      </c>
      <c r="K3455">
        <v>55.228571428571399</v>
      </c>
      <c r="L3455" s="1">
        <v>4.3492720419776802E-2</v>
      </c>
    </row>
    <row r="3456" spans="1:12" x14ac:dyDescent="0.2">
      <c r="A3456" t="s">
        <v>74</v>
      </c>
      <c r="B3456" t="s">
        <v>91</v>
      </c>
      <c r="C3456">
        <v>5</v>
      </c>
      <c r="D3456" t="s">
        <v>2</v>
      </c>
      <c r="E3456">
        <v>14.3</v>
      </c>
      <c r="F3456">
        <v>4776.6000000000004</v>
      </c>
      <c r="G3456">
        <v>2023.06717437458</v>
      </c>
      <c r="H3456">
        <v>2821.3</v>
      </c>
      <c r="I3456">
        <v>3.42657342657342</v>
      </c>
      <c r="J3456">
        <v>41.2870851913179</v>
      </c>
      <c r="K3456">
        <v>97.481632653061197</v>
      </c>
      <c r="L3456" s="1">
        <v>0.59065025331825904</v>
      </c>
    </row>
    <row r="3457" spans="1:12" x14ac:dyDescent="0.2">
      <c r="A3457" t="s">
        <v>74</v>
      </c>
      <c r="B3457" t="s">
        <v>91</v>
      </c>
      <c r="C3457">
        <v>5</v>
      </c>
      <c r="D3457" t="s">
        <v>3</v>
      </c>
      <c r="E3457">
        <v>49</v>
      </c>
      <c r="F3457">
        <v>3543</v>
      </c>
      <c r="G3457">
        <v>3348.83074684752</v>
      </c>
      <c r="H3457">
        <v>0</v>
      </c>
      <c r="I3457">
        <v>1</v>
      </c>
      <c r="J3457">
        <v>68.343484629541294</v>
      </c>
      <c r="K3457">
        <v>72.306122448979593</v>
      </c>
      <c r="L3457" s="1">
        <v>0</v>
      </c>
    </row>
    <row r="3458" spans="1:12" x14ac:dyDescent="0.2">
      <c r="A3458" t="s">
        <v>74</v>
      </c>
      <c r="B3458" t="s">
        <v>91</v>
      </c>
      <c r="C3458">
        <v>6</v>
      </c>
      <c r="D3458" t="s">
        <v>0</v>
      </c>
      <c r="E3458">
        <v>8.5</v>
      </c>
      <c r="F3458">
        <v>3841.9</v>
      </c>
      <c r="G3458">
        <v>2887.5166092099698</v>
      </c>
      <c r="H3458">
        <v>1307</v>
      </c>
      <c r="I3458">
        <v>5.7647058823529402</v>
      </c>
      <c r="J3458">
        <v>58.928910392040301</v>
      </c>
      <c r="K3458">
        <v>78.406122448979502</v>
      </c>
      <c r="L3458" s="1">
        <v>0.34019625706030798</v>
      </c>
    </row>
    <row r="3459" spans="1:12" x14ac:dyDescent="0.2">
      <c r="A3459" t="s">
        <v>74</v>
      </c>
      <c r="B3459" t="s">
        <v>91</v>
      </c>
      <c r="C3459">
        <v>6</v>
      </c>
      <c r="D3459" t="s">
        <v>1</v>
      </c>
      <c r="E3459">
        <v>16.7</v>
      </c>
      <c r="F3459">
        <v>2549.6999999999998</v>
      </c>
      <c r="G3459">
        <v>2561.01739697229</v>
      </c>
      <c r="H3459">
        <v>146.9</v>
      </c>
      <c r="I3459">
        <v>2.9341317365269401</v>
      </c>
      <c r="J3459">
        <v>52.265661162699899</v>
      </c>
      <c r="K3459">
        <v>52.034693877551</v>
      </c>
      <c r="L3459" s="1">
        <v>5.7614621327999299E-2</v>
      </c>
    </row>
    <row r="3460" spans="1:12" x14ac:dyDescent="0.2">
      <c r="A3460" t="s">
        <v>74</v>
      </c>
      <c r="B3460" t="s">
        <v>91</v>
      </c>
      <c r="C3460">
        <v>6</v>
      </c>
      <c r="D3460" t="s">
        <v>2</v>
      </c>
      <c r="E3460">
        <v>10.3</v>
      </c>
      <c r="F3460">
        <v>3957.5</v>
      </c>
      <c r="G3460">
        <v>1986.74912026948</v>
      </c>
      <c r="H3460">
        <v>2076.5</v>
      </c>
      <c r="I3460">
        <v>4.7572815533980499</v>
      </c>
      <c r="J3460">
        <v>40.5459004136628</v>
      </c>
      <c r="K3460">
        <v>80.765306122448905</v>
      </c>
      <c r="L3460" s="1">
        <v>0.524699936828806</v>
      </c>
    </row>
    <row r="3461" spans="1:12" x14ac:dyDescent="0.2">
      <c r="A3461" t="s">
        <v>74</v>
      </c>
      <c r="B3461" t="s">
        <v>91</v>
      </c>
      <c r="C3461">
        <v>6</v>
      </c>
      <c r="D3461" t="s">
        <v>3</v>
      </c>
      <c r="E3461">
        <v>49</v>
      </c>
      <c r="F3461">
        <v>3543</v>
      </c>
      <c r="G3461">
        <v>3348.83074684752</v>
      </c>
      <c r="H3461">
        <v>0</v>
      </c>
      <c r="I3461">
        <v>1</v>
      </c>
      <c r="J3461">
        <v>68.343484629541294</v>
      </c>
      <c r="K3461">
        <v>72.306122448979593</v>
      </c>
      <c r="L3461" s="1">
        <v>0</v>
      </c>
    </row>
    <row r="3462" spans="1:12" x14ac:dyDescent="0.2">
      <c r="A3462" t="s">
        <v>74</v>
      </c>
      <c r="B3462" t="s">
        <v>91</v>
      </c>
      <c r="C3462">
        <v>7</v>
      </c>
      <c r="D3462" t="s">
        <v>0</v>
      </c>
      <c r="E3462">
        <v>7.5</v>
      </c>
      <c r="F3462">
        <v>3477.3</v>
      </c>
      <c r="G3462">
        <v>3098.8213861591798</v>
      </c>
      <c r="H3462">
        <v>808.5</v>
      </c>
      <c r="I3462">
        <v>6.5333333333333297</v>
      </c>
      <c r="J3462">
        <v>63.2412527787587</v>
      </c>
      <c r="K3462">
        <v>70.965306122448894</v>
      </c>
      <c r="L3462" s="1">
        <v>0.23250798032956599</v>
      </c>
    </row>
    <row r="3463" spans="1:12" x14ac:dyDescent="0.2">
      <c r="A3463" t="s">
        <v>74</v>
      </c>
      <c r="B3463" t="s">
        <v>91</v>
      </c>
      <c r="C3463">
        <v>7</v>
      </c>
      <c r="D3463" t="s">
        <v>1</v>
      </c>
      <c r="E3463">
        <v>12.5</v>
      </c>
      <c r="F3463">
        <v>2379.4</v>
      </c>
      <c r="G3463">
        <v>2476.23786553743</v>
      </c>
      <c r="H3463">
        <v>90.3</v>
      </c>
      <c r="I3463">
        <v>3.92</v>
      </c>
      <c r="J3463">
        <v>50.535466643621099</v>
      </c>
      <c r="K3463">
        <v>48.559183673469299</v>
      </c>
      <c r="L3463" s="1">
        <v>3.7950743885013002E-2</v>
      </c>
    </row>
    <row r="3464" spans="1:12" x14ac:dyDescent="0.2">
      <c r="A3464" t="s">
        <v>74</v>
      </c>
      <c r="B3464" t="s">
        <v>91</v>
      </c>
      <c r="C3464">
        <v>7</v>
      </c>
      <c r="D3464" t="s">
        <v>2</v>
      </c>
      <c r="E3464">
        <v>8.1999999999999993</v>
      </c>
      <c r="F3464">
        <v>2887.2</v>
      </c>
      <c r="G3464">
        <v>1911.0900641542</v>
      </c>
      <c r="H3464">
        <v>1105.8</v>
      </c>
      <c r="I3464">
        <v>5.9756097560975601</v>
      </c>
      <c r="J3464">
        <v>39.001838043963403</v>
      </c>
      <c r="K3464">
        <v>58.922448979591799</v>
      </c>
      <c r="L3464" s="1">
        <v>0.38300083125519502</v>
      </c>
    </row>
    <row r="3465" spans="1:12" x14ac:dyDescent="0.2">
      <c r="A3465" t="s">
        <v>74</v>
      </c>
      <c r="B3465" t="s">
        <v>91</v>
      </c>
      <c r="C3465">
        <v>7</v>
      </c>
      <c r="D3465" t="s">
        <v>3</v>
      </c>
      <c r="E3465">
        <v>49</v>
      </c>
      <c r="F3465">
        <v>3543</v>
      </c>
      <c r="G3465">
        <v>3348.83074684752</v>
      </c>
      <c r="H3465">
        <v>0</v>
      </c>
      <c r="I3465">
        <v>1</v>
      </c>
      <c r="J3465">
        <v>68.343484629541294</v>
      </c>
      <c r="K3465">
        <v>72.306122448979593</v>
      </c>
      <c r="L3465" s="1">
        <v>0</v>
      </c>
    </row>
    <row r="3466" spans="1:12" x14ac:dyDescent="0.2">
      <c r="A3466" t="s">
        <v>74</v>
      </c>
      <c r="B3466" t="s">
        <v>91</v>
      </c>
      <c r="C3466">
        <v>8</v>
      </c>
      <c r="D3466" t="s">
        <v>0</v>
      </c>
      <c r="E3466">
        <v>7</v>
      </c>
      <c r="F3466">
        <v>3325.1</v>
      </c>
      <c r="G3466">
        <v>3002.4294440922799</v>
      </c>
      <c r="H3466">
        <v>728.2</v>
      </c>
      <c r="I3466">
        <v>7</v>
      </c>
      <c r="J3466">
        <v>61.274070287597702</v>
      </c>
      <c r="K3466">
        <v>67.859183673469303</v>
      </c>
      <c r="L3466" s="1">
        <v>0.219000932302787</v>
      </c>
    </row>
    <row r="3467" spans="1:12" x14ac:dyDescent="0.2">
      <c r="A3467" t="s">
        <v>74</v>
      </c>
      <c r="B3467" t="s">
        <v>91</v>
      </c>
      <c r="C3467">
        <v>8</v>
      </c>
      <c r="D3467" t="s">
        <v>1</v>
      </c>
      <c r="E3467">
        <v>13.5</v>
      </c>
      <c r="F3467">
        <v>2431.8000000000002</v>
      </c>
      <c r="G3467">
        <v>2487.7291499058101</v>
      </c>
      <c r="H3467">
        <v>125.9</v>
      </c>
      <c r="I3467">
        <v>3.62962962962962</v>
      </c>
      <c r="J3467">
        <v>50.769982651139102</v>
      </c>
      <c r="K3467">
        <v>49.628571428571398</v>
      </c>
      <c r="L3467" s="1">
        <v>5.1772349699810802E-2</v>
      </c>
    </row>
    <row r="3468" spans="1:12" x14ac:dyDescent="0.2">
      <c r="A3468" t="s">
        <v>74</v>
      </c>
      <c r="B3468" t="s">
        <v>91</v>
      </c>
      <c r="C3468">
        <v>8</v>
      </c>
      <c r="D3468" t="s">
        <v>2</v>
      </c>
      <c r="E3468">
        <v>8.9</v>
      </c>
      <c r="F3468">
        <v>2825.7</v>
      </c>
      <c r="G3468">
        <v>1930.0326734637699</v>
      </c>
      <c r="H3468">
        <v>1008.6</v>
      </c>
      <c r="I3468">
        <v>5.5056179775280896</v>
      </c>
      <c r="J3468">
        <v>39.388421907423897</v>
      </c>
      <c r="K3468">
        <v>57.667346938775502</v>
      </c>
      <c r="L3468" s="1">
        <v>0.35693810383267799</v>
      </c>
    </row>
    <row r="3469" spans="1:12" x14ac:dyDescent="0.2">
      <c r="A3469" t="s">
        <v>74</v>
      </c>
      <c r="B3469" t="s">
        <v>91</v>
      </c>
      <c r="C3469">
        <v>8</v>
      </c>
      <c r="D3469" t="s">
        <v>3</v>
      </c>
      <c r="E3469">
        <v>49</v>
      </c>
      <c r="F3469">
        <v>3543</v>
      </c>
      <c r="G3469">
        <v>3348.83074684752</v>
      </c>
      <c r="H3469">
        <v>0</v>
      </c>
      <c r="I3469">
        <v>1</v>
      </c>
      <c r="J3469">
        <v>68.343484629541294</v>
      </c>
      <c r="K3469">
        <v>72.306122448979593</v>
      </c>
      <c r="L3469" s="1">
        <v>0</v>
      </c>
    </row>
    <row r="3470" spans="1:12" x14ac:dyDescent="0.2">
      <c r="A3470" t="s">
        <v>74</v>
      </c>
      <c r="B3470" t="s">
        <v>91</v>
      </c>
      <c r="C3470">
        <v>9</v>
      </c>
      <c r="D3470" t="s">
        <v>0</v>
      </c>
      <c r="E3470">
        <v>7</v>
      </c>
      <c r="F3470">
        <v>3181.7</v>
      </c>
      <c r="G3470">
        <v>3103.52710248428</v>
      </c>
      <c r="H3470">
        <v>524.20000000000005</v>
      </c>
      <c r="I3470">
        <v>7</v>
      </c>
      <c r="J3470">
        <v>63.337287805801701</v>
      </c>
      <c r="K3470">
        <v>64.9326530612244</v>
      </c>
      <c r="L3470" s="1">
        <v>0.16475469088851799</v>
      </c>
    </row>
    <row r="3471" spans="1:12" x14ac:dyDescent="0.2">
      <c r="A3471" t="s">
        <v>74</v>
      </c>
      <c r="B3471" t="s">
        <v>91</v>
      </c>
      <c r="C3471">
        <v>9</v>
      </c>
      <c r="D3471" t="s">
        <v>1</v>
      </c>
      <c r="E3471">
        <v>8.6</v>
      </c>
      <c r="F3471">
        <v>2242.8000000000002</v>
      </c>
      <c r="G3471">
        <v>2378.40224667537</v>
      </c>
      <c r="H3471">
        <v>116.6</v>
      </c>
      <c r="I3471">
        <v>5.6976744186046497</v>
      </c>
      <c r="J3471">
        <v>48.538821360721798</v>
      </c>
      <c r="K3471">
        <v>45.771428571428501</v>
      </c>
      <c r="L3471" s="1">
        <v>5.1988585696450797E-2</v>
      </c>
    </row>
    <row r="3472" spans="1:12" x14ac:dyDescent="0.2">
      <c r="A3472" t="s">
        <v>74</v>
      </c>
      <c r="B3472" t="s">
        <v>91</v>
      </c>
      <c r="C3472">
        <v>9</v>
      </c>
      <c r="D3472" t="s">
        <v>2</v>
      </c>
      <c r="E3472">
        <v>9.1</v>
      </c>
      <c r="F3472">
        <v>2435.3000000000002</v>
      </c>
      <c r="G3472">
        <v>1931.7982372761701</v>
      </c>
      <c r="H3472">
        <v>618.4</v>
      </c>
      <c r="I3472">
        <v>5.3846153846153797</v>
      </c>
      <c r="J3472">
        <v>39.4244538219628</v>
      </c>
      <c r="K3472">
        <v>49.7</v>
      </c>
      <c r="L3472" s="1">
        <v>0.25393175378803401</v>
      </c>
    </row>
    <row r="3473" spans="1:12" x14ac:dyDescent="0.2">
      <c r="A3473" t="s">
        <v>74</v>
      </c>
      <c r="B3473" t="s">
        <v>91</v>
      </c>
      <c r="C3473">
        <v>9</v>
      </c>
      <c r="D3473" t="s">
        <v>3</v>
      </c>
      <c r="E3473">
        <v>49</v>
      </c>
      <c r="F3473">
        <v>3543</v>
      </c>
      <c r="G3473">
        <v>3348.83074684752</v>
      </c>
      <c r="H3473">
        <v>0</v>
      </c>
      <c r="I3473">
        <v>1</v>
      </c>
      <c r="J3473">
        <v>68.343484629541294</v>
      </c>
      <c r="K3473">
        <v>72.306122448979593</v>
      </c>
      <c r="L3473" s="1">
        <v>0</v>
      </c>
    </row>
    <row r="3474" spans="1:12" x14ac:dyDescent="0.2">
      <c r="A3474" t="s">
        <v>75</v>
      </c>
      <c r="B3474" t="s">
        <v>91</v>
      </c>
      <c r="C3474">
        <v>1</v>
      </c>
      <c r="D3474" t="s">
        <v>0</v>
      </c>
      <c r="E3474">
        <v>18.399999999999999</v>
      </c>
      <c r="F3474">
        <v>7305.4</v>
      </c>
      <c r="G3474">
        <v>2900.53757063077</v>
      </c>
      <c r="H3474">
        <v>4610.8999999999996</v>
      </c>
      <c r="I3474">
        <v>2.6630434782608599</v>
      </c>
      <c r="J3474">
        <v>59.1946442985872</v>
      </c>
      <c r="K3474">
        <v>149.089795918367</v>
      </c>
      <c r="L3474" s="1">
        <v>0.63116324910340205</v>
      </c>
    </row>
    <row r="3475" spans="1:12" x14ac:dyDescent="0.2">
      <c r="A3475" t="s">
        <v>75</v>
      </c>
      <c r="B3475" t="s">
        <v>91</v>
      </c>
      <c r="C3475">
        <v>1</v>
      </c>
      <c r="D3475" t="s">
        <v>1</v>
      </c>
      <c r="E3475">
        <v>39.9</v>
      </c>
      <c r="F3475">
        <v>3311.4</v>
      </c>
      <c r="G3475">
        <v>3105.2755487325599</v>
      </c>
      <c r="H3475">
        <v>108.8</v>
      </c>
      <c r="I3475">
        <v>1.2280701754385901</v>
      </c>
      <c r="J3475">
        <v>63.372970382297098</v>
      </c>
      <c r="K3475">
        <v>67.579591836734593</v>
      </c>
      <c r="L3475" s="1">
        <v>3.2856193754907198E-2</v>
      </c>
    </row>
    <row r="3476" spans="1:12" x14ac:dyDescent="0.2">
      <c r="A3476" t="s">
        <v>75</v>
      </c>
      <c r="B3476" t="s">
        <v>91</v>
      </c>
      <c r="C3476">
        <v>1</v>
      </c>
      <c r="D3476" t="s">
        <v>2</v>
      </c>
      <c r="E3476">
        <v>18.600000000000001</v>
      </c>
      <c r="F3476">
        <v>7062.5</v>
      </c>
      <c r="G3476">
        <v>2085.8645259043701</v>
      </c>
      <c r="H3476">
        <v>4976.8999999999996</v>
      </c>
      <c r="I3476">
        <v>2.63440860215053</v>
      </c>
      <c r="J3476">
        <v>42.568663793966699</v>
      </c>
      <c r="K3476">
        <v>144.132653061224</v>
      </c>
      <c r="L3476" s="1">
        <v>0.70469380530973402</v>
      </c>
    </row>
    <row r="3477" spans="1:12" x14ac:dyDescent="0.2">
      <c r="A3477" t="s">
        <v>75</v>
      </c>
      <c r="B3477" t="s">
        <v>91</v>
      </c>
      <c r="C3477">
        <v>1</v>
      </c>
      <c r="D3477" t="s">
        <v>3</v>
      </c>
      <c r="E3477">
        <v>49</v>
      </c>
      <c r="F3477">
        <v>3543</v>
      </c>
      <c r="G3477">
        <v>3348.83074684752</v>
      </c>
      <c r="H3477">
        <v>0</v>
      </c>
      <c r="I3477">
        <v>1</v>
      </c>
      <c r="J3477">
        <v>68.343484629541294</v>
      </c>
      <c r="K3477">
        <v>72.306122448979593</v>
      </c>
      <c r="L3477" s="1">
        <v>0</v>
      </c>
    </row>
    <row r="3478" spans="1:12" x14ac:dyDescent="0.2">
      <c r="A3478" t="s">
        <v>75</v>
      </c>
      <c r="B3478" t="s">
        <v>91</v>
      </c>
      <c r="C3478">
        <v>10</v>
      </c>
      <c r="D3478" t="s">
        <v>0</v>
      </c>
      <c r="E3478">
        <v>8.9</v>
      </c>
      <c r="F3478">
        <v>3048.6</v>
      </c>
      <c r="G3478">
        <v>3050.0586119864402</v>
      </c>
      <c r="H3478">
        <v>392.3</v>
      </c>
      <c r="I3478">
        <v>5.5056179775280896</v>
      </c>
      <c r="J3478">
        <v>62.246094122172202</v>
      </c>
      <c r="K3478">
        <v>62.2163265306122</v>
      </c>
      <c r="L3478" s="1">
        <v>0.128682017975464</v>
      </c>
    </row>
    <row r="3479" spans="1:12" x14ac:dyDescent="0.2">
      <c r="A3479" t="s">
        <v>75</v>
      </c>
      <c r="B3479" t="s">
        <v>91</v>
      </c>
      <c r="C3479">
        <v>10</v>
      </c>
      <c r="D3479" t="s">
        <v>1</v>
      </c>
      <c r="E3479">
        <v>10.7</v>
      </c>
      <c r="F3479">
        <v>2298.1999999999998</v>
      </c>
      <c r="G3479">
        <v>2458.3233078246399</v>
      </c>
      <c r="H3479">
        <v>64.3</v>
      </c>
      <c r="I3479">
        <v>4.5794392523364396</v>
      </c>
      <c r="J3479">
        <v>50.169863424992599</v>
      </c>
      <c r="K3479">
        <v>46.902040816326497</v>
      </c>
      <c r="L3479" s="1">
        <v>2.7978417892263501E-2</v>
      </c>
    </row>
    <row r="3480" spans="1:12" x14ac:dyDescent="0.2">
      <c r="A3480" t="s">
        <v>75</v>
      </c>
      <c r="B3480" t="s">
        <v>91</v>
      </c>
      <c r="C3480">
        <v>10</v>
      </c>
      <c r="D3480" t="s">
        <v>2</v>
      </c>
      <c r="E3480">
        <v>10.199999999999999</v>
      </c>
      <c r="F3480">
        <v>2451.9</v>
      </c>
      <c r="G3480">
        <v>1958.86679634642</v>
      </c>
      <c r="H3480">
        <v>598.6</v>
      </c>
      <c r="I3480">
        <v>4.8039215686274499</v>
      </c>
      <c r="J3480">
        <v>39.976873394825098</v>
      </c>
      <c r="K3480">
        <v>50.038775510203997</v>
      </c>
      <c r="L3480" s="1">
        <v>0.24413719972266401</v>
      </c>
    </row>
    <row r="3481" spans="1:12" x14ac:dyDescent="0.2">
      <c r="A3481" t="s">
        <v>75</v>
      </c>
      <c r="B3481" t="s">
        <v>91</v>
      </c>
      <c r="C3481">
        <v>10</v>
      </c>
      <c r="D3481" t="s">
        <v>3</v>
      </c>
      <c r="E3481">
        <v>49</v>
      </c>
      <c r="F3481">
        <v>3543</v>
      </c>
      <c r="G3481">
        <v>3348.83074684752</v>
      </c>
      <c r="H3481">
        <v>0</v>
      </c>
      <c r="I3481">
        <v>1</v>
      </c>
      <c r="J3481">
        <v>68.343484629541294</v>
      </c>
      <c r="K3481">
        <v>72.306122448979593</v>
      </c>
      <c r="L3481" s="1">
        <v>0</v>
      </c>
    </row>
    <row r="3482" spans="1:12" x14ac:dyDescent="0.2">
      <c r="A3482" t="s">
        <v>75</v>
      </c>
      <c r="B3482" t="s">
        <v>91</v>
      </c>
      <c r="C3482">
        <v>11</v>
      </c>
      <c r="D3482" t="s">
        <v>0</v>
      </c>
      <c r="E3482">
        <v>9</v>
      </c>
      <c r="F3482">
        <v>3010</v>
      </c>
      <c r="G3482">
        <v>3148.14365877922</v>
      </c>
      <c r="H3482">
        <v>270.2</v>
      </c>
      <c r="I3482">
        <v>5.4444444444444402</v>
      </c>
      <c r="J3482">
        <v>64.247829771004504</v>
      </c>
      <c r="K3482">
        <v>61.428571428571402</v>
      </c>
      <c r="L3482" s="1">
        <v>8.9767441860465105E-2</v>
      </c>
    </row>
    <row r="3483" spans="1:12" x14ac:dyDescent="0.2">
      <c r="A3483" t="s">
        <v>75</v>
      </c>
      <c r="B3483" t="s">
        <v>91</v>
      </c>
      <c r="C3483">
        <v>11</v>
      </c>
      <c r="D3483" t="s">
        <v>1</v>
      </c>
      <c r="E3483">
        <v>10.199999999999999</v>
      </c>
      <c r="F3483">
        <v>2199.6999999999998</v>
      </c>
      <c r="G3483">
        <v>2359.4574473850398</v>
      </c>
      <c r="H3483">
        <v>50.4</v>
      </c>
      <c r="I3483">
        <v>4.8039215686274499</v>
      </c>
      <c r="J3483">
        <v>48.152192803776302</v>
      </c>
      <c r="K3483">
        <v>44.891836734693797</v>
      </c>
      <c r="L3483" s="1">
        <v>2.2912215302086598E-2</v>
      </c>
    </row>
    <row r="3484" spans="1:12" x14ac:dyDescent="0.2">
      <c r="A3484" t="s">
        <v>75</v>
      </c>
      <c r="B3484" t="s">
        <v>91</v>
      </c>
      <c r="C3484">
        <v>11</v>
      </c>
      <c r="D3484" t="s">
        <v>2</v>
      </c>
      <c r="E3484">
        <v>11.8</v>
      </c>
      <c r="F3484">
        <v>2215.6999999999998</v>
      </c>
      <c r="G3484">
        <v>1956.5756043660699</v>
      </c>
      <c r="H3484">
        <v>340.1</v>
      </c>
      <c r="I3484">
        <v>4.1525423728813502</v>
      </c>
      <c r="J3484">
        <v>39.930114374817698</v>
      </c>
      <c r="K3484">
        <v>45.218367346938699</v>
      </c>
      <c r="L3484" s="1">
        <v>0.15349550931985301</v>
      </c>
    </row>
    <row r="3485" spans="1:12" x14ac:dyDescent="0.2">
      <c r="A3485" t="s">
        <v>75</v>
      </c>
      <c r="B3485" t="s">
        <v>91</v>
      </c>
      <c r="C3485">
        <v>11</v>
      </c>
      <c r="D3485" t="s">
        <v>3</v>
      </c>
      <c r="E3485">
        <v>49</v>
      </c>
      <c r="F3485">
        <v>3543</v>
      </c>
      <c r="G3485">
        <v>3348.83074684752</v>
      </c>
      <c r="H3485">
        <v>0</v>
      </c>
      <c r="I3485">
        <v>1</v>
      </c>
      <c r="J3485">
        <v>68.343484629541294</v>
      </c>
      <c r="K3485">
        <v>72.306122448979593</v>
      </c>
      <c r="L3485" s="1">
        <v>0</v>
      </c>
    </row>
    <row r="3486" spans="1:12" x14ac:dyDescent="0.2">
      <c r="A3486" t="s">
        <v>75</v>
      </c>
      <c r="B3486" t="s">
        <v>91</v>
      </c>
      <c r="C3486">
        <v>12</v>
      </c>
      <c r="D3486" t="s">
        <v>0</v>
      </c>
      <c r="E3486">
        <v>9</v>
      </c>
      <c r="F3486">
        <v>2788.9</v>
      </c>
      <c r="G3486">
        <v>3130.8969469233898</v>
      </c>
      <c r="H3486">
        <v>68.7</v>
      </c>
      <c r="I3486">
        <v>5.4444444444444402</v>
      </c>
      <c r="J3486">
        <v>63.895856059661099</v>
      </c>
      <c r="K3486">
        <v>56.916326530612203</v>
      </c>
      <c r="L3486" s="1">
        <v>2.46333679945498E-2</v>
      </c>
    </row>
    <row r="3487" spans="1:12" x14ac:dyDescent="0.2">
      <c r="A3487" t="s">
        <v>75</v>
      </c>
      <c r="B3487" t="s">
        <v>91</v>
      </c>
      <c r="C3487">
        <v>12</v>
      </c>
      <c r="D3487" t="s">
        <v>1</v>
      </c>
      <c r="E3487">
        <v>10.1</v>
      </c>
      <c r="F3487">
        <v>2084.1999999999998</v>
      </c>
      <c r="G3487">
        <v>2211.5086930963998</v>
      </c>
      <c r="H3487">
        <v>34.9</v>
      </c>
      <c r="I3487">
        <v>4.8514851485148496</v>
      </c>
      <c r="J3487">
        <v>45.132830471355099</v>
      </c>
      <c r="K3487">
        <v>42.534693877551</v>
      </c>
      <c r="L3487" s="1">
        <v>1.6745034065828598E-2</v>
      </c>
    </row>
    <row r="3488" spans="1:12" x14ac:dyDescent="0.2">
      <c r="A3488" t="s">
        <v>75</v>
      </c>
      <c r="B3488" t="s">
        <v>91</v>
      </c>
      <c r="C3488">
        <v>12</v>
      </c>
      <c r="D3488" t="s">
        <v>2</v>
      </c>
      <c r="E3488">
        <v>10.9</v>
      </c>
      <c r="F3488">
        <v>2069.6</v>
      </c>
      <c r="G3488">
        <v>1964.1368169756799</v>
      </c>
      <c r="H3488">
        <v>198.8</v>
      </c>
      <c r="I3488">
        <v>4.4954128440366903</v>
      </c>
      <c r="J3488">
        <v>40.084424836238398</v>
      </c>
      <c r="K3488">
        <v>42.236734693877501</v>
      </c>
      <c r="L3488" s="1">
        <v>9.6057209122535694E-2</v>
      </c>
    </row>
    <row r="3489" spans="1:12" x14ac:dyDescent="0.2">
      <c r="A3489" t="s">
        <v>75</v>
      </c>
      <c r="B3489" t="s">
        <v>91</v>
      </c>
      <c r="C3489">
        <v>12</v>
      </c>
      <c r="D3489" t="s">
        <v>3</v>
      </c>
      <c r="E3489">
        <v>46.3</v>
      </c>
      <c r="F3489">
        <v>3485.6</v>
      </c>
      <c r="G3489">
        <v>3332.0096632198502</v>
      </c>
      <c r="H3489">
        <v>0</v>
      </c>
      <c r="I3489">
        <v>1.0583153347732099</v>
      </c>
      <c r="J3489">
        <v>68.000197208568494</v>
      </c>
      <c r="K3489">
        <v>71.134693877551001</v>
      </c>
      <c r="L3489" s="1">
        <v>0</v>
      </c>
    </row>
    <row r="3490" spans="1:12" x14ac:dyDescent="0.2">
      <c r="A3490" t="s">
        <v>75</v>
      </c>
      <c r="B3490" t="s">
        <v>91</v>
      </c>
      <c r="C3490">
        <v>13</v>
      </c>
      <c r="D3490" t="s">
        <v>0</v>
      </c>
      <c r="E3490">
        <v>9</v>
      </c>
      <c r="F3490">
        <v>2702.1</v>
      </c>
      <c r="G3490">
        <v>3092.0255721408498</v>
      </c>
      <c r="H3490">
        <v>18.7</v>
      </c>
      <c r="I3490">
        <v>5.4444444444444402</v>
      </c>
      <c r="J3490">
        <v>63.102562696752202</v>
      </c>
      <c r="K3490">
        <v>55.144897959183602</v>
      </c>
      <c r="L3490" s="1">
        <v>6.92054328115169E-3</v>
      </c>
    </row>
    <row r="3491" spans="1:12" x14ac:dyDescent="0.2">
      <c r="A3491" t="s">
        <v>75</v>
      </c>
      <c r="B3491" t="s">
        <v>91</v>
      </c>
      <c r="C3491">
        <v>13</v>
      </c>
      <c r="D3491" t="s">
        <v>1</v>
      </c>
      <c r="E3491">
        <v>10.199999999999999</v>
      </c>
      <c r="F3491">
        <v>1963.5</v>
      </c>
      <c r="G3491">
        <v>2083.68220998677</v>
      </c>
      <c r="H3491">
        <v>25.3</v>
      </c>
      <c r="I3491">
        <v>4.8039215686274499</v>
      </c>
      <c r="J3491">
        <v>42.524126734423902</v>
      </c>
      <c r="K3491">
        <v>40.071428571428498</v>
      </c>
      <c r="L3491" s="1">
        <v>1.2885154061624601E-2</v>
      </c>
    </row>
    <row r="3492" spans="1:12" x14ac:dyDescent="0.2">
      <c r="A3492" t="s">
        <v>75</v>
      </c>
      <c r="B3492" t="s">
        <v>91</v>
      </c>
      <c r="C3492">
        <v>13</v>
      </c>
      <c r="D3492" t="s">
        <v>2</v>
      </c>
      <c r="E3492">
        <v>9.8000000000000007</v>
      </c>
      <c r="F3492">
        <v>1937.8</v>
      </c>
      <c r="G3492">
        <v>1982.86603972853</v>
      </c>
      <c r="H3492">
        <v>78.400000000000006</v>
      </c>
      <c r="I3492">
        <v>5</v>
      </c>
      <c r="J3492">
        <v>40.466653872010802</v>
      </c>
      <c r="K3492">
        <v>39.546938775510199</v>
      </c>
      <c r="L3492" s="1">
        <v>4.0458251625554699E-2</v>
      </c>
    </row>
    <row r="3493" spans="1:12" x14ac:dyDescent="0.2">
      <c r="A3493" t="s">
        <v>75</v>
      </c>
      <c r="B3493" t="s">
        <v>91</v>
      </c>
      <c r="C3493">
        <v>13</v>
      </c>
      <c r="D3493" t="s">
        <v>3</v>
      </c>
      <c r="E3493">
        <v>23</v>
      </c>
      <c r="F3493">
        <v>3036.3</v>
      </c>
      <c r="G3493">
        <v>3255.6225291399501</v>
      </c>
      <c r="H3493">
        <v>0</v>
      </c>
      <c r="I3493">
        <v>2.13043478260869</v>
      </c>
      <c r="J3493">
        <v>66.441276104897</v>
      </c>
      <c r="K3493">
        <v>61.965306122448901</v>
      </c>
      <c r="L3493" s="1">
        <v>0</v>
      </c>
    </row>
    <row r="3494" spans="1:12" x14ac:dyDescent="0.2">
      <c r="A3494" t="s">
        <v>75</v>
      </c>
      <c r="B3494" t="s">
        <v>91</v>
      </c>
      <c r="C3494">
        <v>14</v>
      </c>
      <c r="D3494" t="s">
        <v>0</v>
      </c>
      <c r="E3494">
        <v>9</v>
      </c>
      <c r="F3494">
        <v>2664</v>
      </c>
      <c r="G3494">
        <v>3065.2802116850598</v>
      </c>
      <c r="H3494">
        <v>0</v>
      </c>
      <c r="I3494">
        <v>5.4444444444444402</v>
      </c>
      <c r="J3494">
        <v>62.556739013980902</v>
      </c>
      <c r="K3494">
        <v>54.367346938775498</v>
      </c>
      <c r="L3494" s="1">
        <v>0</v>
      </c>
    </row>
    <row r="3495" spans="1:12" x14ac:dyDescent="0.2">
      <c r="A3495" t="s">
        <v>75</v>
      </c>
      <c r="B3495" t="s">
        <v>91</v>
      </c>
      <c r="C3495">
        <v>14</v>
      </c>
      <c r="D3495" t="s">
        <v>1</v>
      </c>
      <c r="E3495">
        <v>9.4</v>
      </c>
      <c r="F3495">
        <v>1942.1</v>
      </c>
      <c r="G3495">
        <v>2099.3627438205899</v>
      </c>
      <c r="H3495">
        <v>0</v>
      </c>
      <c r="I3495">
        <v>5.2127659574468002</v>
      </c>
      <c r="J3495">
        <v>42.844137628991703</v>
      </c>
      <c r="K3495">
        <v>39.634693877551001</v>
      </c>
      <c r="L3495" s="1">
        <v>0</v>
      </c>
    </row>
    <row r="3496" spans="1:12" x14ac:dyDescent="0.2">
      <c r="A3496" t="s">
        <v>75</v>
      </c>
      <c r="B3496" t="s">
        <v>91</v>
      </c>
      <c r="C3496">
        <v>14</v>
      </c>
      <c r="D3496" t="s">
        <v>2</v>
      </c>
      <c r="E3496">
        <v>10.5</v>
      </c>
      <c r="F3496">
        <v>1868</v>
      </c>
      <c r="G3496">
        <v>1966.5062257504101</v>
      </c>
      <c r="H3496">
        <v>0</v>
      </c>
      <c r="I3496">
        <v>4.6666666666666599</v>
      </c>
      <c r="J3496">
        <v>40.132780117355402</v>
      </c>
      <c r="K3496">
        <v>38.122448979591802</v>
      </c>
      <c r="L3496" s="1">
        <v>0</v>
      </c>
    </row>
    <row r="3497" spans="1:12" x14ac:dyDescent="0.2">
      <c r="A3497" t="s">
        <v>75</v>
      </c>
      <c r="B3497" t="s">
        <v>91</v>
      </c>
      <c r="C3497">
        <v>14</v>
      </c>
      <c r="D3497" t="s">
        <v>3</v>
      </c>
      <c r="E3497">
        <v>24.4</v>
      </c>
      <c r="F3497">
        <v>3040.5</v>
      </c>
      <c r="G3497">
        <v>3210.0785744898999</v>
      </c>
      <c r="H3497">
        <v>0</v>
      </c>
      <c r="I3497">
        <v>2.00819672131147</v>
      </c>
      <c r="J3497">
        <v>65.511807642651107</v>
      </c>
      <c r="K3497">
        <v>62.051020408163197</v>
      </c>
      <c r="L3497" s="1">
        <v>0</v>
      </c>
    </row>
    <row r="3498" spans="1:12" x14ac:dyDescent="0.2">
      <c r="A3498" t="s">
        <v>75</v>
      </c>
      <c r="B3498" t="s">
        <v>91</v>
      </c>
      <c r="C3498">
        <v>2</v>
      </c>
      <c r="D3498" t="s">
        <v>0</v>
      </c>
      <c r="E3498">
        <v>16.100000000000001</v>
      </c>
      <c r="F3498">
        <v>6941.5</v>
      </c>
      <c r="G3498">
        <v>2947.7719803211498</v>
      </c>
      <c r="H3498">
        <v>4238.6000000000004</v>
      </c>
      <c r="I3498">
        <v>3.0434782608695601</v>
      </c>
      <c r="J3498">
        <v>60.158611843288803</v>
      </c>
      <c r="K3498">
        <v>141.66326530612201</v>
      </c>
      <c r="L3498" s="1">
        <v>0.61061730173593598</v>
      </c>
    </row>
    <row r="3499" spans="1:12" x14ac:dyDescent="0.2">
      <c r="A3499" t="s">
        <v>75</v>
      </c>
      <c r="B3499" t="s">
        <v>91</v>
      </c>
      <c r="C3499">
        <v>2</v>
      </c>
      <c r="D3499" t="s">
        <v>1</v>
      </c>
      <c r="E3499">
        <v>37.4</v>
      </c>
      <c r="F3499">
        <v>3286.4</v>
      </c>
      <c r="G3499">
        <v>3116.6403086841301</v>
      </c>
      <c r="H3499">
        <v>119.8</v>
      </c>
      <c r="I3499">
        <v>1.3101604278074801</v>
      </c>
      <c r="J3499">
        <v>63.604904258859897</v>
      </c>
      <c r="K3499">
        <v>67.069387755101999</v>
      </c>
      <c r="L3499" s="1">
        <v>3.6453261927945402E-2</v>
      </c>
    </row>
    <row r="3500" spans="1:12" x14ac:dyDescent="0.2">
      <c r="A3500" t="s">
        <v>75</v>
      </c>
      <c r="B3500" t="s">
        <v>91</v>
      </c>
      <c r="C3500">
        <v>2</v>
      </c>
      <c r="D3500" t="s">
        <v>2</v>
      </c>
      <c r="E3500">
        <v>17.5</v>
      </c>
      <c r="F3500">
        <v>7300.1</v>
      </c>
      <c r="G3500">
        <v>2077.3127394226199</v>
      </c>
      <c r="H3500">
        <v>5237</v>
      </c>
      <c r="I3500">
        <v>2.8</v>
      </c>
      <c r="J3500">
        <v>42.394137539237299</v>
      </c>
      <c r="K3500">
        <v>148.98163265306101</v>
      </c>
      <c r="L3500" s="1">
        <v>0.71738743304886199</v>
      </c>
    </row>
    <row r="3501" spans="1:12" x14ac:dyDescent="0.2">
      <c r="A3501" t="s">
        <v>75</v>
      </c>
      <c r="B3501" t="s">
        <v>91</v>
      </c>
      <c r="C3501">
        <v>2</v>
      </c>
      <c r="D3501" t="s">
        <v>3</v>
      </c>
      <c r="E3501">
        <v>49</v>
      </c>
      <c r="F3501">
        <v>3543</v>
      </c>
      <c r="G3501">
        <v>3348.83074684752</v>
      </c>
      <c r="H3501">
        <v>0</v>
      </c>
      <c r="I3501">
        <v>1</v>
      </c>
      <c r="J3501">
        <v>68.343484629541294</v>
      </c>
      <c r="K3501">
        <v>72.306122448979593</v>
      </c>
      <c r="L3501" s="1">
        <v>0</v>
      </c>
    </row>
    <row r="3502" spans="1:12" x14ac:dyDescent="0.2">
      <c r="A3502" t="s">
        <v>75</v>
      </c>
      <c r="B3502" t="s">
        <v>91</v>
      </c>
      <c r="C3502">
        <v>3</v>
      </c>
      <c r="D3502" t="s">
        <v>0</v>
      </c>
      <c r="E3502">
        <v>14.6</v>
      </c>
      <c r="F3502">
        <v>6362.6</v>
      </c>
      <c r="G3502">
        <v>3150.0730095143899</v>
      </c>
      <c r="H3502">
        <v>3530</v>
      </c>
      <c r="I3502">
        <v>3.3561643835616399</v>
      </c>
      <c r="J3502">
        <v>64.287204275804001</v>
      </c>
      <c r="K3502">
        <v>129.84897959183601</v>
      </c>
      <c r="L3502" s="1">
        <v>0.55480463961273596</v>
      </c>
    </row>
    <row r="3503" spans="1:12" x14ac:dyDescent="0.2">
      <c r="A3503" t="s">
        <v>75</v>
      </c>
      <c r="B3503" t="s">
        <v>91</v>
      </c>
      <c r="C3503">
        <v>3</v>
      </c>
      <c r="D3503" t="s">
        <v>1</v>
      </c>
      <c r="E3503">
        <v>29.3</v>
      </c>
      <c r="F3503">
        <v>3040.5</v>
      </c>
      <c r="G3503">
        <v>2949.8691884418899</v>
      </c>
      <c r="H3503">
        <v>149</v>
      </c>
      <c r="I3503">
        <v>1.6723549488054601</v>
      </c>
      <c r="J3503">
        <v>60.201412009018298</v>
      </c>
      <c r="K3503">
        <v>62.051020408163197</v>
      </c>
      <c r="L3503" s="1">
        <v>4.9005097845749003E-2</v>
      </c>
    </row>
    <row r="3504" spans="1:12" x14ac:dyDescent="0.2">
      <c r="A3504" t="s">
        <v>75</v>
      </c>
      <c r="B3504" t="s">
        <v>91</v>
      </c>
      <c r="C3504">
        <v>3</v>
      </c>
      <c r="D3504" t="s">
        <v>2</v>
      </c>
      <c r="E3504">
        <v>16.5</v>
      </c>
      <c r="F3504">
        <v>6381.9</v>
      </c>
      <c r="G3504">
        <v>2057.6702058768101</v>
      </c>
      <c r="H3504">
        <v>4348.3</v>
      </c>
      <c r="I3504">
        <v>2.96969696969696</v>
      </c>
      <c r="J3504">
        <v>41.993269507690101</v>
      </c>
      <c r="K3504">
        <v>130.24285714285699</v>
      </c>
      <c r="L3504" s="1">
        <v>0.68134881461633601</v>
      </c>
    </row>
    <row r="3505" spans="1:12" x14ac:dyDescent="0.2">
      <c r="A3505" t="s">
        <v>75</v>
      </c>
      <c r="B3505" t="s">
        <v>91</v>
      </c>
      <c r="C3505">
        <v>3</v>
      </c>
      <c r="D3505" t="s">
        <v>3</v>
      </c>
      <c r="E3505">
        <v>49</v>
      </c>
      <c r="F3505">
        <v>3543</v>
      </c>
      <c r="G3505">
        <v>3348.83074684752</v>
      </c>
      <c r="H3505">
        <v>0</v>
      </c>
      <c r="I3505">
        <v>1</v>
      </c>
      <c r="J3505">
        <v>68.343484629541294</v>
      </c>
      <c r="K3505">
        <v>72.306122448979593</v>
      </c>
      <c r="L3505" s="1">
        <v>0</v>
      </c>
    </row>
    <row r="3506" spans="1:12" x14ac:dyDescent="0.2">
      <c r="A3506" t="s">
        <v>75</v>
      </c>
      <c r="B3506" t="s">
        <v>91</v>
      </c>
      <c r="C3506">
        <v>4</v>
      </c>
      <c r="D3506" t="s">
        <v>0</v>
      </c>
      <c r="E3506">
        <v>12.3</v>
      </c>
      <c r="F3506">
        <v>5155.5</v>
      </c>
      <c r="G3506">
        <v>3090.4507543679601</v>
      </c>
      <c r="H3506">
        <v>2419.5</v>
      </c>
      <c r="I3506">
        <v>3.9837398373983701</v>
      </c>
      <c r="J3506">
        <v>63.070423558529903</v>
      </c>
      <c r="K3506">
        <v>105.214285714285</v>
      </c>
      <c r="L3506" s="1">
        <v>0.46930462612743601</v>
      </c>
    </row>
    <row r="3507" spans="1:12" x14ac:dyDescent="0.2">
      <c r="A3507" t="s">
        <v>75</v>
      </c>
      <c r="B3507" t="s">
        <v>91</v>
      </c>
      <c r="C3507">
        <v>4</v>
      </c>
      <c r="D3507" t="s">
        <v>1</v>
      </c>
      <c r="E3507">
        <v>23.8</v>
      </c>
      <c r="F3507">
        <v>2678.4</v>
      </c>
      <c r="G3507">
        <v>2606.3705741552899</v>
      </c>
      <c r="H3507">
        <v>134.9</v>
      </c>
      <c r="I3507">
        <v>2.0588235294117601</v>
      </c>
      <c r="J3507">
        <v>53.191236207250903</v>
      </c>
      <c r="K3507">
        <v>54.661224489795899</v>
      </c>
      <c r="L3507" s="1">
        <v>5.0365890083632001E-2</v>
      </c>
    </row>
    <row r="3508" spans="1:12" x14ac:dyDescent="0.2">
      <c r="A3508" t="s">
        <v>75</v>
      </c>
      <c r="B3508" t="s">
        <v>91</v>
      </c>
      <c r="C3508">
        <v>4</v>
      </c>
      <c r="D3508" t="s">
        <v>2</v>
      </c>
      <c r="E3508">
        <v>13.9</v>
      </c>
      <c r="F3508">
        <v>4492.7</v>
      </c>
      <c r="G3508">
        <v>2069.8815496205898</v>
      </c>
      <c r="H3508">
        <v>2499.9</v>
      </c>
      <c r="I3508">
        <v>3.5251798561151002</v>
      </c>
      <c r="J3508">
        <v>42.242480604501999</v>
      </c>
      <c r="K3508">
        <v>91.687755102040796</v>
      </c>
      <c r="L3508" s="1">
        <v>0.55643599617156703</v>
      </c>
    </row>
    <row r="3509" spans="1:12" x14ac:dyDescent="0.2">
      <c r="A3509" t="s">
        <v>75</v>
      </c>
      <c r="B3509" t="s">
        <v>91</v>
      </c>
      <c r="C3509">
        <v>4</v>
      </c>
      <c r="D3509" t="s">
        <v>3</v>
      </c>
      <c r="E3509">
        <v>49</v>
      </c>
      <c r="F3509">
        <v>3543</v>
      </c>
      <c r="G3509">
        <v>3348.83074684752</v>
      </c>
      <c r="H3509">
        <v>0</v>
      </c>
      <c r="I3509">
        <v>1</v>
      </c>
      <c r="J3509">
        <v>68.343484629541294</v>
      </c>
      <c r="K3509">
        <v>72.306122448979593</v>
      </c>
      <c r="L3509" s="1">
        <v>0</v>
      </c>
    </row>
    <row r="3510" spans="1:12" x14ac:dyDescent="0.2">
      <c r="A3510" t="s">
        <v>75</v>
      </c>
      <c r="B3510" t="s">
        <v>91</v>
      </c>
      <c r="C3510">
        <v>5</v>
      </c>
      <c r="D3510" t="s">
        <v>0</v>
      </c>
      <c r="E3510">
        <v>11.3</v>
      </c>
      <c r="F3510">
        <v>5076.8</v>
      </c>
      <c r="G3510">
        <v>3062.1299344868698</v>
      </c>
      <c r="H3510">
        <v>2373.3000000000002</v>
      </c>
      <c r="I3510">
        <v>4.3362831858407</v>
      </c>
      <c r="J3510">
        <v>62.492447642589298</v>
      </c>
      <c r="K3510">
        <v>103.608163265306</v>
      </c>
      <c r="L3510" s="1">
        <v>0.46747951465490001</v>
      </c>
    </row>
    <row r="3511" spans="1:12" x14ac:dyDescent="0.2">
      <c r="A3511" t="s">
        <v>75</v>
      </c>
      <c r="B3511" t="s">
        <v>91</v>
      </c>
      <c r="C3511">
        <v>5</v>
      </c>
      <c r="D3511" t="s">
        <v>1</v>
      </c>
      <c r="E3511">
        <v>22.8</v>
      </c>
      <c r="F3511">
        <v>2782.2</v>
      </c>
      <c r="G3511">
        <v>2715.76904813786</v>
      </c>
      <c r="H3511">
        <v>152.80000000000001</v>
      </c>
      <c r="I3511">
        <v>2.1491228070175401</v>
      </c>
      <c r="J3511">
        <v>55.423858125262598</v>
      </c>
      <c r="K3511">
        <v>56.779591836734603</v>
      </c>
      <c r="L3511" s="1">
        <v>5.4920566458198497E-2</v>
      </c>
    </row>
    <row r="3512" spans="1:12" x14ac:dyDescent="0.2">
      <c r="A3512" t="s">
        <v>75</v>
      </c>
      <c r="B3512" t="s">
        <v>91</v>
      </c>
      <c r="C3512">
        <v>5</v>
      </c>
      <c r="D3512" t="s">
        <v>2</v>
      </c>
      <c r="E3512">
        <v>13.1</v>
      </c>
      <c r="F3512">
        <v>4861.7</v>
      </c>
      <c r="G3512">
        <v>2011.3963690594401</v>
      </c>
      <c r="H3512">
        <v>2931</v>
      </c>
      <c r="I3512">
        <v>3.74045801526717</v>
      </c>
      <c r="J3512">
        <v>41.048905491009002</v>
      </c>
      <c r="K3512">
        <v>99.218367346938706</v>
      </c>
      <c r="L3512" s="1">
        <v>0.60287553736347299</v>
      </c>
    </row>
    <row r="3513" spans="1:12" x14ac:dyDescent="0.2">
      <c r="A3513" t="s">
        <v>75</v>
      </c>
      <c r="B3513" t="s">
        <v>91</v>
      </c>
      <c r="C3513">
        <v>5</v>
      </c>
      <c r="D3513" t="s">
        <v>3</v>
      </c>
      <c r="E3513">
        <v>49</v>
      </c>
      <c r="F3513">
        <v>3543</v>
      </c>
      <c r="G3513">
        <v>3348.83074684752</v>
      </c>
      <c r="H3513">
        <v>0</v>
      </c>
      <c r="I3513">
        <v>1</v>
      </c>
      <c r="J3513">
        <v>68.343484629541294</v>
      </c>
      <c r="K3513">
        <v>72.306122448979593</v>
      </c>
      <c r="L3513" s="1">
        <v>0</v>
      </c>
    </row>
    <row r="3514" spans="1:12" x14ac:dyDescent="0.2">
      <c r="A3514" t="s">
        <v>75</v>
      </c>
      <c r="B3514" t="s">
        <v>91</v>
      </c>
      <c r="C3514">
        <v>6</v>
      </c>
      <c r="D3514" t="s">
        <v>0</v>
      </c>
      <c r="E3514">
        <v>9.9</v>
      </c>
      <c r="F3514">
        <v>4163.8999999999996</v>
      </c>
      <c r="G3514">
        <v>3014.2200771459702</v>
      </c>
      <c r="H3514">
        <v>1504.6</v>
      </c>
      <c r="I3514">
        <v>4.9494949494949401</v>
      </c>
      <c r="J3514">
        <v>61.514695451958701</v>
      </c>
      <c r="K3514">
        <v>84.9775510204081</v>
      </c>
      <c r="L3514" s="1">
        <v>0.36134393237109402</v>
      </c>
    </row>
    <row r="3515" spans="1:12" x14ac:dyDescent="0.2">
      <c r="A3515" t="s">
        <v>75</v>
      </c>
      <c r="B3515" t="s">
        <v>91</v>
      </c>
      <c r="C3515">
        <v>6</v>
      </c>
      <c r="D3515" t="s">
        <v>1</v>
      </c>
      <c r="E3515">
        <v>18</v>
      </c>
      <c r="F3515">
        <v>2564.4</v>
      </c>
      <c r="G3515">
        <v>2528.2335613702298</v>
      </c>
      <c r="H3515">
        <v>167.8</v>
      </c>
      <c r="I3515">
        <v>2.7222222222222201</v>
      </c>
      <c r="J3515">
        <v>51.5966032932701</v>
      </c>
      <c r="K3515">
        <v>52.334693877550997</v>
      </c>
      <c r="L3515" s="1">
        <v>6.54344096084854E-2</v>
      </c>
    </row>
    <row r="3516" spans="1:12" x14ac:dyDescent="0.2">
      <c r="A3516" t="s">
        <v>75</v>
      </c>
      <c r="B3516" t="s">
        <v>91</v>
      </c>
      <c r="C3516">
        <v>6</v>
      </c>
      <c r="D3516" t="s">
        <v>2</v>
      </c>
      <c r="E3516">
        <v>11.8</v>
      </c>
      <c r="F3516">
        <v>3970.1</v>
      </c>
      <c r="G3516">
        <v>1981.6034545254199</v>
      </c>
      <c r="H3516">
        <v>2071.1</v>
      </c>
      <c r="I3516">
        <v>4.1525423728813502</v>
      </c>
      <c r="J3516">
        <v>40.440886827049503</v>
      </c>
      <c r="K3516">
        <v>81.0224489795918</v>
      </c>
      <c r="L3516" s="1">
        <v>0.52167451701468404</v>
      </c>
    </row>
    <row r="3517" spans="1:12" x14ac:dyDescent="0.2">
      <c r="A3517" t="s">
        <v>75</v>
      </c>
      <c r="B3517" t="s">
        <v>91</v>
      </c>
      <c r="C3517">
        <v>6</v>
      </c>
      <c r="D3517" t="s">
        <v>3</v>
      </c>
      <c r="E3517">
        <v>49</v>
      </c>
      <c r="F3517">
        <v>3543</v>
      </c>
      <c r="G3517">
        <v>3348.83074684752</v>
      </c>
      <c r="H3517">
        <v>0</v>
      </c>
      <c r="I3517">
        <v>1</v>
      </c>
      <c r="J3517">
        <v>68.343484629541294</v>
      </c>
      <c r="K3517">
        <v>72.306122448979593</v>
      </c>
      <c r="L3517" s="1">
        <v>0</v>
      </c>
    </row>
    <row r="3518" spans="1:12" x14ac:dyDescent="0.2">
      <c r="A3518" t="s">
        <v>75</v>
      </c>
      <c r="B3518" t="s">
        <v>91</v>
      </c>
      <c r="C3518">
        <v>7</v>
      </c>
      <c r="D3518" t="s">
        <v>0</v>
      </c>
      <c r="E3518">
        <v>9</v>
      </c>
      <c r="F3518">
        <v>3613.7</v>
      </c>
      <c r="G3518">
        <v>3039.38570673812</v>
      </c>
      <c r="H3518">
        <v>961</v>
      </c>
      <c r="I3518">
        <v>5.4444444444444402</v>
      </c>
      <c r="J3518">
        <v>62.028279729349499</v>
      </c>
      <c r="K3518">
        <v>73.748979591836701</v>
      </c>
      <c r="L3518" s="1">
        <v>0.26593242383152998</v>
      </c>
    </row>
    <row r="3519" spans="1:12" x14ac:dyDescent="0.2">
      <c r="A3519" t="s">
        <v>75</v>
      </c>
      <c r="B3519" t="s">
        <v>91</v>
      </c>
      <c r="C3519">
        <v>7</v>
      </c>
      <c r="D3519" t="s">
        <v>1</v>
      </c>
      <c r="E3519">
        <v>12.2</v>
      </c>
      <c r="F3519">
        <v>2400.3000000000002</v>
      </c>
      <c r="G3519">
        <v>2486.8859784106999</v>
      </c>
      <c r="H3519">
        <v>123.9</v>
      </c>
      <c r="I3519">
        <v>4.0163934426229497</v>
      </c>
      <c r="J3519">
        <v>50.752775069606201</v>
      </c>
      <c r="K3519">
        <v>48.985714285714202</v>
      </c>
      <c r="L3519" s="1">
        <v>5.1618547681539798E-2</v>
      </c>
    </row>
    <row r="3520" spans="1:12" x14ac:dyDescent="0.2">
      <c r="A3520" t="s">
        <v>75</v>
      </c>
      <c r="B3520" t="s">
        <v>91</v>
      </c>
      <c r="C3520">
        <v>7</v>
      </c>
      <c r="D3520" t="s">
        <v>2</v>
      </c>
      <c r="E3520">
        <v>11.8</v>
      </c>
      <c r="F3520">
        <v>3030.2</v>
      </c>
      <c r="G3520">
        <v>1978.6744268986399</v>
      </c>
      <c r="H3520">
        <v>1128.7</v>
      </c>
      <c r="I3520">
        <v>4.1525423728813502</v>
      </c>
      <c r="J3520">
        <v>40.381110753033603</v>
      </c>
      <c r="K3520">
        <v>61.8408163265306</v>
      </c>
      <c r="L3520" s="1">
        <v>0.37248366444459102</v>
      </c>
    </row>
    <row r="3521" spans="1:12" x14ac:dyDescent="0.2">
      <c r="A3521" t="s">
        <v>75</v>
      </c>
      <c r="B3521" t="s">
        <v>91</v>
      </c>
      <c r="C3521">
        <v>7</v>
      </c>
      <c r="D3521" t="s">
        <v>3</v>
      </c>
      <c r="E3521">
        <v>49</v>
      </c>
      <c r="F3521">
        <v>3543</v>
      </c>
      <c r="G3521">
        <v>3348.83074684752</v>
      </c>
      <c r="H3521">
        <v>0</v>
      </c>
      <c r="I3521">
        <v>1</v>
      </c>
      <c r="J3521">
        <v>68.343484629541294</v>
      </c>
      <c r="K3521">
        <v>72.306122448979593</v>
      </c>
      <c r="L3521" s="1">
        <v>0</v>
      </c>
    </row>
    <row r="3522" spans="1:12" x14ac:dyDescent="0.2">
      <c r="A3522" t="s">
        <v>75</v>
      </c>
      <c r="B3522" t="s">
        <v>91</v>
      </c>
      <c r="C3522">
        <v>8</v>
      </c>
      <c r="D3522" t="s">
        <v>0</v>
      </c>
      <c r="E3522">
        <v>9</v>
      </c>
      <c r="F3522">
        <v>3638.1</v>
      </c>
      <c r="G3522">
        <v>3063.9020157456998</v>
      </c>
      <c r="H3522">
        <v>973.4</v>
      </c>
      <c r="I3522">
        <v>5.4444444444444402</v>
      </c>
      <c r="J3522">
        <v>62.528612566238799</v>
      </c>
      <c r="K3522">
        <v>74.246938775510202</v>
      </c>
      <c r="L3522" s="1">
        <v>0.26755724141722298</v>
      </c>
    </row>
    <row r="3523" spans="1:12" x14ac:dyDescent="0.2">
      <c r="A3523" t="s">
        <v>75</v>
      </c>
      <c r="B3523" t="s">
        <v>91</v>
      </c>
      <c r="C3523">
        <v>8</v>
      </c>
      <c r="D3523" t="s">
        <v>1</v>
      </c>
      <c r="E3523">
        <v>13.8</v>
      </c>
      <c r="F3523">
        <v>2369.9</v>
      </c>
      <c r="G3523">
        <v>2402.3498726244302</v>
      </c>
      <c r="H3523">
        <v>128.69999999999999</v>
      </c>
      <c r="I3523">
        <v>3.5507246376811499</v>
      </c>
      <c r="J3523">
        <v>49.027548420906697</v>
      </c>
      <c r="K3523">
        <v>48.365306122448899</v>
      </c>
      <c r="L3523" s="1">
        <v>5.4306088864509001E-2</v>
      </c>
    </row>
    <row r="3524" spans="1:12" x14ac:dyDescent="0.2">
      <c r="A3524" t="s">
        <v>75</v>
      </c>
      <c r="B3524" t="s">
        <v>91</v>
      </c>
      <c r="C3524">
        <v>8</v>
      </c>
      <c r="D3524" t="s">
        <v>2</v>
      </c>
      <c r="E3524">
        <v>11.8</v>
      </c>
      <c r="F3524">
        <v>2932.4</v>
      </c>
      <c r="G3524">
        <v>1954.35661765638</v>
      </c>
      <c r="H3524">
        <v>1059.5</v>
      </c>
      <c r="I3524">
        <v>4.1525423728813502</v>
      </c>
      <c r="J3524">
        <v>39.884828931762897</v>
      </c>
      <c r="K3524">
        <v>59.844897959183598</v>
      </c>
      <c r="L3524" s="1">
        <v>0.36130814350020402</v>
      </c>
    </row>
    <row r="3525" spans="1:12" x14ac:dyDescent="0.2">
      <c r="A3525" t="s">
        <v>75</v>
      </c>
      <c r="B3525" t="s">
        <v>91</v>
      </c>
      <c r="C3525">
        <v>8</v>
      </c>
      <c r="D3525" t="s">
        <v>3</v>
      </c>
      <c r="E3525">
        <v>49</v>
      </c>
      <c r="F3525">
        <v>3543</v>
      </c>
      <c r="G3525">
        <v>3348.83074684752</v>
      </c>
      <c r="H3525">
        <v>0</v>
      </c>
      <c r="I3525">
        <v>1</v>
      </c>
      <c r="J3525">
        <v>68.343484629541294</v>
      </c>
      <c r="K3525">
        <v>72.306122448979593</v>
      </c>
      <c r="L3525" s="1">
        <v>0</v>
      </c>
    </row>
    <row r="3526" spans="1:12" x14ac:dyDescent="0.2">
      <c r="A3526" t="s">
        <v>75</v>
      </c>
      <c r="B3526" t="s">
        <v>91</v>
      </c>
      <c r="C3526">
        <v>9</v>
      </c>
      <c r="D3526" t="s">
        <v>0</v>
      </c>
      <c r="E3526">
        <v>9</v>
      </c>
      <c r="F3526">
        <v>3362.3</v>
      </c>
      <c r="G3526">
        <v>3120.50584403321</v>
      </c>
      <c r="H3526">
        <v>652.4</v>
      </c>
      <c r="I3526">
        <v>5.4444444444444402</v>
      </c>
      <c r="J3526">
        <v>63.683792735371597</v>
      </c>
      <c r="K3526">
        <v>68.618367346938697</v>
      </c>
      <c r="L3526" s="1">
        <v>0.194033845879308</v>
      </c>
    </row>
    <row r="3527" spans="1:12" x14ac:dyDescent="0.2">
      <c r="A3527" t="s">
        <v>75</v>
      </c>
      <c r="B3527" t="s">
        <v>91</v>
      </c>
      <c r="C3527">
        <v>9</v>
      </c>
      <c r="D3527" t="s">
        <v>1</v>
      </c>
      <c r="E3527">
        <v>10.5</v>
      </c>
      <c r="F3527">
        <v>2365.5</v>
      </c>
      <c r="G3527">
        <v>2475.7101139159599</v>
      </c>
      <c r="H3527">
        <v>121.5</v>
      </c>
      <c r="I3527">
        <v>4.6666666666666599</v>
      </c>
      <c r="J3527">
        <v>50.524696202366698</v>
      </c>
      <c r="K3527">
        <v>48.275510204081598</v>
      </c>
      <c r="L3527" s="1">
        <v>5.1363348129359498E-2</v>
      </c>
    </row>
    <row r="3528" spans="1:12" x14ac:dyDescent="0.2">
      <c r="A3528" t="s">
        <v>75</v>
      </c>
      <c r="B3528" t="s">
        <v>91</v>
      </c>
      <c r="C3528">
        <v>9</v>
      </c>
      <c r="D3528" t="s">
        <v>2</v>
      </c>
      <c r="E3528">
        <v>10.3</v>
      </c>
      <c r="F3528">
        <v>2673.8</v>
      </c>
      <c r="G3528">
        <v>1960.1502874563901</v>
      </c>
      <c r="H3528">
        <v>829</v>
      </c>
      <c r="I3528">
        <v>4.7572815533980499</v>
      </c>
      <c r="J3528">
        <v>40.003067090946899</v>
      </c>
      <c r="K3528">
        <v>54.567346938775501</v>
      </c>
      <c r="L3528" s="1">
        <v>0.31004562794524598</v>
      </c>
    </row>
    <row r="3529" spans="1:12" x14ac:dyDescent="0.2">
      <c r="A3529" t="s">
        <v>75</v>
      </c>
      <c r="B3529" t="s">
        <v>91</v>
      </c>
      <c r="C3529">
        <v>9</v>
      </c>
      <c r="D3529" t="s">
        <v>3</v>
      </c>
      <c r="E3529">
        <v>49</v>
      </c>
      <c r="F3529">
        <v>3543</v>
      </c>
      <c r="G3529">
        <v>3348.83074684752</v>
      </c>
      <c r="H3529">
        <v>0</v>
      </c>
      <c r="I3529">
        <v>1</v>
      </c>
      <c r="J3529">
        <v>68.343484629541294</v>
      </c>
      <c r="K3529">
        <v>72.306122448979593</v>
      </c>
      <c r="L3529" s="1">
        <v>0</v>
      </c>
    </row>
    <row r="3530" spans="1:12" x14ac:dyDescent="0.2">
      <c r="A3530" t="s">
        <v>77</v>
      </c>
      <c r="B3530" t="s">
        <v>91</v>
      </c>
      <c r="C3530">
        <v>1</v>
      </c>
      <c r="D3530" t="s">
        <v>0</v>
      </c>
      <c r="E3530">
        <v>19.5</v>
      </c>
      <c r="F3530">
        <v>7467.4</v>
      </c>
      <c r="G3530">
        <v>3200.4973158160701</v>
      </c>
      <c r="H3530">
        <v>4473.2</v>
      </c>
      <c r="I3530">
        <v>2.5641025641025599</v>
      </c>
      <c r="J3530">
        <v>64.009946316321503</v>
      </c>
      <c r="K3530">
        <v>149.34799999999899</v>
      </c>
      <c r="L3530" s="1">
        <v>0.59903045236628505</v>
      </c>
    </row>
    <row r="3531" spans="1:12" x14ac:dyDescent="0.2">
      <c r="A3531" t="s">
        <v>77</v>
      </c>
      <c r="B3531" t="s">
        <v>91</v>
      </c>
      <c r="C3531">
        <v>1</v>
      </c>
      <c r="D3531" t="s">
        <v>1</v>
      </c>
      <c r="E3531">
        <v>37.799999999999997</v>
      </c>
      <c r="F3531">
        <v>3547.8</v>
      </c>
      <c r="G3531">
        <v>3275.6453888994201</v>
      </c>
      <c r="H3531">
        <v>213.6</v>
      </c>
      <c r="I3531">
        <v>1.3227513227513199</v>
      </c>
      <c r="J3531">
        <v>65.512907777988403</v>
      </c>
      <c r="K3531">
        <v>70.956000000000003</v>
      </c>
      <c r="L3531" s="1">
        <v>6.0206325046507601E-2</v>
      </c>
    </row>
    <row r="3532" spans="1:12" x14ac:dyDescent="0.2">
      <c r="A3532" t="s">
        <v>77</v>
      </c>
      <c r="B3532" t="s">
        <v>91</v>
      </c>
      <c r="C3532">
        <v>1</v>
      </c>
      <c r="D3532" t="s">
        <v>2</v>
      </c>
      <c r="E3532">
        <v>20.3</v>
      </c>
      <c r="F3532">
        <v>7131.4</v>
      </c>
      <c r="G3532">
        <v>2319.7733989356602</v>
      </c>
      <c r="H3532">
        <v>4796</v>
      </c>
      <c r="I3532">
        <v>2.4630541871921099</v>
      </c>
      <c r="J3532">
        <v>46.395467978713299</v>
      </c>
      <c r="K3532">
        <v>142.62799999999999</v>
      </c>
      <c r="L3532" s="1">
        <v>0.67251872002692303</v>
      </c>
    </row>
    <row r="3533" spans="1:12" x14ac:dyDescent="0.2">
      <c r="A3533" t="s">
        <v>77</v>
      </c>
      <c r="B3533" t="s">
        <v>91</v>
      </c>
      <c r="C3533">
        <v>1</v>
      </c>
      <c r="D3533" t="s">
        <v>3</v>
      </c>
      <c r="E3533">
        <v>50</v>
      </c>
      <c r="F3533">
        <v>3802</v>
      </c>
      <c r="G3533">
        <v>3603.5214591685699</v>
      </c>
      <c r="H3533">
        <v>0</v>
      </c>
      <c r="I3533">
        <v>1</v>
      </c>
      <c r="J3533">
        <v>72.070429183371402</v>
      </c>
      <c r="K3533">
        <v>76.040000000000006</v>
      </c>
      <c r="L3533" s="1">
        <v>0</v>
      </c>
    </row>
    <row r="3534" spans="1:12" x14ac:dyDescent="0.2">
      <c r="A3534" t="s">
        <v>77</v>
      </c>
      <c r="B3534" t="s">
        <v>91</v>
      </c>
      <c r="C3534">
        <v>10</v>
      </c>
      <c r="D3534" t="s">
        <v>0</v>
      </c>
      <c r="E3534">
        <v>11</v>
      </c>
      <c r="F3534">
        <v>3320</v>
      </c>
      <c r="G3534">
        <v>3348.0681429384799</v>
      </c>
      <c r="H3534">
        <v>392</v>
      </c>
      <c r="I3534">
        <v>4.5454545454545396</v>
      </c>
      <c r="J3534">
        <v>66.961362858769704</v>
      </c>
      <c r="K3534">
        <v>66.400000000000006</v>
      </c>
      <c r="L3534" s="1">
        <v>0.118072289156626</v>
      </c>
    </row>
    <row r="3535" spans="1:12" x14ac:dyDescent="0.2">
      <c r="A3535" t="s">
        <v>77</v>
      </c>
      <c r="B3535" t="s">
        <v>91</v>
      </c>
      <c r="C3535">
        <v>10</v>
      </c>
      <c r="D3535" t="s">
        <v>1</v>
      </c>
      <c r="E3535">
        <v>14.5</v>
      </c>
      <c r="F3535">
        <v>2484.3000000000002</v>
      </c>
      <c r="G3535">
        <v>2573.26188312861</v>
      </c>
      <c r="H3535">
        <v>97</v>
      </c>
      <c r="I3535">
        <v>3.44827586206896</v>
      </c>
      <c r="J3535">
        <v>51.465237662572299</v>
      </c>
      <c r="K3535">
        <v>49.686</v>
      </c>
      <c r="L3535" s="1">
        <v>3.9045203880368702E-2</v>
      </c>
    </row>
    <row r="3536" spans="1:12" x14ac:dyDescent="0.2">
      <c r="A3536" t="s">
        <v>77</v>
      </c>
      <c r="B3536" t="s">
        <v>91</v>
      </c>
      <c r="C3536">
        <v>10</v>
      </c>
      <c r="D3536" t="s">
        <v>2</v>
      </c>
      <c r="E3536">
        <v>12.9</v>
      </c>
      <c r="F3536">
        <v>2685.9</v>
      </c>
      <c r="G3536">
        <v>2120.56279155026</v>
      </c>
      <c r="H3536">
        <v>647</v>
      </c>
      <c r="I3536">
        <v>3.87596899224806</v>
      </c>
      <c r="J3536">
        <v>42.411255831005299</v>
      </c>
      <c r="K3536">
        <v>53.718000000000004</v>
      </c>
      <c r="L3536" s="1">
        <v>0.24088759819799599</v>
      </c>
    </row>
    <row r="3537" spans="1:12" x14ac:dyDescent="0.2">
      <c r="A3537" t="s">
        <v>77</v>
      </c>
      <c r="B3537" t="s">
        <v>91</v>
      </c>
      <c r="C3537">
        <v>10</v>
      </c>
      <c r="D3537" t="s">
        <v>3</v>
      </c>
      <c r="E3537">
        <v>47.9</v>
      </c>
      <c r="F3537">
        <v>3742.7</v>
      </c>
      <c r="G3537">
        <v>3576.3817555415899</v>
      </c>
      <c r="H3537">
        <v>0</v>
      </c>
      <c r="I3537">
        <v>1.0438413361169101</v>
      </c>
      <c r="J3537">
        <v>71.527635110831795</v>
      </c>
      <c r="K3537">
        <v>74.853999999999999</v>
      </c>
      <c r="L3537" s="1">
        <v>0</v>
      </c>
    </row>
    <row r="3538" spans="1:12" x14ac:dyDescent="0.2">
      <c r="A3538" t="s">
        <v>77</v>
      </c>
      <c r="B3538" t="s">
        <v>91</v>
      </c>
      <c r="C3538">
        <v>11</v>
      </c>
      <c r="D3538" t="s">
        <v>0</v>
      </c>
      <c r="E3538">
        <v>11</v>
      </c>
      <c r="F3538">
        <v>3069.3</v>
      </c>
      <c r="G3538">
        <v>3257.5604203508001</v>
      </c>
      <c r="H3538">
        <v>221.7</v>
      </c>
      <c r="I3538">
        <v>4.5454545454545396</v>
      </c>
      <c r="J3538">
        <v>65.151208407016099</v>
      </c>
      <c r="K3538">
        <v>61.386000000000003</v>
      </c>
      <c r="L3538" s="1">
        <v>7.2231453425862499E-2</v>
      </c>
    </row>
    <row r="3539" spans="1:12" x14ac:dyDescent="0.2">
      <c r="A3539" t="s">
        <v>77</v>
      </c>
      <c r="B3539" t="s">
        <v>91</v>
      </c>
      <c r="C3539">
        <v>11</v>
      </c>
      <c r="D3539" t="s">
        <v>1</v>
      </c>
      <c r="E3539">
        <v>12.2</v>
      </c>
      <c r="F3539">
        <v>2387</v>
      </c>
      <c r="G3539">
        <v>2474.5850355972698</v>
      </c>
      <c r="H3539">
        <v>101.3</v>
      </c>
      <c r="I3539">
        <v>4.0983606557377001</v>
      </c>
      <c r="J3539">
        <v>49.491700711945398</v>
      </c>
      <c r="K3539">
        <v>47.74</v>
      </c>
      <c r="L3539" s="1">
        <v>4.2438206954335901E-2</v>
      </c>
    </row>
    <row r="3540" spans="1:12" x14ac:dyDescent="0.2">
      <c r="A3540" t="s">
        <v>77</v>
      </c>
      <c r="B3540" t="s">
        <v>91</v>
      </c>
      <c r="C3540">
        <v>11</v>
      </c>
      <c r="D3540" t="s">
        <v>2</v>
      </c>
      <c r="E3540">
        <v>12.9</v>
      </c>
      <c r="F3540">
        <v>2487</v>
      </c>
      <c r="G3540">
        <v>2192.22385283323</v>
      </c>
      <c r="H3540">
        <v>393.4</v>
      </c>
      <c r="I3540">
        <v>3.87596899224806</v>
      </c>
      <c r="J3540">
        <v>43.844477056664701</v>
      </c>
      <c r="K3540">
        <v>49.74</v>
      </c>
      <c r="L3540" s="1">
        <v>0.15818254925613101</v>
      </c>
    </row>
    <row r="3541" spans="1:12" x14ac:dyDescent="0.2">
      <c r="A3541" t="s">
        <v>77</v>
      </c>
      <c r="B3541" t="s">
        <v>91</v>
      </c>
      <c r="C3541">
        <v>11</v>
      </c>
      <c r="D3541" t="s">
        <v>3</v>
      </c>
      <c r="E3541">
        <v>50</v>
      </c>
      <c r="F3541">
        <v>3802</v>
      </c>
      <c r="G3541">
        <v>3603.5214591685699</v>
      </c>
      <c r="H3541">
        <v>0</v>
      </c>
      <c r="I3541">
        <v>1</v>
      </c>
      <c r="J3541">
        <v>72.070429183371402</v>
      </c>
      <c r="K3541">
        <v>76.040000000000006</v>
      </c>
      <c r="L3541" s="1">
        <v>0</v>
      </c>
    </row>
    <row r="3542" spans="1:12" x14ac:dyDescent="0.2">
      <c r="A3542" t="s">
        <v>77</v>
      </c>
      <c r="B3542" t="s">
        <v>91</v>
      </c>
      <c r="C3542">
        <v>12</v>
      </c>
      <c r="D3542" t="s">
        <v>0</v>
      </c>
      <c r="E3542">
        <v>10.9</v>
      </c>
      <c r="F3542">
        <v>2913.7</v>
      </c>
      <c r="G3542">
        <v>3182.09092420351</v>
      </c>
      <c r="H3542">
        <v>114.9</v>
      </c>
      <c r="I3542">
        <v>4.5871559633027497</v>
      </c>
      <c r="J3542">
        <v>63.641818484070299</v>
      </c>
      <c r="K3542">
        <v>58.273999999999901</v>
      </c>
      <c r="L3542" s="1">
        <v>3.9434396128633697E-2</v>
      </c>
    </row>
    <row r="3543" spans="1:12" x14ac:dyDescent="0.2">
      <c r="A3543" t="s">
        <v>77</v>
      </c>
      <c r="B3543" t="s">
        <v>91</v>
      </c>
      <c r="C3543">
        <v>12</v>
      </c>
      <c r="D3543" t="s">
        <v>1</v>
      </c>
      <c r="E3543">
        <v>11.6</v>
      </c>
      <c r="F3543">
        <v>2263.6</v>
      </c>
      <c r="G3543">
        <v>2391.2764208256499</v>
      </c>
      <c r="H3543">
        <v>53.6</v>
      </c>
      <c r="I3543">
        <v>4.3103448275862002</v>
      </c>
      <c r="J3543">
        <v>47.825528416513002</v>
      </c>
      <c r="K3543">
        <v>45.271999999999998</v>
      </c>
      <c r="L3543" s="1">
        <v>2.36790952465099E-2</v>
      </c>
    </row>
    <row r="3544" spans="1:12" x14ac:dyDescent="0.2">
      <c r="A3544" t="s">
        <v>77</v>
      </c>
      <c r="B3544" t="s">
        <v>91</v>
      </c>
      <c r="C3544">
        <v>12</v>
      </c>
      <c r="D3544" t="s">
        <v>2</v>
      </c>
      <c r="E3544">
        <v>13.3</v>
      </c>
      <c r="F3544">
        <v>2272</v>
      </c>
      <c r="G3544">
        <v>2175.0308515236802</v>
      </c>
      <c r="H3544">
        <v>196.8</v>
      </c>
      <c r="I3544">
        <v>3.7593984962406002</v>
      </c>
      <c r="J3544">
        <v>43.500617030473599</v>
      </c>
      <c r="K3544">
        <v>45.44</v>
      </c>
      <c r="L3544" s="1">
        <v>8.6619718309859095E-2</v>
      </c>
    </row>
    <row r="3545" spans="1:12" x14ac:dyDescent="0.2">
      <c r="A3545" t="s">
        <v>77</v>
      </c>
      <c r="B3545" t="s">
        <v>91</v>
      </c>
      <c r="C3545">
        <v>12</v>
      </c>
      <c r="D3545" t="s">
        <v>3</v>
      </c>
      <c r="E3545">
        <v>46.1</v>
      </c>
      <c r="F3545">
        <v>3683.9</v>
      </c>
      <c r="G3545">
        <v>3540.70544946679</v>
      </c>
      <c r="H3545">
        <v>0</v>
      </c>
      <c r="I3545">
        <v>1.0845986984815601</v>
      </c>
      <c r="J3545">
        <v>70.814108989335793</v>
      </c>
      <c r="K3545">
        <v>73.677999999999997</v>
      </c>
      <c r="L3545" s="1">
        <v>0</v>
      </c>
    </row>
    <row r="3546" spans="1:12" x14ac:dyDescent="0.2">
      <c r="A3546" t="s">
        <v>77</v>
      </c>
      <c r="B3546" t="s">
        <v>91</v>
      </c>
      <c r="C3546">
        <v>13</v>
      </c>
      <c r="D3546" t="s">
        <v>0</v>
      </c>
      <c r="E3546">
        <v>11</v>
      </c>
      <c r="F3546">
        <v>2873.4</v>
      </c>
      <c r="G3546">
        <v>3249.9705264435102</v>
      </c>
      <c r="H3546">
        <v>26</v>
      </c>
      <c r="I3546">
        <v>4.5454545454545396</v>
      </c>
      <c r="J3546">
        <v>64.9994105288703</v>
      </c>
      <c r="K3546">
        <v>57.468000000000004</v>
      </c>
      <c r="L3546" s="1">
        <v>9.0485139555926703E-3</v>
      </c>
    </row>
    <row r="3547" spans="1:12" x14ac:dyDescent="0.2">
      <c r="A3547" t="s">
        <v>77</v>
      </c>
      <c r="B3547" t="s">
        <v>91</v>
      </c>
      <c r="C3547">
        <v>13</v>
      </c>
      <c r="D3547" t="s">
        <v>1</v>
      </c>
      <c r="E3547">
        <v>11.9</v>
      </c>
      <c r="F3547">
        <v>2226.1</v>
      </c>
      <c r="G3547">
        <v>2375.84924565243</v>
      </c>
      <c r="H3547">
        <v>39</v>
      </c>
      <c r="I3547">
        <v>4.2016806722688997</v>
      </c>
      <c r="J3547">
        <v>47.516984913048702</v>
      </c>
      <c r="K3547">
        <v>44.521999999999998</v>
      </c>
      <c r="L3547" s="1">
        <v>1.7519428597098E-2</v>
      </c>
    </row>
    <row r="3548" spans="1:12" x14ac:dyDescent="0.2">
      <c r="A3548" t="s">
        <v>77</v>
      </c>
      <c r="B3548" t="s">
        <v>91</v>
      </c>
      <c r="C3548">
        <v>13</v>
      </c>
      <c r="D3548" t="s">
        <v>2</v>
      </c>
      <c r="E3548">
        <v>14.2</v>
      </c>
      <c r="F3548">
        <v>2183.9</v>
      </c>
      <c r="G3548">
        <v>2179.0623578879599</v>
      </c>
      <c r="H3548">
        <v>82.3</v>
      </c>
      <c r="I3548">
        <v>3.52112676056338</v>
      </c>
      <c r="J3548">
        <v>43.5812471577593</v>
      </c>
      <c r="K3548">
        <v>43.677999999999997</v>
      </c>
      <c r="L3548" s="1">
        <v>3.7684875681120902E-2</v>
      </c>
    </row>
    <row r="3549" spans="1:12" x14ac:dyDescent="0.2">
      <c r="A3549" t="s">
        <v>77</v>
      </c>
      <c r="B3549" t="s">
        <v>91</v>
      </c>
      <c r="C3549">
        <v>13</v>
      </c>
      <c r="D3549" t="s">
        <v>3</v>
      </c>
      <c r="E3549">
        <v>34.5</v>
      </c>
      <c r="F3549">
        <v>3458.8</v>
      </c>
      <c r="G3549">
        <v>3513.3088118865298</v>
      </c>
      <c r="H3549">
        <v>0</v>
      </c>
      <c r="I3549">
        <v>1.4492753623188399</v>
      </c>
      <c r="J3549">
        <v>70.266176237730605</v>
      </c>
      <c r="K3549">
        <v>69.176000000000002</v>
      </c>
      <c r="L3549" s="1">
        <v>0</v>
      </c>
    </row>
    <row r="3550" spans="1:12" x14ac:dyDescent="0.2">
      <c r="A3550" t="s">
        <v>77</v>
      </c>
      <c r="B3550" t="s">
        <v>91</v>
      </c>
      <c r="C3550">
        <v>14</v>
      </c>
      <c r="D3550" t="s">
        <v>0</v>
      </c>
      <c r="E3550">
        <v>10.8</v>
      </c>
      <c r="F3550">
        <v>2923.5</v>
      </c>
      <c r="G3550">
        <v>3341.4120948456498</v>
      </c>
      <c r="H3550">
        <v>0</v>
      </c>
      <c r="I3550">
        <v>4.6296296296296298</v>
      </c>
      <c r="J3550">
        <v>66.828241896913099</v>
      </c>
      <c r="K3550">
        <v>58.47</v>
      </c>
      <c r="L3550" s="1">
        <v>0</v>
      </c>
    </row>
    <row r="3551" spans="1:12" x14ac:dyDescent="0.2">
      <c r="A3551" t="s">
        <v>77</v>
      </c>
      <c r="B3551" t="s">
        <v>91</v>
      </c>
      <c r="C3551">
        <v>14</v>
      </c>
      <c r="D3551" t="s">
        <v>1</v>
      </c>
      <c r="E3551">
        <v>12.1</v>
      </c>
      <c r="F3551">
        <v>2112.3000000000002</v>
      </c>
      <c r="G3551">
        <v>2249.4648246384099</v>
      </c>
      <c r="H3551">
        <v>0</v>
      </c>
      <c r="I3551">
        <v>4.1322314049586701</v>
      </c>
      <c r="J3551">
        <v>44.989296492768197</v>
      </c>
      <c r="K3551">
        <v>42.246000000000002</v>
      </c>
      <c r="L3551" s="1">
        <v>0</v>
      </c>
    </row>
    <row r="3552" spans="1:12" x14ac:dyDescent="0.2">
      <c r="A3552" t="s">
        <v>77</v>
      </c>
      <c r="B3552" t="s">
        <v>91</v>
      </c>
      <c r="C3552">
        <v>14</v>
      </c>
      <c r="D3552" t="s">
        <v>2</v>
      </c>
      <c r="E3552">
        <v>12.5</v>
      </c>
      <c r="F3552">
        <v>2053.1</v>
      </c>
      <c r="G3552">
        <v>2149.30231225646</v>
      </c>
      <c r="H3552">
        <v>0</v>
      </c>
      <c r="I3552">
        <v>4</v>
      </c>
      <c r="J3552">
        <v>42.986046245129302</v>
      </c>
      <c r="K3552">
        <v>41.061999999999998</v>
      </c>
      <c r="L3552" s="1">
        <v>0</v>
      </c>
    </row>
    <row r="3553" spans="1:12" x14ac:dyDescent="0.2">
      <c r="A3553" t="s">
        <v>77</v>
      </c>
      <c r="B3553" t="s">
        <v>91</v>
      </c>
      <c r="C3553">
        <v>14</v>
      </c>
      <c r="D3553" t="s">
        <v>3</v>
      </c>
      <c r="E3553">
        <v>27.4</v>
      </c>
      <c r="F3553">
        <v>3284.2</v>
      </c>
      <c r="G3553">
        <v>3445.41318692092</v>
      </c>
      <c r="H3553">
        <v>0</v>
      </c>
      <c r="I3553">
        <v>1.8248175182481701</v>
      </c>
      <c r="J3553">
        <v>68.908263738418398</v>
      </c>
      <c r="K3553">
        <v>65.683999999999997</v>
      </c>
      <c r="L3553" s="1">
        <v>0</v>
      </c>
    </row>
    <row r="3554" spans="1:12" x14ac:dyDescent="0.2">
      <c r="A3554" t="s">
        <v>77</v>
      </c>
      <c r="B3554" t="s">
        <v>91</v>
      </c>
      <c r="C3554">
        <v>2</v>
      </c>
      <c r="D3554" t="s">
        <v>0</v>
      </c>
      <c r="E3554">
        <v>17</v>
      </c>
      <c r="F3554">
        <v>7337.7</v>
      </c>
      <c r="G3554">
        <v>3144.0929298047199</v>
      </c>
      <c r="H3554">
        <v>4437.7</v>
      </c>
      <c r="I3554">
        <v>2.9411764705882302</v>
      </c>
      <c r="J3554">
        <v>62.881858596094503</v>
      </c>
      <c r="K3554">
        <v>146.75399999999999</v>
      </c>
      <c r="L3554" s="1">
        <v>0.60478078962072501</v>
      </c>
    </row>
    <row r="3555" spans="1:12" x14ac:dyDescent="0.2">
      <c r="A3555" t="s">
        <v>77</v>
      </c>
      <c r="B3555" t="s">
        <v>91</v>
      </c>
      <c r="C3555">
        <v>2</v>
      </c>
      <c r="D3555" t="s">
        <v>1</v>
      </c>
      <c r="E3555">
        <v>35.700000000000003</v>
      </c>
      <c r="F3555">
        <v>3350.7</v>
      </c>
      <c r="G3555">
        <v>3196.7610810966898</v>
      </c>
      <c r="H3555">
        <v>126.2</v>
      </c>
      <c r="I3555">
        <v>1.40056022408963</v>
      </c>
      <c r="J3555">
        <v>63.935221621933799</v>
      </c>
      <c r="K3555">
        <v>67.013999999999996</v>
      </c>
      <c r="L3555" s="1">
        <v>3.7663771749186697E-2</v>
      </c>
    </row>
    <row r="3556" spans="1:12" x14ac:dyDescent="0.2">
      <c r="A3556" t="s">
        <v>77</v>
      </c>
      <c r="B3556" t="s">
        <v>91</v>
      </c>
      <c r="C3556">
        <v>2</v>
      </c>
      <c r="D3556" t="s">
        <v>2</v>
      </c>
      <c r="E3556">
        <v>18.600000000000001</v>
      </c>
      <c r="F3556">
        <v>7626.2</v>
      </c>
      <c r="G3556">
        <v>2319.22731495672</v>
      </c>
      <c r="H3556">
        <v>5329.8</v>
      </c>
      <c r="I3556">
        <v>2.6881720430107499</v>
      </c>
      <c r="J3556">
        <v>46.384546299134399</v>
      </c>
      <c r="K3556">
        <v>152.524</v>
      </c>
      <c r="L3556" s="1">
        <v>0.698880176234559</v>
      </c>
    </row>
    <row r="3557" spans="1:12" x14ac:dyDescent="0.2">
      <c r="A3557" t="s">
        <v>77</v>
      </c>
      <c r="B3557" t="s">
        <v>91</v>
      </c>
      <c r="C3557">
        <v>2</v>
      </c>
      <c r="D3557" t="s">
        <v>3</v>
      </c>
      <c r="E3557">
        <v>50</v>
      </c>
      <c r="F3557">
        <v>3802</v>
      </c>
      <c r="G3557">
        <v>3603.5214591685699</v>
      </c>
      <c r="H3557">
        <v>0</v>
      </c>
      <c r="I3557">
        <v>1</v>
      </c>
      <c r="J3557">
        <v>72.070429183371402</v>
      </c>
      <c r="K3557">
        <v>76.040000000000006</v>
      </c>
      <c r="L3557" s="1">
        <v>0</v>
      </c>
    </row>
    <row r="3558" spans="1:12" x14ac:dyDescent="0.2">
      <c r="A3558" t="s">
        <v>77</v>
      </c>
      <c r="B3558" t="s">
        <v>91</v>
      </c>
      <c r="C3558">
        <v>3</v>
      </c>
      <c r="D3558" t="s">
        <v>0</v>
      </c>
      <c r="E3558">
        <v>15.6</v>
      </c>
      <c r="F3558">
        <v>6595.9</v>
      </c>
      <c r="G3558">
        <v>3290.9489689357501</v>
      </c>
      <c r="H3558">
        <v>3635.3</v>
      </c>
      <c r="I3558">
        <v>3.2051282051282</v>
      </c>
      <c r="J3558">
        <v>65.818979378715099</v>
      </c>
      <c r="K3558">
        <v>131.91800000000001</v>
      </c>
      <c r="L3558" s="1">
        <v>0.55114540851134797</v>
      </c>
    </row>
    <row r="3559" spans="1:12" x14ac:dyDescent="0.2">
      <c r="A3559" t="s">
        <v>77</v>
      </c>
      <c r="B3559" t="s">
        <v>91</v>
      </c>
      <c r="C3559">
        <v>3</v>
      </c>
      <c r="D3559" t="s">
        <v>1</v>
      </c>
      <c r="E3559">
        <v>32.1</v>
      </c>
      <c r="F3559">
        <v>3270</v>
      </c>
      <c r="G3559">
        <v>3150.2621142118301</v>
      </c>
      <c r="H3559">
        <v>125.8</v>
      </c>
      <c r="I3559">
        <v>1.55763239875389</v>
      </c>
      <c r="J3559">
        <v>63.005242284236701</v>
      </c>
      <c r="K3559">
        <v>65.400000000000006</v>
      </c>
      <c r="L3559" s="1">
        <v>3.84709480122324E-2</v>
      </c>
    </row>
    <row r="3560" spans="1:12" x14ac:dyDescent="0.2">
      <c r="A3560" t="s">
        <v>77</v>
      </c>
      <c r="B3560" t="s">
        <v>91</v>
      </c>
      <c r="C3560">
        <v>3</v>
      </c>
      <c r="D3560" t="s">
        <v>2</v>
      </c>
      <c r="E3560">
        <v>18.3</v>
      </c>
      <c r="F3560">
        <v>6550.6</v>
      </c>
      <c r="G3560">
        <v>2314.3052364912101</v>
      </c>
      <c r="H3560">
        <v>4288</v>
      </c>
      <c r="I3560">
        <v>2.7322404371584699</v>
      </c>
      <c r="J3560">
        <v>46.286104729824302</v>
      </c>
      <c r="K3560">
        <v>131.012</v>
      </c>
      <c r="L3560" s="1">
        <v>0.65459652550911296</v>
      </c>
    </row>
    <row r="3561" spans="1:12" x14ac:dyDescent="0.2">
      <c r="A3561" t="s">
        <v>77</v>
      </c>
      <c r="B3561" t="s">
        <v>91</v>
      </c>
      <c r="C3561">
        <v>3</v>
      </c>
      <c r="D3561" t="s">
        <v>3</v>
      </c>
      <c r="E3561">
        <v>50</v>
      </c>
      <c r="F3561">
        <v>3802</v>
      </c>
      <c r="G3561">
        <v>3603.5214591685699</v>
      </c>
      <c r="H3561">
        <v>0</v>
      </c>
      <c r="I3561">
        <v>1</v>
      </c>
      <c r="J3561">
        <v>72.070429183371402</v>
      </c>
      <c r="K3561">
        <v>76.040000000000006</v>
      </c>
      <c r="L3561" s="1">
        <v>0</v>
      </c>
    </row>
    <row r="3562" spans="1:12" x14ac:dyDescent="0.2">
      <c r="A3562" t="s">
        <v>77</v>
      </c>
      <c r="B3562" t="s">
        <v>91</v>
      </c>
      <c r="C3562">
        <v>4</v>
      </c>
      <c r="D3562" t="s">
        <v>0</v>
      </c>
      <c r="E3562">
        <v>13.9</v>
      </c>
      <c r="F3562">
        <v>5219.5</v>
      </c>
      <c r="G3562">
        <v>3264.5564093635198</v>
      </c>
      <c r="H3562">
        <v>2311.5</v>
      </c>
      <c r="I3562">
        <v>3.5971223021582701</v>
      </c>
      <c r="J3562">
        <v>65.291128187270402</v>
      </c>
      <c r="K3562">
        <v>104.39</v>
      </c>
      <c r="L3562" s="1">
        <v>0.44285851135166199</v>
      </c>
    </row>
    <row r="3563" spans="1:12" x14ac:dyDescent="0.2">
      <c r="A3563" t="s">
        <v>77</v>
      </c>
      <c r="B3563" t="s">
        <v>91</v>
      </c>
      <c r="C3563">
        <v>4</v>
      </c>
      <c r="D3563" t="s">
        <v>1</v>
      </c>
      <c r="E3563">
        <v>23.8</v>
      </c>
      <c r="F3563">
        <v>2940.4</v>
      </c>
      <c r="G3563">
        <v>2887.0503783982299</v>
      </c>
      <c r="H3563">
        <v>147.80000000000001</v>
      </c>
      <c r="I3563">
        <v>2.1008403361344499</v>
      </c>
      <c r="J3563">
        <v>57.741007567964701</v>
      </c>
      <c r="K3563">
        <v>58.808</v>
      </c>
      <c r="L3563" s="1">
        <v>5.0265270031288202E-2</v>
      </c>
    </row>
    <row r="3564" spans="1:12" x14ac:dyDescent="0.2">
      <c r="A3564" t="s">
        <v>77</v>
      </c>
      <c r="B3564" t="s">
        <v>91</v>
      </c>
      <c r="C3564">
        <v>4</v>
      </c>
      <c r="D3564" t="s">
        <v>2</v>
      </c>
      <c r="E3564">
        <v>16.2</v>
      </c>
      <c r="F3564">
        <v>5286.6</v>
      </c>
      <c r="G3564">
        <v>2256.5878961097701</v>
      </c>
      <c r="H3564">
        <v>3102.2</v>
      </c>
      <c r="I3564">
        <v>3.0864197530864099</v>
      </c>
      <c r="J3564">
        <v>45.131757922195497</v>
      </c>
      <c r="K3564">
        <v>105.732</v>
      </c>
      <c r="L3564" s="1">
        <v>0.58680437332122704</v>
      </c>
    </row>
    <row r="3565" spans="1:12" x14ac:dyDescent="0.2">
      <c r="A3565" t="s">
        <v>77</v>
      </c>
      <c r="B3565" t="s">
        <v>91</v>
      </c>
      <c r="C3565">
        <v>4</v>
      </c>
      <c r="D3565" t="s">
        <v>3</v>
      </c>
      <c r="E3565">
        <v>50</v>
      </c>
      <c r="F3565">
        <v>3802</v>
      </c>
      <c r="G3565">
        <v>3603.5214591685699</v>
      </c>
      <c r="H3565">
        <v>0</v>
      </c>
      <c r="I3565">
        <v>1</v>
      </c>
      <c r="J3565">
        <v>72.070429183371402</v>
      </c>
      <c r="K3565">
        <v>76.040000000000006</v>
      </c>
      <c r="L3565" s="1">
        <v>0</v>
      </c>
    </row>
    <row r="3566" spans="1:12" x14ac:dyDescent="0.2">
      <c r="A3566" t="s">
        <v>77</v>
      </c>
      <c r="B3566" t="s">
        <v>91</v>
      </c>
      <c r="C3566">
        <v>5</v>
      </c>
      <c r="D3566" t="s">
        <v>0</v>
      </c>
      <c r="E3566">
        <v>13</v>
      </c>
      <c r="F3566">
        <v>5169.2</v>
      </c>
      <c r="G3566">
        <v>3202.3376644056202</v>
      </c>
      <c r="H3566">
        <v>2309.8000000000002</v>
      </c>
      <c r="I3566">
        <v>3.84615384615384</v>
      </c>
      <c r="J3566">
        <v>64.046753288112498</v>
      </c>
      <c r="K3566">
        <v>103.384</v>
      </c>
      <c r="L3566" s="1">
        <v>0.446838969279579</v>
      </c>
    </row>
    <row r="3567" spans="1:12" x14ac:dyDescent="0.2">
      <c r="A3567" t="s">
        <v>77</v>
      </c>
      <c r="B3567" t="s">
        <v>91</v>
      </c>
      <c r="C3567">
        <v>5</v>
      </c>
      <c r="D3567" t="s">
        <v>1</v>
      </c>
      <c r="E3567">
        <v>25.3</v>
      </c>
      <c r="F3567">
        <v>2947.4</v>
      </c>
      <c r="G3567">
        <v>2932.8483860709898</v>
      </c>
      <c r="H3567">
        <v>100.4</v>
      </c>
      <c r="I3567">
        <v>1.97628458498023</v>
      </c>
      <c r="J3567">
        <v>58.656967721419903</v>
      </c>
      <c r="K3567">
        <v>58.948</v>
      </c>
      <c r="L3567" s="1">
        <v>3.4063920743706302E-2</v>
      </c>
    </row>
    <row r="3568" spans="1:12" x14ac:dyDescent="0.2">
      <c r="A3568" t="s">
        <v>77</v>
      </c>
      <c r="B3568" t="s">
        <v>91</v>
      </c>
      <c r="C3568">
        <v>5</v>
      </c>
      <c r="D3568" t="s">
        <v>2</v>
      </c>
      <c r="E3568">
        <v>16</v>
      </c>
      <c r="F3568">
        <v>5194.1000000000004</v>
      </c>
      <c r="G3568">
        <v>2281.8485487340899</v>
      </c>
      <c r="H3568">
        <v>2981.6</v>
      </c>
      <c r="I3568">
        <v>3.125</v>
      </c>
      <c r="J3568">
        <v>45.636970974681802</v>
      </c>
      <c r="K3568">
        <v>103.88200000000001</v>
      </c>
      <c r="L3568" s="1">
        <v>0.57403592537686898</v>
      </c>
    </row>
    <row r="3569" spans="1:12" x14ac:dyDescent="0.2">
      <c r="A3569" t="s">
        <v>77</v>
      </c>
      <c r="B3569" t="s">
        <v>91</v>
      </c>
      <c r="C3569">
        <v>5</v>
      </c>
      <c r="D3569" t="s">
        <v>3</v>
      </c>
      <c r="E3569">
        <v>50</v>
      </c>
      <c r="F3569">
        <v>3802</v>
      </c>
      <c r="G3569">
        <v>3603.5214591685699</v>
      </c>
      <c r="H3569">
        <v>0</v>
      </c>
      <c r="I3569">
        <v>1</v>
      </c>
      <c r="J3569">
        <v>72.070429183371402</v>
      </c>
      <c r="K3569">
        <v>76.040000000000006</v>
      </c>
      <c r="L3569" s="1">
        <v>0</v>
      </c>
    </row>
    <row r="3570" spans="1:12" x14ac:dyDescent="0.2">
      <c r="A3570" t="s">
        <v>77</v>
      </c>
      <c r="B3570" t="s">
        <v>91</v>
      </c>
      <c r="C3570">
        <v>6</v>
      </c>
      <c r="D3570" t="s">
        <v>0</v>
      </c>
      <c r="E3570">
        <v>11.8</v>
      </c>
      <c r="F3570">
        <v>4593.8</v>
      </c>
      <c r="G3570">
        <v>3207.06832472824</v>
      </c>
      <c r="H3570">
        <v>1746.7</v>
      </c>
      <c r="I3570">
        <v>4.2372881355932197</v>
      </c>
      <c r="J3570">
        <v>64.141366494564906</v>
      </c>
      <c r="K3570">
        <v>91.876000000000005</v>
      </c>
      <c r="L3570" s="1">
        <v>0.38022987504897898</v>
      </c>
    </row>
    <row r="3571" spans="1:12" x14ac:dyDescent="0.2">
      <c r="A3571" t="s">
        <v>77</v>
      </c>
      <c r="B3571" t="s">
        <v>91</v>
      </c>
      <c r="C3571">
        <v>6</v>
      </c>
      <c r="D3571" t="s">
        <v>1</v>
      </c>
      <c r="E3571">
        <v>21.8</v>
      </c>
      <c r="F3571">
        <v>2760.8</v>
      </c>
      <c r="G3571">
        <v>2806.85604911364</v>
      </c>
      <c r="H3571">
        <v>73.3</v>
      </c>
      <c r="I3571">
        <v>2.2935779816513699</v>
      </c>
      <c r="J3571">
        <v>56.137120982272897</v>
      </c>
      <c r="K3571">
        <v>55.216000000000001</v>
      </c>
      <c r="L3571" s="1">
        <v>2.6550275282526799E-2</v>
      </c>
    </row>
    <row r="3572" spans="1:12" x14ac:dyDescent="0.2">
      <c r="A3572" t="s">
        <v>77</v>
      </c>
      <c r="B3572" t="s">
        <v>91</v>
      </c>
      <c r="C3572">
        <v>6</v>
      </c>
      <c r="D3572" t="s">
        <v>2</v>
      </c>
      <c r="E3572">
        <v>14.6</v>
      </c>
      <c r="F3572">
        <v>4392.8</v>
      </c>
      <c r="G3572">
        <v>2188.0230845974302</v>
      </c>
      <c r="H3572">
        <v>2295.6</v>
      </c>
      <c r="I3572">
        <v>3.4246575342465699</v>
      </c>
      <c r="J3572">
        <v>43.760461691948599</v>
      </c>
      <c r="K3572">
        <v>87.855999999999995</v>
      </c>
      <c r="L3572" s="1">
        <v>0.52258240757603303</v>
      </c>
    </row>
    <row r="3573" spans="1:12" x14ac:dyDescent="0.2">
      <c r="A3573" t="s">
        <v>77</v>
      </c>
      <c r="B3573" t="s">
        <v>91</v>
      </c>
      <c r="C3573">
        <v>6</v>
      </c>
      <c r="D3573" t="s">
        <v>3</v>
      </c>
      <c r="E3573">
        <v>50</v>
      </c>
      <c r="F3573">
        <v>3802</v>
      </c>
      <c r="G3573">
        <v>3603.5214591685699</v>
      </c>
      <c r="H3573">
        <v>0</v>
      </c>
      <c r="I3573">
        <v>1</v>
      </c>
      <c r="J3573">
        <v>72.070429183371402</v>
      </c>
      <c r="K3573">
        <v>76.040000000000006</v>
      </c>
      <c r="L3573" s="1">
        <v>0</v>
      </c>
    </row>
    <row r="3574" spans="1:12" x14ac:dyDescent="0.2">
      <c r="A3574" t="s">
        <v>77</v>
      </c>
      <c r="B3574" t="s">
        <v>91</v>
      </c>
      <c r="C3574">
        <v>7</v>
      </c>
      <c r="D3574" t="s">
        <v>0</v>
      </c>
      <c r="E3574">
        <v>11</v>
      </c>
      <c r="F3574">
        <v>3628.2</v>
      </c>
      <c r="G3574">
        <v>3225.5567316688098</v>
      </c>
      <c r="H3574">
        <v>789.4</v>
      </c>
      <c r="I3574">
        <v>4.5454545454545396</v>
      </c>
      <c r="J3574">
        <v>64.511134633376201</v>
      </c>
      <c r="K3574">
        <v>72.563999999999993</v>
      </c>
      <c r="L3574" s="1">
        <v>0.21757345240063899</v>
      </c>
    </row>
    <row r="3575" spans="1:12" x14ac:dyDescent="0.2">
      <c r="A3575" t="s">
        <v>77</v>
      </c>
      <c r="B3575" t="s">
        <v>91</v>
      </c>
      <c r="C3575">
        <v>7</v>
      </c>
      <c r="D3575" t="s">
        <v>1</v>
      </c>
      <c r="E3575">
        <v>17.899999999999999</v>
      </c>
      <c r="F3575">
        <v>2675.7</v>
      </c>
      <c r="G3575">
        <v>2745.4228267650101</v>
      </c>
      <c r="H3575">
        <v>92.5</v>
      </c>
      <c r="I3575">
        <v>2.7932960893854699</v>
      </c>
      <c r="J3575">
        <v>54.908456535300303</v>
      </c>
      <c r="K3575">
        <v>53.513999999999903</v>
      </c>
      <c r="L3575" s="1">
        <v>3.4570392794408898E-2</v>
      </c>
    </row>
    <row r="3576" spans="1:12" x14ac:dyDescent="0.2">
      <c r="A3576" t="s">
        <v>77</v>
      </c>
      <c r="B3576" t="s">
        <v>91</v>
      </c>
      <c r="C3576">
        <v>7</v>
      </c>
      <c r="D3576" t="s">
        <v>2</v>
      </c>
      <c r="E3576">
        <v>12.7</v>
      </c>
      <c r="F3576">
        <v>3124</v>
      </c>
      <c r="G3576">
        <v>2196.9758982214798</v>
      </c>
      <c r="H3576">
        <v>1031.0999999999999</v>
      </c>
      <c r="I3576">
        <v>3.9370078740157401</v>
      </c>
      <c r="J3576">
        <v>43.939517964429697</v>
      </c>
      <c r="K3576">
        <v>62.48</v>
      </c>
      <c r="L3576" s="1">
        <v>0.33005761843789999</v>
      </c>
    </row>
    <row r="3577" spans="1:12" x14ac:dyDescent="0.2">
      <c r="A3577" t="s">
        <v>77</v>
      </c>
      <c r="B3577" t="s">
        <v>91</v>
      </c>
      <c r="C3577">
        <v>7</v>
      </c>
      <c r="D3577" t="s">
        <v>3</v>
      </c>
      <c r="E3577">
        <v>50</v>
      </c>
      <c r="F3577">
        <v>3802</v>
      </c>
      <c r="G3577">
        <v>3603.5214591685699</v>
      </c>
      <c r="H3577">
        <v>0</v>
      </c>
      <c r="I3577">
        <v>1</v>
      </c>
      <c r="J3577">
        <v>72.070429183371402</v>
      </c>
      <c r="K3577">
        <v>76.040000000000006</v>
      </c>
      <c r="L3577" s="1">
        <v>0</v>
      </c>
    </row>
    <row r="3578" spans="1:12" x14ac:dyDescent="0.2">
      <c r="A3578" t="s">
        <v>77</v>
      </c>
      <c r="B3578" t="s">
        <v>91</v>
      </c>
      <c r="C3578">
        <v>8</v>
      </c>
      <c r="D3578" t="s">
        <v>0</v>
      </c>
      <c r="E3578">
        <v>11</v>
      </c>
      <c r="F3578">
        <v>3950.6</v>
      </c>
      <c r="G3578">
        <v>3342.6203205625902</v>
      </c>
      <c r="H3578">
        <v>1024.4000000000001</v>
      </c>
      <c r="I3578">
        <v>4.5454545454545396</v>
      </c>
      <c r="J3578">
        <v>66.852406411251806</v>
      </c>
      <c r="K3578">
        <v>79.012</v>
      </c>
      <c r="L3578" s="1">
        <v>0.25930238444793102</v>
      </c>
    </row>
    <row r="3579" spans="1:12" x14ac:dyDescent="0.2">
      <c r="A3579" t="s">
        <v>77</v>
      </c>
      <c r="B3579" t="s">
        <v>91</v>
      </c>
      <c r="C3579">
        <v>8</v>
      </c>
      <c r="D3579" t="s">
        <v>1</v>
      </c>
      <c r="E3579">
        <v>17.7</v>
      </c>
      <c r="F3579">
        <v>2625.5</v>
      </c>
      <c r="G3579">
        <v>2672.7576292735798</v>
      </c>
      <c r="H3579">
        <v>109.4</v>
      </c>
      <c r="I3579">
        <v>2.82485875706214</v>
      </c>
      <c r="J3579">
        <v>53.455152585471701</v>
      </c>
      <c r="K3579">
        <v>52.51</v>
      </c>
      <c r="L3579" s="1">
        <v>4.1668253665968297E-2</v>
      </c>
    </row>
    <row r="3580" spans="1:12" x14ac:dyDescent="0.2">
      <c r="A3580" t="s">
        <v>77</v>
      </c>
      <c r="B3580" t="s">
        <v>91</v>
      </c>
      <c r="C3580">
        <v>8</v>
      </c>
      <c r="D3580" t="s">
        <v>2</v>
      </c>
      <c r="E3580">
        <v>11.9</v>
      </c>
      <c r="F3580">
        <v>3091.8</v>
      </c>
      <c r="G3580">
        <v>2176.9835236036602</v>
      </c>
      <c r="H3580">
        <v>1025.4000000000001</v>
      </c>
      <c r="I3580">
        <v>4.2016806722688997</v>
      </c>
      <c r="J3580">
        <v>43.539670472073297</v>
      </c>
      <c r="K3580">
        <v>61.835999999999999</v>
      </c>
      <c r="L3580" s="1">
        <v>0.33165146516592198</v>
      </c>
    </row>
    <row r="3581" spans="1:12" x14ac:dyDescent="0.2">
      <c r="A3581" t="s">
        <v>77</v>
      </c>
      <c r="B3581" t="s">
        <v>91</v>
      </c>
      <c r="C3581">
        <v>8</v>
      </c>
      <c r="D3581" t="s">
        <v>3</v>
      </c>
      <c r="E3581">
        <v>50</v>
      </c>
      <c r="F3581">
        <v>3802</v>
      </c>
      <c r="G3581">
        <v>3603.5214591685699</v>
      </c>
      <c r="H3581">
        <v>0</v>
      </c>
      <c r="I3581">
        <v>1</v>
      </c>
      <c r="J3581">
        <v>72.070429183371402</v>
      </c>
      <c r="K3581">
        <v>76.040000000000006</v>
      </c>
      <c r="L3581" s="1">
        <v>0</v>
      </c>
    </row>
    <row r="3582" spans="1:12" x14ac:dyDescent="0.2">
      <c r="A3582" t="s">
        <v>77</v>
      </c>
      <c r="B3582" t="s">
        <v>91</v>
      </c>
      <c r="C3582">
        <v>9</v>
      </c>
      <c r="D3582" t="s">
        <v>0</v>
      </c>
      <c r="E3582">
        <v>10.9</v>
      </c>
      <c r="F3582">
        <v>3379.4</v>
      </c>
      <c r="G3582">
        <v>3233.0052480968202</v>
      </c>
      <c r="H3582">
        <v>528.5</v>
      </c>
      <c r="I3582">
        <v>4.5871559633027497</v>
      </c>
      <c r="J3582">
        <v>64.660104961936398</v>
      </c>
      <c r="K3582">
        <v>67.587999999999994</v>
      </c>
      <c r="L3582" s="1">
        <v>0.15638870805468399</v>
      </c>
    </row>
    <row r="3583" spans="1:12" x14ac:dyDescent="0.2">
      <c r="A3583" t="s">
        <v>77</v>
      </c>
      <c r="B3583" t="s">
        <v>91</v>
      </c>
      <c r="C3583">
        <v>9</v>
      </c>
      <c r="D3583" t="s">
        <v>1</v>
      </c>
      <c r="E3583">
        <v>14</v>
      </c>
      <c r="F3583">
        <v>2562.6999999999998</v>
      </c>
      <c r="G3583">
        <v>2685.0543935312899</v>
      </c>
      <c r="H3583">
        <v>89.1</v>
      </c>
      <c r="I3583">
        <v>3.5714285714285698</v>
      </c>
      <c r="J3583">
        <v>53.701087870625798</v>
      </c>
      <c r="K3583">
        <v>51.253999999999998</v>
      </c>
      <c r="L3583" s="1">
        <v>3.4768018105903901E-2</v>
      </c>
    </row>
    <row r="3584" spans="1:12" x14ac:dyDescent="0.2">
      <c r="A3584" t="s">
        <v>77</v>
      </c>
      <c r="B3584" t="s">
        <v>91</v>
      </c>
      <c r="C3584">
        <v>9</v>
      </c>
      <c r="D3584" t="s">
        <v>2</v>
      </c>
      <c r="E3584">
        <v>13.5</v>
      </c>
      <c r="F3584">
        <v>2942.9</v>
      </c>
      <c r="G3584">
        <v>2202.4131920332202</v>
      </c>
      <c r="H3584">
        <v>824.3</v>
      </c>
      <c r="I3584">
        <v>3.7037037037037002</v>
      </c>
      <c r="J3584">
        <v>44.048263840664397</v>
      </c>
      <c r="K3584">
        <v>58.857999999999997</v>
      </c>
      <c r="L3584" s="1">
        <v>0.28009786265248499</v>
      </c>
    </row>
    <row r="3585" spans="1:12" x14ac:dyDescent="0.2">
      <c r="A3585" t="s">
        <v>77</v>
      </c>
      <c r="B3585" t="s">
        <v>91</v>
      </c>
      <c r="C3585">
        <v>9</v>
      </c>
      <c r="D3585" t="s">
        <v>3</v>
      </c>
      <c r="E3585">
        <v>50</v>
      </c>
      <c r="F3585">
        <v>3802</v>
      </c>
      <c r="G3585">
        <v>3603.5214591685699</v>
      </c>
      <c r="H3585">
        <v>0</v>
      </c>
      <c r="I3585">
        <v>1</v>
      </c>
      <c r="J3585">
        <v>72.070429183371402</v>
      </c>
      <c r="K3585">
        <v>76.040000000000006</v>
      </c>
      <c r="L3585" s="1">
        <v>0</v>
      </c>
    </row>
    <row r="3586" spans="1:12" x14ac:dyDescent="0.2">
      <c r="A3586" t="s">
        <v>80</v>
      </c>
      <c r="B3586" t="s">
        <v>91</v>
      </c>
      <c r="C3586">
        <v>1</v>
      </c>
      <c r="D3586" t="s">
        <v>0</v>
      </c>
      <c r="E3586">
        <v>20.5</v>
      </c>
      <c r="F3586">
        <v>8430.6</v>
      </c>
      <c r="G3586">
        <v>3289.2482520649201</v>
      </c>
      <c r="H3586">
        <v>5384.1</v>
      </c>
      <c r="I3586">
        <v>2.6341463414634099</v>
      </c>
      <c r="J3586">
        <v>60.912004667868899</v>
      </c>
      <c r="K3586">
        <v>156.12222222222201</v>
      </c>
      <c r="L3586" s="1">
        <v>0.63863781937228603</v>
      </c>
    </row>
    <row r="3587" spans="1:12" x14ac:dyDescent="0.2">
      <c r="A3587" t="s">
        <v>80</v>
      </c>
      <c r="B3587" t="s">
        <v>91</v>
      </c>
      <c r="C3587">
        <v>1</v>
      </c>
      <c r="D3587" t="s">
        <v>1</v>
      </c>
      <c r="E3587">
        <v>48.3</v>
      </c>
      <c r="F3587">
        <v>3740.8</v>
      </c>
      <c r="G3587">
        <v>3481.9603147533098</v>
      </c>
      <c r="H3587">
        <v>99.5</v>
      </c>
      <c r="I3587">
        <v>1.1180124223602399</v>
      </c>
      <c r="J3587">
        <v>64.480746569505897</v>
      </c>
      <c r="K3587">
        <v>69.274074074073994</v>
      </c>
      <c r="L3587" s="1">
        <v>2.6598588537211199E-2</v>
      </c>
    </row>
    <row r="3588" spans="1:12" x14ac:dyDescent="0.2">
      <c r="A3588" t="s">
        <v>80</v>
      </c>
      <c r="B3588" t="s">
        <v>91</v>
      </c>
      <c r="C3588">
        <v>1</v>
      </c>
      <c r="D3588" t="s">
        <v>2</v>
      </c>
      <c r="E3588">
        <v>21.4</v>
      </c>
      <c r="F3588">
        <v>8003.9</v>
      </c>
      <c r="G3588">
        <v>2401.7047829596399</v>
      </c>
      <c r="H3588">
        <v>5623.2</v>
      </c>
      <c r="I3588">
        <v>2.5233644859813</v>
      </c>
      <c r="J3588">
        <v>44.476014499252599</v>
      </c>
      <c r="K3588">
        <v>148.22037037037001</v>
      </c>
      <c r="L3588" s="1">
        <v>0.70255750321718102</v>
      </c>
    </row>
    <row r="3589" spans="1:12" x14ac:dyDescent="0.2">
      <c r="A3589" t="s">
        <v>80</v>
      </c>
      <c r="B3589" t="s">
        <v>91</v>
      </c>
      <c r="C3589">
        <v>1</v>
      </c>
      <c r="D3589" t="s">
        <v>3</v>
      </c>
      <c r="E3589">
        <v>54</v>
      </c>
      <c r="F3589">
        <v>3876</v>
      </c>
      <c r="G3589">
        <v>3662.5084100573799</v>
      </c>
      <c r="H3589">
        <v>0</v>
      </c>
      <c r="I3589">
        <v>1</v>
      </c>
      <c r="J3589">
        <v>67.824229815877402</v>
      </c>
      <c r="K3589">
        <v>71.7777777777777</v>
      </c>
      <c r="L3589" s="1">
        <v>0</v>
      </c>
    </row>
    <row r="3590" spans="1:12" x14ac:dyDescent="0.2">
      <c r="A3590" t="s">
        <v>80</v>
      </c>
      <c r="B3590" t="s">
        <v>91</v>
      </c>
      <c r="C3590">
        <v>10</v>
      </c>
      <c r="D3590" t="s">
        <v>0</v>
      </c>
      <c r="E3590">
        <v>10</v>
      </c>
      <c r="F3590">
        <v>3389.5</v>
      </c>
      <c r="G3590">
        <v>3390.5489985218601</v>
      </c>
      <c r="H3590">
        <v>436.7</v>
      </c>
      <c r="I3590">
        <v>5.4</v>
      </c>
      <c r="J3590">
        <v>62.7879444170715</v>
      </c>
      <c r="K3590">
        <v>62.768518518518498</v>
      </c>
      <c r="L3590" s="1">
        <v>0.128839061808526</v>
      </c>
    </row>
    <row r="3591" spans="1:12" x14ac:dyDescent="0.2">
      <c r="A3591" t="s">
        <v>80</v>
      </c>
      <c r="B3591" t="s">
        <v>91</v>
      </c>
      <c r="C3591">
        <v>10</v>
      </c>
      <c r="D3591" t="s">
        <v>1</v>
      </c>
      <c r="E3591">
        <v>12.7</v>
      </c>
      <c r="F3591">
        <v>2545.3000000000002</v>
      </c>
      <c r="G3591">
        <v>2644.5038150251698</v>
      </c>
      <c r="H3591">
        <v>122.6</v>
      </c>
      <c r="I3591">
        <v>4.2519685039370003</v>
      </c>
      <c r="J3591">
        <v>48.972292870836597</v>
      </c>
      <c r="K3591">
        <v>47.135185185185101</v>
      </c>
      <c r="L3591" s="1">
        <v>4.8167210152044899E-2</v>
      </c>
    </row>
    <row r="3592" spans="1:12" x14ac:dyDescent="0.2">
      <c r="A3592" t="s">
        <v>80</v>
      </c>
      <c r="B3592" t="s">
        <v>91</v>
      </c>
      <c r="C3592">
        <v>10</v>
      </c>
      <c r="D3592" t="s">
        <v>2</v>
      </c>
      <c r="E3592">
        <v>12.4</v>
      </c>
      <c r="F3592">
        <v>2634</v>
      </c>
      <c r="G3592">
        <v>2197.22252643096</v>
      </c>
      <c r="H3592">
        <v>533.5</v>
      </c>
      <c r="I3592">
        <v>4.3548387096774102</v>
      </c>
      <c r="J3592">
        <v>40.689306045017801</v>
      </c>
      <c r="K3592">
        <v>48.7777777777777</v>
      </c>
      <c r="L3592" s="1">
        <v>0.202543659832953</v>
      </c>
    </row>
    <row r="3593" spans="1:12" x14ac:dyDescent="0.2">
      <c r="A3593" t="s">
        <v>80</v>
      </c>
      <c r="B3593" t="s">
        <v>91</v>
      </c>
      <c r="C3593">
        <v>10</v>
      </c>
      <c r="D3593" t="s">
        <v>3</v>
      </c>
      <c r="E3593">
        <v>54</v>
      </c>
      <c r="F3593">
        <v>3876</v>
      </c>
      <c r="G3593">
        <v>3662.5084100573799</v>
      </c>
      <c r="H3593">
        <v>0</v>
      </c>
      <c r="I3593">
        <v>1</v>
      </c>
      <c r="J3593">
        <v>67.824229815877402</v>
      </c>
      <c r="K3593">
        <v>71.7777777777777</v>
      </c>
      <c r="L3593" s="1">
        <v>0</v>
      </c>
    </row>
    <row r="3594" spans="1:12" x14ac:dyDescent="0.2">
      <c r="A3594" t="s">
        <v>80</v>
      </c>
      <c r="B3594" t="s">
        <v>91</v>
      </c>
      <c r="C3594">
        <v>11</v>
      </c>
      <c r="D3594" t="s">
        <v>0</v>
      </c>
      <c r="E3594">
        <v>10</v>
      </c>
      <c r="F3594">
        <v>3270.3</v>
      </c>
      <c r="G3594">
        <v>3403.4524014663598</v>
      </c>
      <c r="H3594">
        <v>294.5</v>
      </c>
      <c r="I3594">
        <v>5.4</v>
      </c>
      <c r="J3594">
        <v>63.026896323451197</v>
      </c>
      <c r="K3594">
        <v>60.561111111111103</v>
      </c>
      <c r="L3594" s="1">
        <v>9.0052900345533995E-2</v>
      </c>
    </row>
    <row r="3595" spans="1:12" x14ac:dyDescent="0.2">
      <c r="A3595" t="s">
        <v>80</v>
      </c>
      <c r="B3595" t="s">
        <v>91</v>
      </c>
      <c r="C3595">
        <v>11</v>
      </c>
      <c r="D3595" t="s">
        <v>1</v>
      </c>
      <c r="E3595">
        <v>11.2</v>
      </c>
      <c r="F3595">
        <v>2489.8000000000002</v>
      </c>
      <c r="G3595">
        <v>2658.66723394565</v>
      </c>
      <c r="H3595">
        <v>74.900000000000006</v>
      </c>
      <c r="I3595">
        <v>4.8214285714285703</v>
      </c>
      <c r="J3595">
        <v>49.234578406400999</v>
      </c>
      <c r="K3595">
        <v>46.107407407407401</v>
      </c>
      <c r="L3595" s="1">
        <v>3.0082737569282599E-2</v>
      </c>
    </row>
    <row r="3596" spans="1:12" x14ac:dyDescent="0.2">
      <c r="A3596" t="s">
        <v>80</v>
      </c>
      <c r="B3596" t="s">
        <v>91</v>
      </c>
      <c r="C3596">
        <v>11</v>
      </c>
      <c r="D3596" t="s">
        <v>2</v>
      </c>
      <c r="E3596">
        <v>10.6</v>
      </c>
      <c r="F3596">
        <v>2495.3000000000002</v>
      </c>
      <c r="G3596">
        <v>2178.01341392316</v>
      </c>
      <c r="H3596">
        <v>449.2</v>
      </c>
      <c r="I3596">
        <v>5.0943396226415096</v>
      </c>
      <c r="J3596">
        <v>40.3335817393178</v>
      </c>
      <c r="K3596">
        <v>46.209259259259198</v>
      </c>
      <c r="L3596" s="1">
        <v>0.180018434657155</v>
      </c>
    </row>
    <row r="3597" spans="1:12" x14ac:dyDescent="0.2">
      <c r="A3597" t="s">
        <v>80</v>
      </c>
      <c r="B3597" t="s">
        <v>91</v>
      </c>
      <c r="C3597">
        <v>11</v>
      </c>
      <c r="D3597" t="s">
        <v>3</v>
      </c>
      <c r="E3597">
        <v>54</v>
      </c>
      <c r="F3597">
        <v>3876</v>
      </c>
      <c r="G3597">
        <v>3662.5084100573799</v>
      </c>
      <c r="H3597">
        <v>0</v>
      </c>
      <c r="I3597">
        <v>1</v>
      </c>
      <c r="J3597">
        <v>67.824229815877402</v>
      </c>
      <c r="K3597">
        <v>71.7777777777777</v>
      </c>
      <c r="L3597" s="1">
        <v>0</v>
      </c>
    </row>
    <row r="3598" spans="1:12" x14ac:dyDescent="0.2">
      <c r="A3598" t="s">
        <v>80</v>
      </c>
      <c r="B3598" t="s">
        <v>91</v>
      </c>
      <c r="C3598">
        <v>12</v>
      </c>
      <c r="D3598" t="s">
        <v>0</v>
      </c>
      <c r="E3598">
        <v>10</v>
      </c>
      <c r="F3598">
        <v>3054.1</v>
      </c>
      <c r="G3598">
        <v>3379.7542349949499</v>
      </c>
      <c r="H3598">
        <v>114.7</v>
      </c>
      <c r="I3598">
        <v>5.4</v>
      </c>
      <c r="J3598">
        <v>62.588041388795503</v>
      </c>
      <c r="K3598">
        <v>56.557407407407403</v>
      </c>
      <c r="L3598" s="1">
        <v>3.7556072165286003E-2</v>
      </c>
    </row>
    <row r="3599" spans="1:12" x14ac:dyDescent="0.2">
      <c r="A3599" t="s">
        <v>80</v>
      </c>
      <c r="B3599" t="s">
        <v>91</v>
      </c>
      <c r="C3599">
        <v>12</v>
      </c>
      <c r="D3599" t="s">
        <v>1</v>
      </c>
      <c r="E3599">
        <v>10.9</v>
      </c>
      <c r="F3599">
        <v>2304.9</v>
      </c>
      <c r="G3599">
        <v>2460.1430580147899</v>
      </c>
      <c r="H3599">
        <v>45.3</v>
      </c>
      <c r="I3599">
        <v>4.9541284403669703</v>
      </c>
      <c r="J3599">
        <v>45.558204778051703</v>
      </c>
      <c r="K3599">
        <v>42.683333333333302</v>
      </c>
      <c r="L3599" s="1">
        <v>1.9653781075100799E-2</v>
      </c>
    </row>
    <row r="3600" spans="1:12" x14ac:dyDescent="0.2">
      <c r="A3600" t="s">
        <v>80</v>
      </c>
      <c r="B3600" t="s">
        <v>91</v>
      </c>
      <c r="C3600">
        <v>12</v>
      </c>
      <c r="D3600" t="s">
        <v>2</v>
      </c>
      <c r="E3600">
        <v>12.4</v>
      </c>
      <c r="F3600">
        <v>2357.6</v>
      </c>
      <c r="G3600">
        <v>2266.45852943721</v>
      </c>
      <c r="H3600">
        <v>225</v>
      </c>
      <c r="I3600">
        <v>4.3548387096774102</v>
      </c>
      <c r="J3600">
        <v>41.971454248837297</v>
      </c>
      <c r="K3600">
        <v>43.659259259259201</v>
      </c>
      <c r="L3600" s="1">
        <v>9.5436036647437994E-2</v>
      </c>
    </row>
    <row r="3601" spans="1:12" x14ac:dyDescent="0.2">
      <c r="A3601" t="s">
        <v>80</v>
      </c>
      <c r="B3601" t="s">
        <v>91</v>
      </c>
      <c r="C3601">
        <v>12</v>
      </c>
      <c r="D3601" t="s">
        <v>3</v>
      </c>
      <c r="E3601">
        <v>54</v>
      </c>
      <c r="F3601">
        <v>3876</v>
      </c>
      <c r="G3601">
        <v>3662.5084100573799</v>
      </c>
      <c r="H3601">
        <v>0</v>
      </c>
      <c r="I3601">
        <v>1</v>
      </c>
      <c r="J3601">
        <v>67.824229815877402</v>
      </c>
      <c r="K3601">
        <v>71.7777777777777</v>
      </c>
      <c r="L3601" s="1">
        <v>0</v>
      </c>
    </row>
    <row r="3602" spans="1:12" x14ac:dyDescent="0.2">
      <c r="A3602" t="s">
        <v>80</v>
      </c>
      <c r="B3602" t="s">
        <v>91</v>
      </c>
      <c r="C3602">
        <v>13</v>
      </c>
      <c r="D3602" t="s">
        <v>0</v>
      </c>
      <c r="E3602">
        <v>10</v>
      </c>
      <c r="F3602">
        <v>3005.9</v>
      </c>
      <c r="G3602">
        <v>3414.7071260858702</v>
      </c>
      <c r="H3602">
        <v>36.700000000000003</v>
      </c>
      <c r="I3602">
        <v>5.4</v>
      </c>
      <c r="J3602">
        <v>63.2353171497384</v>
      </c>
      <c r="K3602">
        <v>55.664814814814797</v>
      </c>
      <c r="L3602" s="1">
        <v>1.2209321667387399E-2</v>
      </c>
    </row>
    <row r="3603" spans="1:12" x14ac:dyDescent="0.2">
      <c r="A3603" t="s">
        <v>80</v>
      </c>
      <c r="B3603" t="s">
        <v>91</v>
      </c>
      <c r="C3603">
        <v>13</v>
      </c>
      <c r="D3603" t="s">
        <v>1</v>
      </c>
      <c r="E3603">
        <v>10.7</v>
      </c>
      <c r="F3603">
        <v>2197.9</v>
      </c>
      <c r="G3603">
        <v>2358.74741541498</v>
      </c>
      <c r="H3603">
        <v>24.6</v>
      </c>
      <c r="I3603">
        <v>5.0467289719626098</v>
      </c>
      <c r="J3603">
        <v>43.680507692870002</v>
      </c>
      <c r="K3603">
        <v>40.701851851851799</v>
      </c>
      <c r="L3603" s="1">
        <v>1.11925019336639E-2</v>
      </c>
    </row>
    <row r="3604" spans="1:12" x14ac:dyDescent="0.2">
      <c r="A3604" t="s">
        <v>80</v>
      </c>
      <c r="B3604" t="s">
        <v>91</v>
      </c>
      <c r="C3604">
        <v>13</v>
      </c>
      <c r="D3604" t="s">
        <v>2</v>
      </c>
      <c r="E3604">
        <v>12.8</v>
      </c>
      <c r="F3604">
        <v>2170.1999999999998</v>
      </c>
      <c r="G3604">
        <v>2177.1175888339899</v>
      </c>
      <c r="H3604">
        <v>82.1</v>
      </c>
      <c r="I3604">
        <v>4.21875</v>
      </c>
      <c r="J3604">
        <v>40.3169923858147</v>
      </c>
      <c r="K3604">
        <v>40.188888888888798</v>
      </c>
      <c r="L3604" s="1">
        <v>3.7830614689890303E-2</v>
      </c>
    </row>
    <row r="3605" spans="1:12" x14ac:dyDescent="0.2">
      <c r="A3605" t="s">
        <v>80</v>
      </c>
      <c r="B3605" t="s">
        <v>91</v>
      </c>
      <c r="C3605">
        <v>13</v>
      </c>
      <c r="D3605" t="s">
        <v>3</v>
      </c>
      <c r="E3605">
        <v>44.1</v>
      </c>
      <c r="F3605">
        <v>3700.6</v>
      </c>
      <c r="G3605">
        <v>3650.69617965006</v>
      </c>
      <c r="H3605">
        <v>0</v>
      </c>
      <c r="I3605">
        <v>1.22448979591836</v>
      </c>
      <c r="J3605">
        <v>67.605484808334495</v>
      </c>
      <c r="K3605">
        <v>68.529629629629596</v>
      </c>
      <c r="L3605" s="1">
        <v>0</v>
      </c>
    </row>
    <row r="3606" spans="1:12" x14ac:dyDescent="0.2">
      <c r="A3606" t="s">
        <v>80</v>
      </c>
      <c r="B3606" t="s">
        <v>91</v>
      </c>
      <c r="C3606">
        <v>14</v>
      </c>
      <c r="D3606" t="s">
        <v>0</v>
      </c>
      <c r="E3606">
        <v>10</v>
      </c>
      <c r="F3606">
        <v>2896.9</v>
      </c>
      <c r="G3606">
        <v>3327.0699379256398</v>
      </c>
      <c r="H3606">
        <v>0</v>
      </c>
      <c r="I3606">
        <v>5.4</v>
      </c>
      <c r="J3606">
        <v>61.612406257882299</v>
      </c>
      <c r="K3606">
        <v>53.646296296296299</v>
      </c>
      <c r="L3606" s="1">
        <v>0</v>
      </c>
    </row>
    <row r="3607" spans="1:12" x14ac:dyDescent="0.2">
      <c r="A3607" t="s">
        <v>80</v>
      </c>
      <c r="B3607" t="s">
        <v>91</v>
      </c>
      <c r="C3607">
        <v>14</v>
      </c>
      <c r="D3607" t="s">
        <v>1</v>
      </c>
      <c r="E3607">
        <v>10.5</v>
      </c>
      <c r="F3607">
        <v>2141.9</v>
      </c>
      <c r="G3607">
        <v>2324.9920171315898</v>
      </c>
      <c r="H3607">
        <v>0</v>
      </c>
      <c r="I3607">
        <v>5.1428571428571397</v>
      </c>
      <c r="J3607">
        <v>43.055407724658998</v>
      </c>
      <c r="K3607">
        <v>39.664814814814797</v>
      </c>
      <c r="L3607" s="1">
        <v>0</v>
      </c>
    </row>
    <row r="3608" spans="1:12" x14ac:dyDescent="0.2">
      <c r="A3608" t="s">
        <v>80</v>
      </c>
      <c r="B3608" t="s">
        <v>91</v>
      </c>
      <c r="C3608">
        <v>14</v>
      </c>
      <c r="D3608" t="s">
        <v>2</v>
      </c>
      <c r="E3608">
        <v>11.7</v>
      </c>
      <c r="F3608">
        <v>2096.3000000000002</v>
      </c>
      <c r="G3608">
        <v>2230.2420505668501</v>
      </c>
      <c r="H3608">
        <v>0</v>
      </c>
      <c r="I3608">
        <v>4.6153846153846096</v>
      </c>
      <c r="J3608">
        <v>41.300778714201002</v>
      </c>
      <c r="K3608">
        <v>38.820370370370298</v>
      </c>
      <c r="L3608" s="1">
        <v>0</v>
      </c>
    </row>
    <row r="3609" spans="1:12" x14ac:dyDescent="0.2">
      <c r="A3609" t="s">
        <v>80</v>
      </c>
      <c r="B3609" t="s">
        <v>91</v>
      </c>
      <c r="C3609">
        <v>14</v>
      </c>
      <c r="D3609" t="s">
        <v>3</v>
      </c>
      <c r="E3609">
        <v>33.6</v>
      </c>
      <c r="F3609">
        <v>3400.8</v>
      </c>
      <c r="G3609">
        <v>3478.7240190735702</v>
      </c>
      <c r="H3609">
        <v>0</v>
      </c>
      <c r="I3609">
        <v>1.6071428571428501</v>
      </c>
      <c r="J3609">
        <v>64.420815168029094</v>
      </c>
      <c r="K3609">
        <v>62.977777777777703</v>
      </c>
      <c r="L3609" s="1">
        <v>0</v>
      </c>
    </row>
    <row r="3610" spans="1:12" x14ac:dyDescent="0.2">
      <c r="A3610" t="s">
        <v>80</v>
      </c>
      <c r="B3610" t="s">
        <v>91</v>
      </c>
      <c r="C3610">
        <v>2</v>
      </c>
      <c r="D3610" t="s">
        <v>0</v>
      </c>
      <c r="E3610">
        <v>18.2</v>
      </c>
      <c r="F3610">
        <v>8178.3</v>
      </c>
      <c r="G3610">
        <v>3206.3880007274302</v>
      </c>
      <c r="H3610">
        <v>5224.8</v>
      </c>
      <c r="I3610">
        <v>2.96703296703296</v>
      </c>
      <c r="J3610">
        <v>59.377555569026597</v>
      </c>
      <c r="K3610">
        <v>151.44999999999999</v>
      </c>
      <c r="L3610" s="1">
        <v>0.63886137705880197</v>
      </c>
    </row>
    <row r="3611" spans="1:12" x14ac:dyDescent="0.2">
      <c r="A3611" t="s">
        <v>80</v>
      </c>
      <c r="B3611" t="s">
        <v>91</v>
      </c>
      <c r="C3611">
        <v>2</v>
      </c>
      <c r="D3611" t="s">
        <v>1</v>
      </c>
      <c r="E3611">
        <v>41.2</v>
      </c>
      <c r="F3611">
        <v>3590.9</v>
      </c>
      <c r="G3611">
        <v>3364.1340657212399</v>
      </c>
      <c r="H3611">
        <v>168.5</v>
      </c>
      <c r="I3611">
        <v>1.31067961165048</v>
      </c>
      <c r="J3611">
        <v>62.298778994837797</v>
      </c>
      <c r="K3611">
        <v>66.498148148148104</v>
      </c>
      <c r="L3611" s="1">
        <v>4.6924169428276999E-2</v>
      </c>
    </row>
    <row r="3612" spans="1:12" x14ac:dyDescent="0.2">
      <c r="A3612" t="s">
        <v>80</v>
      </c>
      <c r="B3612" t="s">
        <v>91</v>
      </c>
      <c r="C3612">
        <v>2</v>
      </c>
      <c r="D3612" t="s">
        <v>2</v>
      </c>
      <c r="E3612">
        <v>19.3</v>
      </c>
      <c r="F3612">
        <v>8208.7000000000007</v>
      </c>
      <c r="G3612">
        <v>2323.5631347928302</v>
      </c>
      <c r="H3612">
        <v>5908.6</v>
      </c>
      <c r="I3612">
        <v>2.7979274611398899</v>
      </c>
      <c r="J3612">
        <v>43.028946940608101</v>
      </c>
      <c r="K3612">
        <v>152.01296296296201</v>
      </c>
      <c r="L3612" s="1">
        <v>0.71979728824296096</v>
      </c>
    </row>
    <row r="3613" spans="1:12" x14ac:dyDescent="0.2">
      <c r="A3613" t="s">
        <v>80</v>
      </c>
      <c r="B3613" t="s">
        <v>91</v>
      </c>
      <c r="C3613">
        <v>2</v>
      </c>
      <c r="D3613" t="s">
        <v>3</v>
      </c>
      <c r="E3613">
        <v>54</v>
      </c>
      <c r="F3613">
        <v>3876</v>
      </c>
      <c r="G3613">
        <v>3662.5084100573799</v>
      </c>
      <c r="H3613">
        <v>0</v>
      </c>
      <c r="I3613">
        <v>1</v>
      </c>
      <c r="J3613">
        <v>67.824229815877402</v>
      </c>
      <c r="K3613">
        <v>71.7777777777777</v>
      </c>
      <c r="L3613" s="1">
        <v>0</v>
      </c>
    </row>
    <row r="3614" spans="1:12" x14ac:dyDescent="0.2">
      <c r="A3614" t="s">
        <v>80</v>
      </c>
      <c r="B3614" t="s">
        <v>91</v>
      </c>
      <c r="C3614">
        <v>3</v>
      </c>
      <c r="D3614" t="s">
        <v>0</v>
      </c>
      <c r="E3614">
        <v>16.3</v>
      </c>
      <c r="F3614">
        <v>7335.4</v>
      </c>
      <c r="G3614">
        <v>3374.81121761533</v>
      </c>
      <c r="H3614">
        <v>4272.3999999999996</v>
      </c>
      <c r="I3614">
        <v>3.3128834355828198</v>
      </c>
      <c r="J3614">
        <v>62.496504029913602</v>
      </c>
      <c r="K3614">
        <v>135.84074074073999</v>
      </c>
      <c r="L3614" s="1">
        <v>0.58243585898519501</v>
      </c>
    </row>
    <row r="3615" spans="1:12" x14ac:dyDescent="0.2">
      <c r="A3615" t="s">
        <v>80</v>
      </c>
      <c r="B3615" t="s">
        <v>91</v>
      </c>
      <c r="C3615">
        <v>3</v>
      </c>
      <c r="D3615" t="s">
        <v>1</v>
      </c>
      <c r="E3615">
        <v>34.1</v>
      </c>
      <c r="F3615">
        <v>3343.7</v>
      </c>
      <c r="G3615">
        <v>3189.0730948222599</v>
      </c>
      <c r="H3615">
        <v>165.9</v>
      </c>
      <c r="I3615">
        <v>1.5835777126099699</v>
      </c>
      <c r="J3615">
        <v>59.056909163375103</v>
      </c>
      <c r="K3615">
        <v>61.9203703703703</v>
      </c>
      <c r="L3615" s="1">
        <v>4.9615695187965402E-2</v>
      </c>
    </row>
    <row r="3616" spans="1:12" x14ac:dyDescent="0.2">
      <c r="A3616" t="s">
        <v>80</v>
      </c>
      <c r="B3616" t="s">
        <v>91</v>
      </c>
      <c r="C3616">
        <v>3</v>
      </c>
      <c r="D3616" t="s">
        <v>2</v>
      </c>
      <c r="E3616">
        <v>19.100000000000001</v>
      </c>
      <c r="F3616">
        <v>7676.6</v>
      </c>
      <c r="G3616">
        <v>2383.1868913978201</v>
      </c>
      <c r="H3616">
        <v>5323.2</v>
      </c>
      <c r="I3616">
        <v>2.8272251308900498</v>
      </c>
      <c r="J3616">
        <v>44.133090581441103</v>
      </c>
      <c r="K3616">
        <v>142.15925925925899</v>
      </c>
      <c r="L3616" s="1">
        <v>0.69343198811974005</v>
      </c>
    </row>
    <row r="3617" spans="1:12" x14ac:dyDescent="0.2">
      <c r="A3617" t="s">
        <v>80</v>
      </c>
      <c r="B3617" t="s">
        <v>91</v>
      </c>
      <c r="C3617">
        <v>3</v>
      </c>
      <c r="D3617" t="s">
        <v>3</v>
      </c>
      <c r="E3617">
        <v>54</v>
      </c>
      <c r="F3617">
        <v>3876</v>
      </c>
      <c r="G3617">
        <v>3662.5084100573799</v>
      </c>
      <c r="H3617">
        <v>0</v>
      </c>
      <c r="I3617">
        <v>1</v>
      </c>
      <c r="J3617">
        <v>67.824229815877402</v>
      </c>
      <c r="K3617">
        <v>71.7777777777777</v>
      </c>
      <c r="L3617" s="1">
        <v>0</v>
      </c>
    </row>
    <row r="3618" spans="1:12" x14ac:dyDescent="0.2">
      <c r="A3618" t="s">
        <v>80</v>
      </c>
      <c r="B3618" t="s">
        <v>91</v>
      </c>
      <c r="C3618">
        <v>4</v>
      </c>
      <c r="D3618" t="s">
        <v>0</v>
      </c>
      <c r="E3618">
        <v>14.1</v>
      </c>
      <c r="F3618">
        <v>5784</v>
      </c>
      <c r="G3618">
        <v>3347.9431170912198</v>
      </c>
      <c r="H3618">
        <v>2821.5</v>
      </c>
      <c r="I3618">
        <v>3.8297872340425498</v>
      </c>
      <c r="J3618">
        <v>61.998946612800502</v>
      </c>
      <c r="K3618">
        <v>107.111111111111</v>
      </c>
      <c r="L3618" s="1">
        <v>0.48781120331950201</v>
      </c>
    </row>
    <row r="3619" spans="1:12" x14ac:dyDescent="0.2">
      <c r="A3619" t="s">
        <v>80</v>
      </c>
      <c r="B3619" t="s">
        <v>91</v>
      </c>
      <c r="C3619">
        <v>4</v>
      </c>
      <c r="D3619" t="s">
        <v>1</v>
      </c>
      <c r="E3619">
        <v>29.5</v>
      </c>
      <c r="F3619">
        <v>3103.7</v>
      </c>
      <c r="G3619">
        <v>3028.9869109636802</v>
      </c>
      <c r="H3619">
        <v>111.9</v>
      </c>
      <c r="I3619">
        <v>1.8305084745762701</v>
      </c>
      <c r="J3619">
        <v>56.092350203031103</v>
      </c>
      <c r="K3619">
        <v>57.4759259259259</v>
      </c>
      <c r="L3619" s="1">
        <v>3.6053742307568297E-2</v>
      </c>
    </row>
    <row r="3620" spans="1:12" x14ac:dyDescent="0.2">
      <c r="A3620" t="s">
        <v>80</v>
      </c>
      <c r="B3620" t="s">
        <v>91</v>
      </c>
      <c r="C3620">
        <v>4</v>
      </c>
      <c r="D3620" t="s">
        <v>2</v>
      </c>
      <c r="E3620">
        <v>17.3</v>
      </c>
      <c r="F3620">
        <v>5694.4</v>
      </c>
      <c r="G3620">
        <v>2313.3676470074201</v>
      </c>
      <c r="H3620">
        <v>3458.2</v>
      </c>
      <c r="I3620">
        <v>3.1213872832369902</v>
      </c>
      <c r="J3620">
        <v>42.840141611248598</v>
      </c>
      <c r="K3620">
        <v>105.451851851851</v>
      </c>
      <c r="L3620" s="1">
        <v>0.607298398426524</v>
      </c>
    </row>
    <row r="3621" spans="1:12" x14ac:dyDescent="0.2">
      <c r="A3621" t="s">
        <v>80</v>
      </c>
      <c r="B3621" t="s">
        <v>91</v>
      </c>
      <c r="C3621">
        <v>4</v>
      </c>
      <c r="D3621" t="s">
        <v>3</v>
      </c>
      <c r="E3621">
        <v>54</v>
      </c>
      <c r="F3621">
        <v>3876</v>
      </c>
      <c r="G3621">
        <v>3662.5084100573799</v>
      </c>
      <c r="H3621">
        <v>0</v>
      </c>
      <c r="I3621">
        <v>1</v>
      </c>
      <c r="J3621">
        <v>67.824229815877402</v>
      </c>
      <c r="K3621">
        <v>71.7777777777777</v>
      </c>
      <c r="L3621" s="1">
        <v>0</v>
      </c>
    </row>
    <row r="3622" spans="1:12" x14ac:dyDescent="0.2">
      <c r="A3622" t="s">
        <v>80</v>
      </c>
      <c r="B3622" t="s">
        <v>91</v>
      </c>
      <c r="C3622">
        <v>5</v>
      </c>
      <c r="D3622" t="s">
        <v>0</v>
      </c>
      <c r="E3622">
        <v>13</v>
      </c>
      <c r="F3622">
        <v>5714.4</v>
      </c>
      <c r="G3622">
        <v>3337.0107750838902</v>
      </c>
      <c r="H3622">
        <v>2772.5</v>
      </c>
      <c r="I3622">
        <v>4.1538461538461497</v>
      </c>
      <c r="J3622">
        <v>61.796495834886898</v>
      </c>
      <c r="K3622">
        <v>105.822222222222</v>
      </c>
      <c r="L3622" s="1">
        <v>0.485177796444071</v>
      </c>
    </row>
    <row r="3623" spans="1:12" x14ac:dyDescent="0.2">
      <c r="A3623" t="s">
        <v>80</v>
      </c>
      <c r="B3623" t="s">
        <v>91</v>
      </c>
      <c r="C3623">
        <v>5</v>
      </c>
      <c r="D3623" t="s">
        <v>1</v>
      </c>
      <c r="E3623">
        <v>25.4</v>
      </c>
      <c r="F3623">
        <v>3074.4</v>
      </c>
      <c r="G3623">
        <v>3006.8924319981002</v>
      </c>
      <c r="H3623">
        <v>185.1</v>
      </c>
      <c r="I3623">
        <v>2.1259842519685002</v>
      </c>
      <c r="J3623">
        <v>55.683193185150003</v>
      </c>
      <c r="K3623">
        <v>56.933333333333302</v>
      </c>
      <c r="L3623" s="1">
        <v>6.0206869633099097E-2</v>
      </c>
    </row>
    <row r="3624" spans="1:12" x14ac:dyDescent="0.2">
      <c r="A3624" t="s">
        <v>80</v>
      </c>
      <c r="B3624" t="s">
        <v>91</v>
      </c>
      <c r="C3624">
        <v>5</v>
      </c>
      <c r="D3624" t="s">
        <v>2</v>
      </c>
      <c r="E3624">
        <v>15</v>
      </c>
      <c r="F3624">
        <v>5562.8</v>
      </c>
      <c r="G3624">
        <v>2243.5027822208199</v>
      </c>
      <c r="H3624">
        <v>3407.9</v>
      </c>
      <c r="I3624">
        <v>3.6</v>
      </c>
      <c r="J3624">
        <v>41.546347818904103</v>
      </c>
      <c r="K3624">
        <v>103.014814814814</v>
      </c>
      <c r="L3624" s="1">
        <v>0.61262313942618796</v>
      </c>
    </row>
    <row r="3625" spans="1:12" x14ac:dyDescent="0.2">
      <c r="A3625" t="s">
        <v>80</v>
      </c>
      <c r="B3625" t="s">
        <v>91</v>
      </c>
      <c r="C3625">
        <v>5</v>
      </c>
      <c r="D3625" t="s">
        <v>3</v>
      </c>
      <c r="E3625">
        <v>54</v>
      </c>
      <c r="F3625">
        <v>3876</v>
      </c>
      <c r="G3625">
        <v>3662.5084100573799</v>
      </c>
      <c r="H3625">
        <v>0</v>
      </c>
      <c r="I3625">
        <v>1</v>
      </c>
      <c r="J3625">
        <v>67.824229815877402</v>
      </c>
      <c r="K3625">
        <v>71.7777777777777</v>
      </c>
      <c r="L3625" s="1">
        <v>0</v>
      </c>
    </row>
    <row r="3626" spans="1:12" x14ac:dyDescent="0.2">
      <c r="A3626" t="s">
        <v>80</v>
      </c>
      <c r="B3626" t="s">
        <v>91</v>
      </c>
      <c r="C3626">
        <v>6</v>
      </c>
      <c r="D3626" t="s">
        <v>0</v>
      </c>
      <c r="E3626">
        <v>11.2</v>
      </c>
      <c r="F3626">
        <v>4631.8999999999996</v>
      </c>
      <c r="G3626">
        <v>3365.1520600744402</v>
      </c>
      <c r="H3626">
        <v>1671.8</v>
      </c>
      <c r="I3626">
        <v>4.8214285714285703</v>
      </c>
      <c r="J3626">
        <v>62.317630742119299</v>
      </c>
      <c r="K3626">
        <v>85.775925925925904</v>
      </c>
      <c r="L3626" s="1">
        <v>0.36093179904574701</v>
      </c>
    </row>
    <row r="3627" spans="1:12" x14ac:dyDescent="0.2">
      <c r="A3627" t="s">
        <v>80</v>
      </c>
      <c r="B3627" t="s">
        <v>91</v>
      </c>
      <c r="C3627">
        <v>6</v>
      </c>
      <c r="D3627" t="s">
        <v>1</v>
      </c>
      <c r="E3627">
        <v>24.1</v>
      </c>
      <c r="F3627">
        <v>2963</v>
      </c>
      <c r="G3627">
        <v>2894.4788735525799</v>
      </c>
      <c r="H3627">
        <v>171.6</v>
      </c>
      <c r="I3627">
        <v>2.2406639004149298</v>
      </c>
      <c r="J3627">
        <v>53.601460621344003</v>
      </c>
      <c r="K3627">
        <v>54.870370370370303</v>
      </c>
      <c r="L3627" s="1">
        <v>5.7914276071549101E-2</v>
      </c>
    </row>
    <row r="3628" spans="1:12" x14ac:dyDescent="0.2">
      <c r="A3628" t="s">
        <v>80</v>
      </c>
      <c r="B3628" t="s">
        <v>91</v>
      </c>
      <c r="C3628">
        <v>6</v>
      </c>
      <c r="D3628" t="s">
        <v>2</v>
      </c>
      <c r="E3628">
        <v>14.2</v>
      </c>
      <c r="F3628">
        <v>4608.7</v>
      </c>
      <c r="G3628">
        <v>2264.85215012361</v>
      </c>
      <c r="H3628">
        <v>2434.4</v>
      </c>
      <c r="I3628">
        <v>3.8028169014084501</v>
      </c>
      <c r="J3628">
        <v>41.941706483770602</v>
      </c>
      <c r="K3628">
        <v>85.346296296296202</v>
      </c>
      <c r="L3628" s="1">
        <v>0.52821836960531099</v>
      </c>
    </row>
    <row r="3629" spans="1:12" x14ac:dyDescent="0.2">
      <c r="A3629" t="s">
        <v>80</v>
      </c>
      <c r="B3629" t="s">
        <v>91</v>
      </c>
      <c r="C3629">
        <v>6</v>
      </c>
      <c r="D3629" t="s">
        <v>3</v>
      </c>
      <c r="E3629">
        <v>54</v>
      </c>
      <c r="F3629">
        <v>3876</v>
      </c>
      <c r="G3629">
        <v>3662.5084100573699</v>
      </c>
      <c r="H3629">
        <v>0</v>
      </c>
      <c r="I3629">
        <v>1</v>
      </c>
      <c r="J3629">
        <v>67.824229815877402</v>
      </c>
      <c r="K3629">
        <v>71.7777777777777</v>
      </c>
      <c r="L3629" s="1">
        <v>0</v>
      </c>
    </row>
    <row r="3630" spans="1:12" x14ac:dyDescent="0.2">
      <c r="A3630" t="s">
        <v>80</v>
      </c>
      <c r="B3630" t="s">
        <v>91</v>
      </c>
      <c r="C3630">
        <v>7</v>
      </c>
      <c r="D3630" t="s">
        <v>0</v>
      </c>
      <c r="E3630">
        <v>10</v>
      </c>
      <c r="F3630">
        <v>3901.9</v>
      </c>
      <c r="G3630">
        <v>3320.2002500097201</v>
      </c>
      <c r="H3630">
        <v>999.9</v>
      </c>
      <c r="I3630">
        <v>5.4</v>
      </c>
      <c r="J3630">
        <v>61.485189814994897</v>
      </c>
      <c r="K3630">
        <v>72.257407407407399</v>
      </c>
      <c r="L3630" s="1">
        <v>0.256259770880852</v>
      </c>
    </row>
    <row r="3631" spans="1:12" x14ac:dyDescent="0.2">
      <c r="A3631" t="s">
        <v>80</v>
      </c>
      <c r="B3631" t="s">
        <v>91</v>
      </c>
      <c r="C3631">
        <v>7</v>
      </c>
      <c r="D3631" t="s">
        <v>1</v>
      </c>
      <c r="E3631">
        <v>19.8</v>
      </c>
      <c r="F3631">
        <v>2796.6</v>
      </c>
      <c r="G3631">
        <v>2810.3084559584399</v>
      </c>
      <c r="H3631">
        <v>145.30000000000001</v>
      </c>
      <c r="I3631">
        <v>2.72727272727272</v>
      </c>
      <c r="J3631">
        <v>52.042749184415598</v>
      </c>
      <c r="K3631">
        <v>51.788888888888799</v>
      </c>
      <c r="L3631" s="1">
        <v>5.1955946506472103E-2</v>
      </c>
    </row>
    <row r="3632" spans="1:12" x14ac:dyDescent="0.2">
      <c r="A3632" t="s">
        <v>80</v>
      </c>
      <c r="B3632" t="s">
        <v>91</v>
      </c>
      <c r="C3632">
        <v>7</v>
      </c>
      <c r="D3632" t="s">
        <v>2</v>
      </c>
      <c r="E3632">
        <v>11.7</v>
      </c>
      <c r="F3632">
        <v>3234.8</v>
      </c>
      <c r="G3632">
        <v>2199.8469312126099</v>
      </c>
      <c r="H3632">
        <v>1140.7</v>
      </c>
      <c r="I3632">
        <v>4.6153846153846096</v>
      </c>
      <c r="J3632">
        <v>40.737906133567002</v>
      </c>
      <c r="K3632">
        <v>59.903703703703698</v>
      </c>
      <c r="L3632" s="1">
        <v>0.35263385680722098</v>
      </c>
    </row>
    <row r="3633" spans="1:12" x14ac:dyDescent="0.2">
      <c r="A3633" t="s">
        <v>80</v>
      </c>
      <c r="B3633" t="s">
        <v>91</v>
      </c>
      <c r="C3633">
        <v>7</v>
      </c>
      <c r="D3633" t="s">
        <v>3</v>
      </c>
      <c r="E3633">
        <v>54</v>
      </c>
      <c r="F3633">
        <v>3876</v>
      </c>
      <c r="G3633">
        <v>3662.5084100573699</v>
      </c>
      <c r="H3633">
        <v>0</v>
      </c>
      <c r="I3633">
        <v>1</v>
      </c>
      <c r="J3633">
        <v>67.824229815877402</v>
      </c>
      <c r="K3633">
        <v>71.7777777777777</v>
      </c>
      <c r="L3633" s="1">
        <v>0</v>
      </c>
    </row>
    <row r="3634" spans="1:12" x14ac:dyDescent="0.2">
      <c r="A3634" t="s">
        <v>80</v>
      </c>
      <c r="B3634" t="s">
        <v>91</v>
      </c>
      <c r="C3634">
        <v>8</v>
      </c>
      <c r="D3634" t="s">
        <v>0</v>
      </c>
      <c r="E3634">
        <v>10</v>
      </c>
      <c r="F3634">
        <v>3889.4</v>
      </c>
      <c r="G3634">
        <v>3399.0843491187102</v>
      </c>
      <c r="H3634">
        <v>934.4</v>
      </c>
      <c r="I3634">
        <v>5.4</v>
      </c>
      <c r="J3634">
        <v>62.946006465161403</v>
      </c>
      <c r="K3634">
        <v>72.025925925925904</v>
      </c>
      <c r="L3634" s="1">
        <v>0.24024271095798799</v>
      </c>
    </row>
    <row r="3635" spans="1:12" x14ac:dyDescent="0.2">
      <c r="A3635" t="s">
        <v>80</v>
      </c>
      <c r="B3635" t="s">
        <v>91</v>
      </c>
      <c r="C3635">
        <v>8</v>
      </c>
      <c r="D3635" t="s">
        <v>1</v>
      </c>
      <c r="E3635">
        <v>16</v>
      </c>
      <c r="F3635">
        <v>2771.7</v>
      </c>
      <c r="G3635">
        <v>2770.8747391972502</v>
      </c>
      <c r="H3635">
        <v>198.2</v>
      </c>
      <c r="I3635">
        <v>3.375</v>
      </c>
      <c r="J3635">
        <v>51.312495170319501</v>
      </c>
      <c r="K3635">
        <v>51.327777777777698</v>
      </c>
      <c r="L3635" s="1">
        <v>7.1508460511599301E-2</v>
      </c>
    </row>
    <row r="3636" spans="1:12" x14ac:dyDescent="0.2">
      <c r="A3636" t="s">
        <v>80</v>
      </c>
      <c r="B3636" t="s">
        <v>91</v>
      </c>
      <c r="C3636">
        <v>8</v>
      </c>
      <c r="D3636" t="s">
        <v>2</v>
      </c>
      <c r="E3636">
        <v>12</v>
      </c>
      <c r="F3636">
        <v>3358</v>
      </c>
      <c r="G3636">
        <v>2142.2256195075702</v>
      </c>
      <c r="H3636">
        <v>1316</v>
      </c>
      <c r="I3636">
        <v>4.5</v>
      </c>
      <c r="J3636">
        <v>39.670844805695801</v>
      </c>
      <c r="K3636">
        <v>62.185185185185098</v>
      </c>
      <c r="L3636" s="1">
        <v>0.391899940440738</v>
      </c>
    </row>
    <row r="3637" spans="1:12" x14ac:dyDescent="0.2">
      <c r="A3637" t="s">
        <v>80</v>
      </c>
      <c r="B3637" t="s">
        <v>91</v>
      </c>
      <c r="C3637">
        <v>8</v>
      </c>
      <c r="D3637" t="s">
        <v>3</v>
      </c>
      <c r="E3637">
        <v>54</v>
      </c>
      <c r="F3637">
        <v>3876</v>
      </c>
      <c r="G3637">
        <v>3662.5084100573799</v>
      </c>
      <c r="H3637">
        <v>0</v>
      </c>
      <c r="I3637">
        <v>1</v>
      </c>
      <c r="J3637">
        <v>67.824229815877402</v>
      </c>
      <c r="K3637">
        <v>71.7777777777777</v>
      </c>
      <c r="L3637" s="1">
        <v>0</v>
      </c>
    </row>
    <row r="3638" spans="1:12" x14ac:dyDescent="0.2">
      <c r="A3638" t="s">
        <v>80</v>
      </c>
      <c r="B3638" t="s">
        <v>91</v>
      </c>
      <c r="C3638">
        <v>9</v>
      </c>
      <c r="D3638" t="s">
        <v>0</v>
      </c>
      <c r="E3638">
        <v>10</v>
      </c>
      <c r="F3638">
        <v>3624.4</v>
      </c>
      <c r="G3638">
        <v>3343.5354638435301</v>
      </c>
      <c r="H3638">
        <v>706.2</v>
      </c>
      <c r="I3638">
        <v>5.4</v>
      </c>
      <c r="J3638">
        <v>61.917323404509801</v>
      </c>
      <c r="K3638">
        <v>67.118518518518499</v>
      </c>
      <c r="L3638" s="1">
        <v>0.19484604348305901</v>
      </c>
    </row>
    <row r="3639" spans="1:12" x14ac:dyDescent="0.2">
      <c r="A3639" t="s">
        <v>80</v>
      </c>
      <c r="B3639" t="s">
        <v>91</v>
      </c>
      <c r="C3639">
        <v>9</v>
      </c>
      <c r="D3639" t="s">
        <v>1</v>
      </c>
      <c r="E3639">
        <v>14.9</v>
      </c>
      <c r="F3639">
        <v>2667.7</v>
      </c>
      <c r="G3639">
        <v>2762.9562176863401</v>
      </c>
      <c r="H3639">
        <v>120.1</v>
      </c>
      <c r="I3639">
        <v>3.6241610738254999</v>
      </c>
      <c r="J3639">
        <v>51.165855883080503</v>
      </c>
      <c r="K3639">
        <v>49.401851851851802</v>
      </c>
      <c r="L3639" s="1">
        <v>4.5020054728792502E-2</v>
      </c>
    </row>
    <row r="3640" spans="1:12" x14ac:dyDescent="0.2">
      <c r="A3640" t="s">
        <v>80</v>
      </c>
      <c r="B3640" t="s">
        <v>91</v>
      </c>
      <c r="C3640">
        <v>9</v>
      </c>
      <c r="D3640" t="s">
        <v>2</v>
      </c>
      <c r="E3640">
        <v>12.2</v>
      </c>
      <c r="F3640">
        <v>2941.9</v>
      </c>
      <c r="G3640">
        <v>2231.4035577607001</v>
      </c>
      <c r="H3640">
        <v>823.6</v>
      </c>
      <c r="I3640">
        <v>4.4262295081967196</v>
      </c>
      <c r="J3640">
        <v>41.3222881066797</v>
      </c>
      <c r="K3640">
        <v>54.479629629629599</v>
      </c>
      <c r="L3640" s="1">
        <v>0.27995513103776398</v>
      </c>
    </row>
    <row r="3641" spans="1:12" x14ac:dyDescent="0.2">
      <c r="A3641" t="s">
        <v>80</v>
      </c>
      <c r="B3641" t="s">
        <v>91</v>
      </c>
      <c r="C3641">
        <v>9</v>
      </c>
      <c r="D3641" t="s">
        <v>3</v>
      </c>
      <c r="E3641">
        <v>54</v>
      </c>
      <c r="F3641">
        <v>3876</v>
      </c>
      <c r="G3641">
        <v>3662.5084100573799</v>
      </c>
      <c r="H3641">
        <v>0</v>
      </c>
      <c r="I3641">
        <v>1</v>
      </c>
      <c r="J3641">
        <v>67.824229815877402</v>
      </c>
      <c r="K3641">
        <v>71.7777777777777</v>
      </c>
      <c r="L3641" s="1">
        <v>0</v>
      </c>
    </row>
    <row r="3642" spans="1:12" x14ac:dyDescent="0.2">
      <c r="A3642" t="s">
        <v>81</v>
      </c>
      <c r="B3642" t="s">
        <v>91</v>
      </c>
      <c r="C3642">
        <v>1</v>
      </c>
      <c r="D3642" t="s">
        <v>0</v>
      </c>
      <c r="E3642">
        <v>23.2</v>
      </c>
      <c r="F3642">
        <v>8423.9</v>
      </c>
      <c r="G3642">
        <v>3263.91533129152</v>
      </c>
      <c r="H3642">
        <v>5348.5</v>
      </c>
      <c r="I3642">
        <v>2.3275862068965498</v>
      </c>
      <c r="J3642">
        <v>60.442876505398601</v>
      </c>
      <c r="K3642">
        <v>155.998148148148</v>
      </c>
      <c r="L3642" s="1">
        <v>0.63491969277887905</v>
      </c>
    </row>
    <row r="3643" spans="1:12" x14ac:dyDescent="0.2">
      <c r="A3643" t="s">
        <v>81</v>
      </c>
      <c r="B3643" t="s">
        <v>91</v>
      </c>
      <c r="C3643">
        <v>1</v>
      </c>
      <c r="D3643" t="s">
        <v>1</v>
      </c>
      <c r="E3643">
        <v>45</v>
      </c>
      <c r="F3643">
        <v>3661</v>
      </c>
      <c r="G3643">
        <v>3439.5284311618898</v>
      </c>
      <c r="H3643">
        <v>115.9</v>
      </c>
      <c r="I3643">
        <v>1.2</v>
      </c>
      <c r="J3643">
        <v>63.6949709474424</v>
      </c>
      <c r="K3643">
        <v>67.796296296296205</v>
      </c>
      <c r="L3643" s="1">
        <v>3.1658016935263503E-2</v>
      </c>
    </row>
    <row r="3644" spans="1:12" x14ac:dyDescent="0.2">
      <c r="A3644" t="s">
        <v>81</v>
      </c>
      <c r="B3644" t="s">
        <v>91</v>
      </c>
      <c r="C3644">
        <v>1</v>
      </c>
      <c r="D3644" t="s">
        <v>2</v>
      </c>
      <c r="E3644">
        <v>24.3</v>
      </c>
      <c r="F3644">
        <v>8320.2999999999993</v>
      </c>
      <c r="G3644">
        <v>2500.8949139736501</v>
      </c>
      <c r="H3644">
        <v>5814.5</v>
      </c>
      <c r="I3644">
        <v>2.2222222222222201</v>
      </c>
      <c r="J3644">
        <v>46.3128687772899</v>
      </c>
      <c r="K3644">
        <v>154.07962962962901</v>
      </c>
      <c r="L3644" s="1">
        <v>0.69883297477254402</v>
      </c>
    </row>
    <row r="3645" spans="1:12" x14ac:dyDescent="0.2">
      <c r="A3645" t="s">
        <v>81</v>
      </c>
      <c r="B3645" t="s">
        <v>91</v>
      </c>
      <c r="C3645">
        <v>1</v>
      </c>
      <c r="D3645" t="s">
        <v>3</v>
      </c>
      <c r="E3645">
        <v>54</v>
      </c>
      <c r="F3645">
        <v>3876</v>
      </c>
      <c r="G3645">
        <v>3662.5084100573799</v>
      </c>
      <c r="H3645">
        <v>0</v>
      </c>
      <c r="I3645">
        <v>1</v>
      </c>
      <c r="J3645">
        <v>67.824229815877402</v>
      </c>
      <c r="K3645">
        <v>71.7777777777777</v>
      </c>
      <c r="L3645" s="1">
        <v>0</v>
      </c>
    </row>
    <row r="3646" spans="1:12" x14ac:dyDescent="0.2">
      <c r="A3646" t="s">
        <v>81</v>
      </c>
      <c r="B3646" t="s">
        <v>91</v>
      </c>
      <c r="C3646">
        <v>10</v>
      </c>
      <c r="D3646" t="s">
        <v>0</v>
      </c>
      <c r="E3646">
        <v>16.600000000000001</v>
      </c>
      <c r="F3646">
        <v>3737.9</v>
      </c>
      <c r="G3646">
        <v>3381.5173444500101</v>
      </c>
      <c r="H3646">
        <v>678.1</v>
      </c>
      <c r="I3646">
        <v>3.2530120481927698</v>
      </c>
      <c r="J3646">
        <v>62.620691563889203</v>
      </c>
      <c r="K3646">
        <v>69.220370370370304</v>
      </c>
      <c r="L3646" s="1">
        <v>0.18141202279354701</v>
      </c>
    </row>
    <row r="3647" spans="1:12" x14ac:dyDescent="0.2">
      <c r="A3647" t="s">
        <v>81</v>
      </c>
      <c r="B3647" t="s">
        <v>91</v>
      </c>
      <c r="C3647">
        <v>10</v>
      </c>
      <c r="D3647" t="s">
        <v>1</v>
      </c>
      <c r="E3647">
        <v>21.6</v>
      </c>
      <c r="F3647">
        <v>2750.2</v>
      </c>
      <c r="G3647">
        <v>2702.8394582420201</v>
      </c>
      <c r="H3647">
        <v>139.69999999999999</v>
      </c>
      <c r="I3647">
        <v>2.5</v>
      </c>
      <c r="J3647">
        <v>50.052582560037401</v>
      </c>
      <c r="K3647">
        <v>50.929629629629602</v>
      </c>
      <c r="L3647" s="1">
        <v>5.0796305723220102E-2</v>
      </c>
    </row>
    <row r="3648" spans="1:12" x14ac:dyDescent="0.2">
      <c r="A3648" t="s">
        <v>81</v>
      </c>
      <c r="B3648" t="s">
        <v>91</v>
      </c>
      <c r="C3648">
        <v>10</v>
      </c>
      <c r="D3648" t="s">
        <v>2</v>
      </c>
      <c r="E3648">
        <v>19.2</v>
      </c>
      <c r="F3648">
        <v>3210.3</v>
      </c>
      <c r="G3648">
        <v>2406.2717711535201</v>
      </c>
      <c r="H3648">
        <v>855.9</v>
      </c>
      <c r="I3648">
        <v>2.8125</v>
      </c>
      <c r="J3648">
        <v>44.560588354694801</v>
      </c>
      <c r="K3648">
        <v>59.45</v>
      </c>
      <c r="L3648" s="1">
        <v>0.26661059714045399</v>
      </c>
    </row>
    <row r="3649" spans="1:12" x14ac:dyDescent="0.2">
      <c r="A3649" t="s">
        <v>81</v>
      </c>
      <c r="B3649" t="s">
        <v>91</v>
      </c>
      <c r="C3649">
        <v>10</v>
      </c>
      <c r="D3649" t="s">
        <v>3</v>
      </c>
      <c r="E3649">
        <v>54</v>
      </c>
      <c r="F3649">
        <v>3876</v>
      </c>
      <c r="G3649">
        <v>3662.5084100573799</v>
      </c>
      <c r="H3649">
        <v>0</v>
      </c>
      <c r="I3649">
        <v>1</v>
      </c>
      <c r="J3649">
        <v>67.824229815877402</v>
      </c>
      <c r="K3649">
        <v>71.7777777777777</v>
      </c>
      <c r="L3649" s="1">
        <v>0</v>
      </c>
    </row>
    <row r="3650" spans="1:12" x14ac:dyDescent="0.2">
      <c r="A3650" t="s">
        <v>81</v>
      </c>
      <c r="B3650" t="s">
        <v>91</v>
      </c>
      <c r="C3650">
        <v>11</v>
      </c>
      <c r="D3650" t="s">
        <v>0</v>
      </c>
      <c r="E3650">
        <v>16.899999999999999</v>
      </c>
      <c r="F3650">
        <v>3441.4</v>
      </c>
      <c r="G3650">
        <v>3420.47142376901</v>
      </c>
      <c r="H3650">
        <v>361</v>
      </c>
      <c r="I3650">
        <v>3.1952662721893401</v>
      </c>
      <c r="J3650">
        <v>63.342063403129799</v>
      </c>
      <c r="K3650">
        <v>63.729629629629599</v>
      </c>
      <c r="L3650" s="1">
        <v>0.104899168942872</v>
      </c>
    </row>
    <row r="3651" spans="1:12" x14ac:dyDescent="0.2">
      <c r="A3651" t="s">
        <v>81</v>
      </c>
      <c r="B3651" t="s">
        <v>91</v>
      </c>
      <c r="C3651">
        <v>11</v>
      </c>
      <c r="D3651" t="s">
        <v>1</v>
      </c>
      <c r="E3651">
        <v>20.100000000000001</v>
      </c>
      <c r="F3651">
        <v>2679.5</v>
      </c>
      <c r="G3651">
        <v>2686.8372164300899</v>
      </c>
      <c r="H3651">
        <v>104</v>
      </c>
      <c r="I3651">
        <v>2.6865671641790998</v>
      </c>
      <c r="J3651">
        <v>49.756244748705399</v>
      </c>
      <c r="K3651">
        <v>49.620370370370303</v>
      </c>
      <c r="L3651" s="1">
        <v>3.8813211420041002E-2</v>
      </c>
    </row>
    <row r="3652" spans="1:12" x14ac:dyDescent="0.2">
      <c r="A3652" t="s">
        <v>81</v>
      </c>
      <c r="B3652" t="s">
        <v>91</v>
      </c>
      <c r="C3652">
        <v>11</v>
      </c>
      <c r="D3652" t="s">
        <v>2</v>
      </c>
      <c r="E3652">
        <v>19</v>
      </c>
      <c r="F3652">
        <v>2843.1</v>
      </c>
      <c r="G3652">
        <v>2344.6428457259799</v>
      </c>
      <c r="H3652">
        <v>533.1</v>
      </c>
      <c r="I3652">
        <v>2.8421052631578898</v>
      </c>
      <c r="J3652">
        <v>43.419311957888603</v>
      </c>
      <c r="K3652">
        <v>52.65</v>
      </c>
      <c r="L3652" s="1">
        <v>0.18750659491400201</v>
      </c>
    </row>
    <row r="3653" spans="1:12" x14ac:dyDescent="0.2">
      <c r="A3653" t="s">
        <v>81</v>
      </c>
      <c r="B3653" t="s">
        <v>91</v>
      </c>
      <c r="C3653">
        <v>11</v>
      </c>
      <c r="D3653" t="s">
        <v>3</v>
      </c>
      <c r="E3653">
        <v>54</v>
      </c>
      <c r="F3653">
        <v>3876</v>
      </c>
      <c r="G3653">
        <v>3662.5084100573799</v>
      </c>
      <c r="H3653">
        <v>0</v>
      </c>
      <c r="I3653">
        <v>1</v>
      </c>
      <c r="J3653">
        <v>67.824229815877402</v>
      </c>
      <c r="K3653">
        <v>71.7777777777777</v>
      </c>
      <c r="L3653" s="1">
        <v>0</v>
      </c>
    </row>
    <row r="3654" spans="1:12" x14ac:dyDescent="0.2">
      <c r="A3654" t="s">
        <v>81</v>
      </c>
      <c r="B3654" t="s">
        <v>91</v>
      </c>
      <c r="C3654">
        <v>12</v>
      </c>
      <c r="D3654" t="s">
        <v>0</v>
      </c>
      <c r="E3654">
        <v>16.7</v>
      </c>
      <c r="F3654">
        <v>3269.5</v>
      </c>
      <c r="G3654">
        <v>3459.4187396969201</v>
      </c>
      <c r="H3654">
        <v>169.8</v>
      </c>
      <c r="I3654">
        <v>3.23353293413173</v>
      </c>
      <c r="J3654">
        <v>64.063309994387495</v>
      </c>
      <c r="K3654">
        <v>60.546296296296298</v>
      </c>
      <c r="L3654" s="1">
        <v>5.1934546566753302E-2</v>
      </c>
    </row>
    <row r="3655" spans="1:12" x14ac:dyDescent="0.2">
      <c r="A3655" t="s">
        <v>81</v>
      </c>
      <c r="B3655" t="s">
        <v>91</v>
      </c>
      <c r="C3655">
        <v>12</v>
      </c>
      <c r="D3655" t="s">
        <v>1</v>
      </c>
      <c r="E3655">
        <v>18.5</v>
      </c>
      <c r="F3655">
        <v>2576.6</v>
      </c>
      <c r="G3655">
        <v>2600.59104171223</v>
      </c>
      <c r="H3655">
        <v>92.1</v>
      </c>
      <c r="I3655">
        <v>2.91891891891891</v>
      </c>
      <c r="J3655">
        <v>48.159093365041301</v>
      </c>
      <c r="K3655">
        <v>47.714814814814801</v>
      </c>
      <c r="L3655" s="1">
        <v>3.5744779942559902E-2</v>
      </c>
    </row>
    <row r="3656" spans="1:12" x14ac:dyDescent="0.2">
      <c r="A3656" t="s">
        <v>81</v>
      </c>
      <c r="B3656" t="s">
        <v>91</v>
      </c>
      <c r="C3656">
        <v>12</v>
      </c>
      <c r="D3656" t="s">
        <v>2</v>
      </c>
      <c r="E3656">
        <v>19</v>
      </c>
      <c r="F3656">
        <v>2732.6</v>
      </c>
      <c r="G3656">
        <v>2387.3753427085499</v>
      </c>
      <c r="H3656">
        <v>380.3</v>
      </c>
      <c r="I3656">
        <v>2.8421052631578898</v>
      </c>
      <c r="J3656">
        <v>44.210654494602899</v>
      </c>
      <c r="K3656">
        <v>50.603703703703701</v>
      </c>
      <c r="L3656" s="1">
        <v>0.13917148503256899</v>
      </c>
    </row>
    <row r="3657" spans="1:12" x14ac:dyDescent="0.2">
      <c r="A3657" t="s">
        <v>81</v>
      </c>
      <c r="B3657" t="s">
        <v>91</v>
      </c>
      <c r="C3657">
        <v>12</v>
      </c>
      <c r="D3657" t="s">
        <v>3</v>
      </c>
      <c r="E3657">
        <v>51.4</v>
      </c>
      <c r="F3657">
        <v>3825.4</v>
      </c>
      <c r="G3657">
        <v>3649.4640698457602</v>
      </c>
      <c r="H3657">
        <v>0</v>
      </c>
      <c r="I3657">
        <v>1.05058365758754</v>
      </c>
      <c r="J3657">
        <v>67.582667960106704</v>
      </c>
      <c r="K3657">
        <v>70.840740740740699</v>
      </c>
      <c r="L3657" s="1">
        <v>0</v>
      </c>
    </row>
    <row r="3658" spans="1:12" x14ac:dyDescent="0.2">
      <c r="A3658" t="s">
        <v>81</v>
      </c>
      <c r="B3658" t="s">
        <v>91</v>
      </c>
      <c r="C3658">
        <v>13</v>
      </c>
      <c r="D3658" t="s">
        <v>0</v>
      </c>
      <c r="E3658">
        <v>16.8</v>
      </c>
      <c r="F3658">
        <v>3161.7</v>
      </c>
      <c r="G3658">
        <v>3462.45843279474</v>
      </c>
      <c r="H3658">
        <v>47.3</v>
      </c>
      <c r="I3658">
        <v>3.21428571428571</v>
      </c>
      <c r="J3658">
        <v>64.119600607310105</v>
      </c>
      <c r="K3658">
        <v>58.55</v>
      </c>
      <c r="L3658" s="1">
        <v>1.4960306164405201E-2</v>
      </c>
    </row>
    <row r="3659" spans="1:12" x14ac:dyDescent="0.2">
      <c r="A3659" t="s">
        <v>81</v>
      </c>
      <c r="B3659" t="s">
        <v>91</v>
      </c>
      <c r="C3659">
        <v>13</v>
      </c>
      <c r="D3659" t="s">
        <v>1</v>
      </c>
      <c r="E3659">
        <v>18.5</v>
      </c>
      <c r="F3659">
        <v>2470.6999999999998</v>
      </c>
      <c r="G3659">
        <v>2512.6022700142998</v>
      </c>
      <c r="H3659">
        <v>50.5</v>
      </c>
      <c r="I3659">
        <v>2.91891891891891</v>
      </c>
      <c r="J3659">
        <v>46.529671666931598</v>
      </c>
      <c r="K3659">
        <v>45.7537037037037</v>
      </c>
      <c r="L3659" s="1">
        <v>2.0439551544096799E-2</v>
      </c>
    </row>
    <row r="3660" spans="1:12" x14ac:dyDescent="0.2">
      <c r="A3660" t="s">
        <v>81</v>
      </c>
      <c r="B3660" t="s">
        <v>91</v>
      </c>
      <c r="C3660">
        <v>13</v>
      </c>
      <c r="D3660" t="s">
        <v>2</v>
      </c>
      <c r="E3660">
        <v>19.600000000000001</v>
      </c>
      <c r="F3660">
        <v>2451.6</v>
      </c>
      <c r="G3660">
        <v>2352.11949068692</v>
      </c>
      <c r="H3660">
        <v>119.7</v>
      </c>
      <c r="I3660">
        <v>2.75510204081632</v>
      </c>
      <c r="J3660">
        <v>43.557768346054203</v>
      </c>
      <c r="K3660">
        <v>45.4</v>
      </c>
      <c r="L3660" s="1">
        <v>4.8825256975036702E-2</v>
      </c>
    </row>
    <row r="3661" spans="1:12" x14ac:dyDescent="0.2">
      <c r="A3661" t="s">
        <v>81</v>
      </c>
      <c r="B3661" t="s">
        <v>91</v>
      </c>
      <c r="C3661">
        <v>13</v>
      </c>
      <c r="D3661" t="s">
        <v>3</v>
      </c>
      <c r="E3661">
        <v>42.5</v>
      </c>
      <c r="F3661">
        <v>3661.9</v>
      </c>
      <c r="G3661">
        <v>3629.3839069497299</v>
      </c>
      <c r="H3661">
        <v>0</v>
      </c>
      <c r="I3661">
        <v>1.27058823529411</v>
      </c>
      <c r="J3661">
        <v>67.210813091661606</v>
      </c>
      <c r="K3661">
        <v>67.812962962962899</v>
      </c>
      <c r="L3661" s="1">
        <v>0</v>
      </c>
    </row>
    <row r="3662" spans="1:12" x14ac:dyDescent="0.2">
      <c r="A3662" t="s">
        <v>81</v>
      </c>
      <c r="B3662" t="s">
        <v>91</v>
      </c>
      <c r="C3662">
        <v>14</v>
      </c>
      <c r="D3662" t="s">
        <v>0</v>
      </c>
      <c r="E3662">
        <v>16.8</v>
      </c>
      <c r="F3662">
        <v>3058.6</v>
      </c>
      <c r="G3662">
        <v>3392.7518487184998</v>
      </c>
      <c r="H3662">
        <v>0</v>
      </c>
      <c r="I3662">
        <v>3.21428571428571</v>
      </c>
      <c r="J3662">
        <v>62.828737939231601</v>
      </c>
      <c r="K3662">
        <v>56.640740740740704</v>
      </c>
      <c r="L3662" s="1">
        <v>0</v>
      </c>
    </row>
    <row r="3663" spans="1:12" x14ac:dyDescent="0.2">
      <c r="A3663" t="s">
        <v>81</v>
      </c>
      <c r="B3663" t="s">
        <v>91</v>
      </c>
      <c r="C3663">
        <v>14</v>
      </c>
      <c r="D3663" t="s">
        <v>1</v>
      </c>
      <c r="E3663">
        <v>17.600000000000001</v>
      </c>
      <c r="F3663">
        <v>2388.6</v>
      </c>
      <c r="G3663">
        <v>2495.8804928945001</v>
      </c>
      <c r="H3663">
        <v>0</v>
      </c>
      <c r="I3663">
        <v>3.0681818181818099</v>
      </c>
      <c r="J3663">
        <v>46.220009127676001</v>
      </c>
      <c r="K3663">
        <v>44.233333333333299</v>
      </c>
      <c r="L3663" s="1">
        <v>0</v>
      </c>
    </row>
    <row r="3664" spans="1:12" x14ac:dyDescent="0.2">
      <c r="A3664" t="s">
        <v>81</v>
      </c>
      <c r="B3664" t="s">
        <v>91</v>
      </c>
      <c r="C3664">
        <v>14</v>
      </c>
      <c r="D3664" t="s">
        <v>2</v>
      </c>
      <c r="E3664">
        <v>18.899999999999999</v>
      </c>
      <c r="F3664">
        <v>2341.8000000000002</v>
      </c>
      <c r="G3664">
        <v>2396.8644755415598</v>
      </c>
      <c r="H3664">
        <v>0</v>
      </c>
      <c r="I3664">
        <v>2.8571428571428501</v>
      </c>
      <c r="J3664">
        <v>44.386379176695499</v>
      </c>
      <c r="K3664">
        <v>43.366666666666603</v>
      </c>
      <c r="L3664" s="1">
        <v>0</v>
      </c>
    </row>
    <row r="3665" spans="1:12" x14ac:dyDescent="0.2">
      <c r="A3665" t="s">
        <v>81</v>
      </c>
      <c r="B3665" t="s">
        <v>91</v>
      </c>
      <c r="C3665">
        <v>14</v>
      </c>
      <c r="D3665" t="s">
        <v>3</v>
      </c>
      <c r="E3665">
        <v>33.200000000000003</v>
      </c>
      <c r="F3665">
        <v>3436.9</v>
      </c>
      <c r="G3665">
        <v>3536.2646019404401</v>
      </c>
      <c r="H3665">
        <v>0</v>
      </c>
      <c r="I3665">
        <v>1.62650602409638</v>
      </c>
      <c r="J3665">
        <v>65.486381517415694</v>
      </c>
      <c r="K3665">
        <v>63.646296296296299</v>
      </c>
      <c r="L3665" s="1">
        <v>0</v>
      </c>
    </row>
    <row r="3666" spans="1:12" x14ac:dyDescent="0.2">
      <c r="A3666" t="s">
        <v>81</v>
      </c>
      <c r="B3666" t="s">
        <v>91</v>
      </c>
      <c r="C3666">
        <v>2</v>
      </c>
      <c r="D3666" t="s">
        <v>0</v>
      </c>
      <c r="E3666">
        <v>21.8</v>
      </c>
      <c r="F3666">
        <v>8109.5</v>
      </c>
      <c r="G3666">
        <v>3336.76958340284</v>
      </c>
      <c r="H3666">
        <v>4986.3</v>
      </c>
      <c r="I3666">
        <v>2.4770642201834798</v>
      </c>
      <c r="J3666">
        <v>61.7920293222749</v>
      </c>
      <c r="K3666">
        <v>150.17592592592499</v>
      </c>
      <c r="L3666" s="1">
        <v>0.61487144706825303</v>
      </c>
    </row>
    <row r="3667" spans="1:12" x14ac:dyDescent="0.2">
      <c r="A3667" t="s">
        <v>81</v>
      </c>
      <c r="B3667" t="s">
        <v>91</v>
      </c>
      <c r="C3667">
        <v>2</v>
      </c>
      <c r="D3667" t="s">
        <v>1</v>
      </c>
      <c r="E3667">
        <v>41.2</v>
      </c>
      <c r="F3667">
        <v>3566.9</v>
      </c>
      <c r="G3667">
        <v>3354.9968971707899</v>
      </c>
      <c r="H3667">
        <v>135.4</v>
      </c>
      <c r="I3667">
        <v>1.31067961165048</v>
      </c>
      <c r="J3667">
        <v>62.129572169829601</v>
      </c>
      <c r="K3667">
        <v>66.053703703703704</v>
      </c>
      <c r="L3667" s="1">
        <v>3.7960133449213597E-2</v>
      </c>
    </row>
    <row r="3668" spans="1:12" x14ac:dyDescent="0.2">
      <c r="A3668" t="s">
        <v>81</v>
      </c>
      <c r="B3668" t="s">
        <v>91</v>
      </c>
      <c r="C3668">
        <v>2</v>
      </c>
      <c r="D3668" t="s">
        <v>2</v>
      </c>
      <c r="E3668">
        <v>24.6</v>
      </c>
      <c r="F3668">
        <v>8386.7999999999993</v>
      </c>
      <c r="G3668">
        <v>2452.0901946803301</v>
      </c>
      <c r="H3668">
        <v>5887.4</v>
      </c>
      <c r="I3668">
        <v>2.1951219512195101</v>
      </c>
      <c r="J3668">
        <v>45.409077679265401</v>
      </c>
      <c r="K3668">
        <v>155.31111111111099</v>
      </c>
      <c r="L3668" s="1">
        <v>0.70198407020556097</v>
      </c>
    </row>
    <row r="3669" spans="1:12" x14ac:dyDescent="0.2">
      <c r="A3669" t="s">
        <v>81</v>
      </c>
      <c r="B3669" t="s">
        <v>91</v>
      </c>
      <c r="C3669">
        <v>2</v>
      </c>
      <c r="D3669" t="s">
        <v>3</v>
      </c>
      <c r="E3669">
        <v>54</v>
      </c>
      <c r="F3669">
        <v>3876</v>
      </c>
      <c r="G3669">
        <v>3662.5084100573799</v>
      </c>
      <c r="H3669">
        <v>0</v>
      </c>
      <c r="I3669">
        <v>1</v>
      </c>
      <c r="J3669">
        <v>67.824229815877402</v>
      </c>
      <c r="K3669">
        <v>71.7777777777777</v>
      </c>
      <c r="L3669" s="1">
        <v>0</v>
      </c>
    </row>
    <row r="3670" spans="1:12" x14ac:dyDescent="0.2">
      <c r="A3670" t="s">
        <v>81</v>
      </c>
      <c r="B3670" t="s">
        <v>91</v>
      </c>
      <c r="C3670">
        <v>3</v>
      </c>
      <c r="D3670" t="s">
        <v>0</v>
      </c>
      <c r="E3670">
        <v>20.9</v>
      </c>
      <c r="F3670">
        <v>7081.6</v>
      </c>
      <c r="G3670">
        <v>3311.1260561348799</v>
      </c>
      <c r="H3670">
        <v>3991.4</v>
      </c>
      <c r="I3670">
        <v>2.5837320574162601</v>
      </c>
      <c r="J3670">
        <v>61.317149187683</v>
      </c>
      <c r="K3670">
        <v>131.14074074074</v>
      </c>
      <c r="L3670" s="1">
        <v>0.56362968820605497</v>
      </c>
    </row>
    <row r="3671" spans="1:12" x14ac:dyDescent="0.2">
      <c r="A3671" t="s">
        <v>81</v>
      </c>
      <c r="B3671" t="s">
        <v>91</v>
      </c>
      <c r="C3671">
        <v>3</v>
      </c>
      <c r="D3671" t="s">
        <v>1</v>
      </c>
      <c r="E3671">
        <v>35.1</v>
      </c>
      <c r="F3671">
        <v>3342.6</v>
      </c>
      <c r="G3671">
        <v>3240.8958408361</v>
      </c>
      <c r="H3671">
        <v>111.9</v>
      </c>
      <c r="I3671">
        <v>1.5384615384615301</v>
      </c>
      <c r="J3671">
        <v>60.016589645113001</v>
      </c>
      <c r="K3671">
        <v>61.9</v>
      </c>
      <c r="L3671" s="1">
        <v>3.3476934123137597E-2</v>
      </c>
    </row>
    <row r="3672" spans="1:12" x14ac:dyDescent="0.2">
      <c r="A3672" t="s">
        <v>81</v>
      </c>
      <c r="B3672" t="s">
        <v>91</v>
      </c>
      <c r="C3672">
        <v>3</v>
      </c>
      <c r="D3672" t="s">
        <v>2</v>
      </c>
      <c r="E3672">
        <v>24.1</v>
      </c>
      <c r="F3672">
        <v>7122</v>
      </c>
      <c r="G3672">
        <v>2423.8101806016798</v>
      </c>
      <c r="H3672">
        <v>4667.1000000000004</v>
      </c>
      <c r="I3672">
        <v>2.2406639004149298</v>
      </c>
      <c r="J3672">
        <v>44.885373714845997</v>
      </c>
      <c r="K3672">
        <v>131.888888888888</v>
      </c>
      <c r="L3672" s="1">
        <v>0.65530749789385001</v>
      </c>
    </row>
    <row r="3673" spans="1:12" x14ac:dyDescent="0.2">
      <c r="A3673" t="s">
        <v>81</v>
      </c>
      <c r="B3673" t="s">
        <v>91</v>
      </c>
      <c r="C3673">
        <v>3</v>
      </c>
      <c r="D3673" t="s">
        <v>3</v>
      </c>
      <c r="E3673">
        <v>54</v>
      </c>
      <c r="F3673">
        <v>3876</v>
      </c>
      <c r="G3673">
        <v>3662.5084100573699</v>
      </c>
      <c r="H3673">
        <v>0</v>
      </c>
      <c r="I3673">
        <v>1</v>
      </c>
      <c r="J3673">
        <v>67.824229815877402</v>
      </c>
      <c r="K3673">
        <v>71.7777777777777</v>
      </c>
      <c r="L3673" s="1">
        <v>0</v>
      </c>
    </row>
    <row r="3674" spans="1:12" x14ac:dyDescent="0.2">
      <c r="A3674" t="s">
        <v>81</v>
      </c>
      <c r="B3674" t="s">
        <v>91</v>
      </c>
      <c r="C3674">
        <v>4</v>
      </c>
      <c r="D3674" t="s">
        <v>0</v>
      </c>
      <c r="E3674">
        <v>19.100000000000001</v>
      </c>
      <c r="F3674">
        <v>5992.9</v>
      </c>
      <c r="G3674">
        <v>3396.3254084323698</v>
      </c>
      <c r="H3674">
        <v>2895.9</v>
      </c>
      <c r="I3674">
        <v>2.8272251308900498</v>
      </c>
      <c r="J3674">
        <v>62.8949149709699</v>
      </c>
      <c r="K3674">
        <v>110.979629629629</v>
      </c>
      <c r="L3674" s="1">
        <v>0.48322181247809898</v>
      </c>
    </row>
    <row r="3675" spans="1:12" x14ac:dyDescent="0.2">
      <c r="A3675" t="s">
        <v>81</v>
      </c>
      <c r="B3675" t="s">
        <v>91</v>
      </c>
      <c r="C3675">
        <v>4</v>
      </c>
      <c r="D3675" t="s">
        <v>1</v>
      </c>
      <c r="E3675">
        <v>31.2</v>
      </c>
      <c r="F3675">
        <v>3106.8</v>
      </c>
      <c r="G3675">
        <v>3020.8379259916601</v>
      </c>
      <c r="H3675">
        <v>104.4</v>
      </c>
      <c r="I3675">
        <v>1.7307692307692299</v>
      </c>
      <c r="J3675">
        <v>55.941443073919601</v>
      </c>
      <c r="K3675">
        <v>57.533333333333303</v>
      </c>
      <c r="L3675" s="1">
        <v>3.3603707995365002E-2</v>
      </c>
    </row>
    <row r="3676" spans="1:12" x14ac:dyDescent="0.2">
      <c r="A3676" t="s">
        <v>81</v>
      </c>
      <c r="B3676" t="s">
        <v>91</v>
      </c>
      <c r="C3676">
        <v>4</v>
      </c>
      <c r="D3676" t="s">
        <v>2</v>
      </c>
      <c r="E3676">
        <v>21.6</v>
      </c>
      <c r="F3676">
        <v>5534.2</v>
      </c>
      <c r="G3676">
        <v>2425.5743194414099</v>
      </c>
      <c r="H3676">
        <v>3125.7</v>
      </c>
      <c r="I3676">
        <v>2.5</v>
      </c>
      <c r="J3676">
        <v>44.918042952618798</v>
      </c>
      <c r="K3676">
        <v>102.485185185185</v>
      </c>
      <c r="L3676" s="1">
        <v>0.56479707997542505</v>
      </c>
    </row>
    <row r="3677" spans="1:12" x14ac:dyDescent="0.2">
      <c r="A3677" t="s">
        <v>81</v>
      </c>
      <c r="B3677" t="s">
        <v>91</v>
      </c>
      <c r="C3677">
        <v>4</v>
      </c>
      <c r="D3677" t="s">
        <v>3</v>
      </c>
      <c r="E3677">
        <v>54</v>
      </c>
      <c r="F3677">
        <v>3876</v>
      </c>
      <c r="G3677">
        <v>3662.5084100573799</v>
      </c>
      <c r="H3677">
        <v>0</v>
      </c>
      <c r="I3677">
        <v>1</v>
      </c>
      <c r="J3677">
        <v>67.824229815877402</v>
      </c>
      <c r="K3677">
        <v>71.7777777777777</v>
      </c>
      <c r="L3677" s="1">
        <v>0</v>
      </c>
    </row>
    <row r="3678" spans="1:12" x14ac:dyDescent="0.2">
      <c r="A3678" t="s">
        <v>81</v>
      </c>
      <c r="B3678" t="s">
        <v>91</v>
      </c>
      <c r="C3678">
        <v>5</v>
      </c>
      <c r="D3678" t="s">
        <v>0</v>
      </c>
      <c r="E3678">
        <v>18.899999999999999</v>
      </c>
      <c r="F3678">
        <v>6049.4</v>
      </c>
      <c r="G3678">
        <v>3462.7868135550598</v>
      </c>
      <c r="H3678">
        <v>2922.3</v>
      </c>
      <c r="I3678">
        <v>2.8571428571428501</v>
      </c>
      <c r="J3678">
        <v>64.125681732501107</v>
      </c>
      <c r="K3678">
        <v>112.02592592592499</v>
      </c>
      <c r="L3678" s="1">
        <v>0.48307270142493403</v>
      </c>
    </row>
    <row r="3679" spans="1:12" x14ac:dyDescent="0.2">
      <c r="A3679" t="s">
        <v>81</v>
      </c>
      <c r="B3679" t="s">
        <v>91</v>
      </c>
      <c r="C3679">
        <v>5</v>
      </c>
      <c r="D3679" t="s">
        <v>1</v>
      </c>
      <c r="E3679">
        <v>32.299999999999997</v>
      </c>
      <c r="F3679">
        <v>3132.3</v>
      </c>
      <c r="G3679">
        <v>3049.4336608052899</v>
      </c>
      <c r="H3679">
        <v>93.7</v>
      </c>
      <c r="I3679">
        <v>1.67182662538699</v>
      </c>
      <c r="J3679">
        <v>56.470993718616498</v>
      </c>
      <c r="K3679">
        <v>58.005555555555503</v>
      </c>
      <c r="L3679" s="1">
        <v>2.9914120614245102E-2</v>
      </c>
    </row>
    <row r="3680" spans="1:12" x14ac:dyDescent="0.2">
      <c r="A3680" t="s">
        <v>81</v>
      </c>
      <c r="B3680" t="s">
        <v>91</v>
      </c>
      <c r="C3680">
        <v>5</v>
      </c>
      <c r="D3680" t="s">
        <v>2</v>
      </c>
      <c r="E3680">
        <v>21</v>
      </c>
      <c r="F3680">
        <v>5633.9</v>
      </c>
      <c r="G3680">
        <v>2385.7097230198701</v>
      </c>
      <c r="H3680">
        <v>3261.6</v>
      </c>
      <c r="I3680">
        <v>2.5714285714285698</v>
      </c>
      <c r="J3680">
        <v>44.179809685553202</v>
      </c>
      <c r="K3680">
        <v>104.33148148148101</v>
      </c>
      <c r="L3680" s="1">
        <v>0.57892401356076595</v>
      </c>
    </row>
    <row r="3681" spans="1:12" x14ac:dyDescent="0.2">
      <c r="A3681" t="s">
        <v>81</v>
      </c>
      <c r="B3681" t="s">
        <v>91</v>
      </c>
      <c r="C3681">
        <v>5</v>
      </c>
      <c r="D3681" t="s">
        <v>3</v>
      </c>
      <c r="E3681">
        <v>54</v>
      </c>
      <c r="F3681">
        <v>3876</v>
      </c>
      <c r="G3681">
        <v>3662.5084100573799</v>
      </c>
      <c r="H3681">
        <v>0</v>
      </c>
      <c r="I3681">
        <v>1</v>
      </c>
      <c r="J3681">
        <v>67.824229815877402</v>
      </c>
      <c r="K3681">
        <v>71.7777777777777</v>
      </c>
      <c r="L3681" s="1">
        <v>0</v>
      </c>
    </row>
    <row r="3682" spans="1:12" x14ac:dyDescent="0.2">
      <c r="A3682" t="s">
        <v>81</v>
      </c>
      <c r="B3682" t="s">
        <v>91</v>
      </c>
      <c r="C3682">
        <v>6</v>
      </c>
      <c r="D3682" t="s">
        <v>0</v>
      </c>
      <c r="E3682">
        <v>17.8</v>
      </c>
      <c r="F3682">
        <v>5250.5</v>
      </c>
      <c r="G3682">
        <v>3372.0335292099498</v>
      </c>
      <c r="H3682">
        <v>2182.3000000000002</v>
      </c>
      <c r="I3682">
        <v>3.0337078651685299</v>
      </c>
      <c r="J3682">
        <v>62.4450653557398</v>
      </c>
      <c r="K3682">
        <v>97.231481481481396</v>
      </c>
      <c r="L3682" s="1">
        <v>0.41563660603752001</v>
      </c>
    </row>
    <row r="3683" spans="1:12" x14ac:dyDescent="0.2">
      <c r="A3683" t="s">
        <v>81</v>
      </c>
      <c r="B3683" t="s">
        <v>91</v>
      </c>
      <c r="C3683">
        <v>6</v>
      </c>
      <c r="D3683" t="s">
        <v>1</v>
      </c>
      <c r="E3683">
        <v>27.6</v>
      </c>
      <c r="F3683">
        <v>3041</v>
      </c>
      <c r="G3683">
        <v>2994.2864544264999</v>
      </c>
      <c r="H3683">
        <v>117.7</v>
      </c>
      <c r="I3683">
        <v>1.9565217391304299</v>
      </c>
      <c r="J3683">
        <v>55.449749156046302</v>
      </c>
      <c r="K3683">
        <v>56.314814814814802</v>
      </c>
      <c r="L3683" s="1">
        <v>3.8704373561328498E-2</v>
      </c>
    </row>
    <row r="3684" spans="1:12" x14ac:dyDescent="0.2">
      <c r="A3684" t="s">
        <v>81</v>
      </c>
      <c r="B3684" t="s">
        <v>91</v>
      </c>
      <c r="C3684">
        <v>6</v>
      </c>
      <c r="D3684" t="s">
        <v>2</v>
      </c>
      <c r="E3684">
        <v>20.8</v>
      </c>
      <c r="F3684">
        <v>4945.8999999999996</v>
      </c>
      <c r="G3684">
        <v>2393.2555570080999</v>
      </c>
      <c r="H3684">
        <v>2569.6</v>
      </c>
      <c r="I3684">
        <v>2.59615384615384</v>
      </c>
      <c r="J3684">
        <v>44.319547352001798</v>
      </c>
      <c r="K3684">
        <v>91.590740740740699</v>
      </c>
      <c r="L3684" s="1">
        <v>0.51954143836308797</v>
      </c>
    </row>
    <row r="3685" spans="1:12" x14ac:dyDescent="0.2">
      <c r="A3685" t="s">
        <v>81</v>
      </c>
      <c r="B3685" t="s">
        <v>91</v>
      </c>
      <c r="C3685">
        <v>6</v>
      </c>
      <c r="D3685" t="s">
        <v>3</v>
      </c>
      <c r="E3685">
        <v>54</v>
      </c>
      <c r="F3685">
        <v>3876</v>
      </c>
      <c r="G3685">
        <v>3662.5084100573799</v>
      </c>
      <c r="H3685">
        <v>0</v>
      </c>
      <c r="I3685">
        <v>1</v>
      </c>
      <c r="J3685">
        <v>67.824229815877402</v>
      </c>
      <c r="K3685">
        <v>71.7777777777777</v>
      </c>
      <c r="L3685" s="1">
        <v>0</v>
      </c>
    </row>
    <row r="3686" spans="1:12" x14ac:dyDescent="0.2">
      <c r="A3686" t="s">
        <v>81</v>
      </c>
      <c r="B3686" t="s">
        <v>91</v>
      </c>
      <c r="C3686">
        <v>7</v>
      </c>
      <c r="D3686" t="s">
        <v>0</v>
      </c>
      <c r="E3686">
        <v>17</v>
      </c>
      <c r="F3686">
        <v>4187.7</v>
      </c>
      <c r="G3686">
        <v>3331.9312314260801</v>
      </c>
      <c r="H3686">
        <v>1156.7</v>
      </c>
      <c r="I3686">
        <v>3.1764705882352899</v>
      </c>
      <c r="J3686">
        <v>61.702430211594098</v>
      </c>
      <c r="K3686">
        <v>77.55</v>
      </c>
      <c r="L3686" s="1">
        <v>0.27621367337679398</v>
      </c>
    </row>
    <row r="3687" spans="1:12" x14ac:dyDescent="0.2">
      <c r="A3687" t="s">
        <v>81</v>
      </c>
      <c r="B3687" t="s">
        <v>91</v>
      </c>
      <c r="C3687">
        <v>7</v>
      </c>
      <c r="D3687" t="s">
        <v>1</v>
      </c>
      <c r="E3687">
        <v>25.3</v>
      </c>
      <c r="F3687">
        <v>2905.6</v>
      </c>
      <c r="G3687">
        <v>2886.38937763799</v>
      </c>
      <c r="H3687">
        <v>96.7</v>
      </c>
      <c r="I3687">
        <v>2.13438735177865</v>
      </c>
      <c r="J3687">
        <v>53.451655141444398</v>
      </c>
      <c r="K3687">
        <v>53.807407407407403</v>
      </c>
      <c r="L3687" s="1">
        <v>3.32805616740088E-2</v>
      </c>
    </row>
    <row r="3688" spans="1:12" x14ac:dyDescent="0.2">
      <c r="A3688" t="s">
        <v>81</v>
      </c>
      <c r="B3688" t="s">
        <v>91</v>
      </c>
      <c r="C3688">
        <v>7</v>
      </c>
      <c r="D3688" t="s">
        <v>2</v>
      </c>
      <c r="E3688">
        <v>19.600000000000001</v>
      </c>
      <c r="F3688">
        <v>3981.6</v>
      </c>
      <c r="G3688">
        <v>2434.5575425041302</v>
      </c>
      <c r="H3688">
        <v>1583.6</v>
      </c>
      <c r="I3688">
        <v>2.75510204081632</v>
      </c>
      <c r="J3688">
        <v>45.084398935261802</v>
      </c>
      <c r="K3688">
        <v>73.733333333333306</v>
      </c>
      <c r="L3688" s="1">
        <v>0.397729555957404</v>
      </c>
    </row>
    <row r="3689" spans="1:12" x14ac:dyDescent="0.2">
      <c r="A3689" t="s">
        <v>81</v>
      </c>
      <c r="B3689" t="s">
        <v>91</v>
      </c>
      <c r="C3689">
        <v>7</v>
      </c>
      <c r="D3689" t="s">
        <v>3</v>
      </c>
      <c r="E3689">
        <v>54</v>
      </c>
      <c r="F3689">
        <v>3876</v>
      </c>
      <c r="G3689">
        <v>3662.5084100573799</v>
      </c>
      <c r="H3689">
        <v>0</v>
      </c>
      <c r="I3689">
        <v>1</v>
      </c>
      <c r="J3689">
        <v>67.824229815877402</v>
      </c>
      <c r="K3689">
        <v>71.7777777777777</v>
      </c>
      <c r="L3689" s="1">
        <v>0</v>
      </c>
    </row>
    <row r="3690" spans="1:12" x14ac:dyDescent="0.2">
      <c r="A3690" t="s">
        <v>81</v>
      </c>
      <c r="B3690" t="s">
        <v>91</v>
      </c>
      <c r="C3690">
        <v>8</v>
      </c>
      <c r="D3690" t="s">
        <v>0</v>
      </c>
      <c r="E3690">
        <v>17</v>
      </c>
      <c r="F3690">
        <v>4595.3</v>
      </c>
      <c r="G3690">
        <v>3420.5518997581898</v>
      </c>
      <c r="H3690">
        <v>1510.9</v>
      </c>
      <c r="I3690">
        <v>3.1764705882352899</v>
      </c>
      <c r="J3690">
        <v>63.343553699225801</v>
      </c>
      <c r="K3690">
        <v>85.098148148148098</v>
      </c>
      <c r="L3690" s="1">
        <v>0.32879246186320799</v>
      </c>
    </row>
    <row r="3691" spans="1:12" x14ac:dyDescent="0.2">
      <c r="A3691" t="s">
        <v>81</v>
      </c>
      <c r="B3691" t="s">
        <v>91</v>
      </c>
      <c r="C3691">
        <v>8</v>
      </c>
      <c r="D3691" t="s">
        <v>1</v>
      </c>
      <c r="E3691">
        <v>22.7</v>
      </c>
      <c r="F3691">
        <v>2852.7</v>
      </c>
      <c r="G3691">
        <v>2850.6711430731498</v>
      </c>
      <c r="H3691">
        <v>112.8</v>
      </c>
      <c r="I3691">
        <v>2.3788546255506602</v>
      </c>
      <c r="J3691">
        <v>52.7902063532065</v>
      </c>
      <c r="K3691">
        <v>52.827777777777698</v>
      </c>
      <c r="L3691" s="1">
        <v>3.9541487012304102E-2</v>
      </c>
    </row>
    <row r="3692" spans="1:12" x14ac:dyDescent="0.2">
      <c r="A3692" t="s">
        <v>81</v>
      </c>
      <c r="B3692" t="s">
        <v>91</v>
      </c>
      <c r="C3692">
        <v>8</v>
      </c>
      <c r="D3692" t="s">
        <v>2</v>
      </c>
      <c r="E3692">
        <v>19</v>
      </c>
      <c r="F3692">
        <v>3740.9</v>
      </c>
      <c r="G3692">
        <v>2335.4660994200299</v>
      </c>
      <c r="H3692">
        <v>1435.4</v>
      </c>
      <c r="I3692">
        <v>2.8421052631578898</v>
      </c>
      <c r="J3692">
        <v>43.249372211482097</v>
      </c>
      <c r="K3692">
        <v>69.275925925925904</v>
      </c>
      <c r="L3692" s="1">
        <v>0.38370445614691601</v>
      </c>
    </row>
    <row r="3693" spans="1:12" x14ac:dyDescent="0.2">
      <c r="A3693" t="s">
        <v>81</v>
      </c>
      <c r="B3693" t="s">
        <v>91</v>
      </c>
      <c r="C3693">
        <v>8</v>
      </c>
      <c r="D3693" t="s">
        <v>3</v>
      </c>
      <c r="E3693">
        <v>54</v>
      </c>
      <c r="F3693">
        <v>3876</v>
      </c>
      <c r="G3693">
        <v>3662.5084100573799</v>
      </c>
      <c r="H3693">
        <v>0</v>
      </c>
      <c r="I3693">
        <v>1</v>
      </c>
      <c r="J3693">
        <v>67.824229815877402</v>
      </c>
      <c r="K3693">
        <v>71.7777777777777</v>
      </c>
      <c r="L3693" s="1">
        <v>0</v>
      </c>
    </row>
    <row r="3694" spans="1:12" x14ac:dyDescent="0.2">
      <c r="A3694" t="s">
        <v>81</v>
      </c>
      <c r="B3694" t="s">
        <v>91</v>
      </c>
      <c r="C3694">
        <v>9</v>
      </c>
      <c r="D3694" t="s">
        <v>0</v>
      </c>
      <c r="E3694">
        <v>16.7</v>
      </c>
      <c r="F3694">
        <v>4066.6</v>
      </c>
      <c r="G3694">
        <v>3389.44616525841</v>
      </c>
      <c r="H3694">
        <v>1010.9</v>
      </c>
      <c r="I3694">
        <v>3.23353293413173</v>
      </c>
      <c r="J3694">
        <v>62.767521578859402</v>
      </c>
      <c r="K3694">
        <v>75.307407407407396</v>
      </c>
      <c r="L3694" s="1">
        <v>0.24858604239413701</v>
      </c>
    </row>
    <row r="3695" spans="1:12" x14ac:dyDescent="0.2">
      <c r="A3695" t="s">
        <v>81</v>
      </c>
      <c r="B3695" t="s">
        <v>91</v>
      </c>
      <c r="C3695">
        <v>9</v>
      </c>
      <c r="D3695" t="s">
        <v>1</v>
      </c>
      <c r="E3695">
        <v>25</v>
      </c>
      <c r="F3695">
        <v>2857.7</v>
      </c>
      <c r="G3695">
        <v>2885.1241755615201</v>
      </c>
      <c r="H3695">
        <v>66.2</v>
      </c>
      <c r="I3695">
        <v>2.16</v>
      </c>
      <c r="J3695">
        <v>53.428225473361501</v>
      </c>
      <c r="K3695">
        <v>52.9203703703703</v>
      </c>
      <c r="L3695" s="1">
        <v>2.3165482730867399E-2</v>
      </c>
    </row>
    <row r="3696" spans="1:12" x14ac:dyDescent="0.2">
      <c r="A3696" t="s">
        <v>81</v>
      </c>
      <c r="B3696" t="s">
        <v>91</v>
      </c>
      <c r="C3696">
        <v>9</v>
      </c>
      <c r="D3696" t="s">
        <v>2</v>
      </c>
      <c r="E3696">
        <v>18.3</v>
      </c>
      <c r="F3696">
        <v>3634.2</v>
      </c>
      <c r="G3696">
        <v>2395.5407292869199</v>
      </c>
      <c r="H3696">
        <v>1284.8</v>
      </c>
      <c r="I3696">
        <v>2.9508196721311402</v>
      </c>
      <c r="J3696">
        <v>44.3618653571653</v>
      </c>
      <c r="K3696">
        <v>67.3</v>
      </c>
      <c r="L3696" s="1">
        <v>0.35353035055858201</v>
      </c>
    </row>
    <row r="3697" spans="1:12" x14ac:dyDescent="0.2">
      <c r="A3697" t="s">
        <v>81</v>
      </c>
      <c r="B3697" t="s">
        <v>91</v>
      </c>
      <c r="C3697">
        <v>9</v>
      </c>
      <c r="D3697" t="s">
        <v>3</v>
      </c>
      <c r="E3697">
        <v>54</v>
      </c>
      <c r="F3697">
        <v>3876</v>
      </c>
      <c r="G3697">
        <v>3662.5084100573799</v>
      </c>
      <c r="H3697">
        <v>0</v>
      </c>
      <c r="I3697">
        <v>1</v>
      </c>
      <c r="J3697">
        <v>67.824229815877402</v>
      </c>
      <c r="K3697">
        <v>71.7777777777777</v>
      </c>
      <c r="L3697" s="1">
        <v>0</v>
      </c>
    </row>
    <row r="3698" spans="1:12" x14ac:dyDescent="0.2">
      <c r="A3698" t="s">
        <v>78</v>
      </c>
      <c r="B3698" t="s">
        <v>91</v>
      </c>
      <c r="C3698">
        <v>1</v>
      </c>
      <c r="D3698" t="s">
        <v>0</v>
      </c>
      <c r="E3698">
        <v>19.600000000000001</v>
      </c>
      <c r="F3698">
        <v>8010.7</v>
      </c>
      <c r="G3698">
        <v>3180.9359990194398</v>
      </c>
      <c r="H3698">
        <v>5065.6000000000004</v>
      </c>
      <c r="I3698">
        <v>2.75510204081632</v>
      </c>
      <c r="J3698">
        <v>58.906222204063802</v>
      </c>
      <c r="K3698">
        <v>148.346296296296</v>
      </c>
      <c r="L3698" s="1">
        <v>0.63235422622242698</v>
      </c>
    </row>
    <row r="3699" spans="1:12" x14ac:dyDescent="0.2">
      <c r="A3699" t="s">
        <v>78</v>
      </c>
      <c r="B3699" t="s">
        <v>91</v>
      </c>
      <c r="C3699">
        <v>1</v>
      </c>
      <c r="D3699" t="s">
        <v>1</v>
      </c>
      <c r="E3699">
        <v>46.3</v>
      </c>
      <c r="F3699">
        <v>3696.8</v>
      </c>
      <c r="G3699">
        <v>3481.8218938078498</v>
      </c>
      <c r="H3699">
        <v>98</v>
      </c>
      <c r="I3699">
        <v>1.1663066954643599</v>
      </c>
      <c r="J3699">
        <v>64.478183218664</v>
      </c>
      <c r="K3699">
        <v>68.459259259259198</v>
      </c>
      <c r="L3699" s="1">
        <v>2.6509413546851299E-2</v>
      </c>
    </row>
    <row r="3700" spans="1:12" x14ac:dyDescent="0.2">
      <c r="A3700" t="s">
        <v>78</v>
      </c>
      <c r="B3700" t="s">
        <v>91</v>
      </c>
      <c r="C3700">
        <v>1</v>
      </c>
      <c r="D3700" t="s">
        <v>2</v>
      </c>
      <c r="E3700">
        <v>21.3</v>
      </c>
      <c r="F3700">
        <v>7963.3</v>
      </c>
      <c r="G3700">
        <v>2411.5904499150402</v>
      </c>
      <c r="H3700">
        <v>5568.7</v>
      </c>
      <c r="I3700">
        <v>2.53521126760563</v>
      </c>
      <c r="J3700">
        <v>44.659082405834098</v>
      </c>
      <c r="K3700">
        <v>147.46851851851801</v>
      </c>
      <c r="L3700" s="1">
        <v>0.69929551818969504</v>
      </c>
    </row>
    <row r="3701" spans="1:12" x14ac:dyDescent="0.2">
      <c r="A3701" t="s">
        <v>78</v>
      </c>
      <c r="B3701" t="s">
        <v>91</v>
      </c>
      <c r="C3701">
        <v>1</v>
      </c>
      <c r="D3701" t="s">
        <v>3</v>
      </c>
      <c r="E3701">
        <v>54</v>
      </c>
      <c r="F3701">
        <v>3876</v>
      </c>
      <c r="G3701">
        <v>3662.5084100573799</v>
      </c>
      <c r="H3701">
        <v>0</v>
      </c>
      <c r="I3701">
        <v>1</v>
      </c>
      <c r="J3701">
        <v>67.824229815877402</v>
      </c>
      <c r="K3701">
        <v>71.7777777777777</v>
      </c>
      <c r="L3701" s="1">
        <v>0</v>
      </c>
    </row>
    <row r="3702" spans="1:12" x14ac:dyDescent="0.2">
      <c r="A3702" t="s">
        <v>78</v>
      </c>
      <c r="B3702" t="s">
        <v>91</v>
      </c>
      <c r="C3702">
        <v>10</v>
      </c>
      <c r="D3702" t="s">
        <v>0</v>
      </c>
      <c r="E3702">
        <v>7</v>
      </c>
      <c r="F3702">
        <v>3325.6</v>
      </c>
      <c r="G3702">
        <v>3463.5242377683098</v>
      </c>
      <c r="H3702">
        <v>359.9</v>
      </c>
      <c r="I3702">
        <v>7.71428571428571</v>
      </c>
      <c r="J3702">
        <v>64.139337736450202</v>
      </c>
      <c r="K3702">
        <v>61.585185185185097</v>
      </c>
      <c r="L3702" s="1">
        <v>0.108221072889102</v>
      </c>
    </row>
    <row r="3703" spans="1:12" x14ac:dyDescent="0.2">
      <c r="A3703" t="s">
        <v>78</v>
      </c>
      <c r="B3703" t="s">
        <v>91</v>
      </c>
      <c r="C3703">
        <v>10</v>
      </c>
      <c r="D3703" t="s">
        <v>1</v>
      </c>
      <c r="E3703">
        <v>7.5</v>
      </c>
      <c r="F3703">
        <v>2460.3000000000002</v>
      </c>
      <c r="G3703">
        <v>2620.3495662936698</v>
      </c>
      <c r="H3703">
        <v>128.5</v>
      </c>
      <c r="I3703">
        <v>7.2</v>
      </c>
      <c r="J3703">
        <v>48.524991968401402</v>
      </c>
      <c r="K3703">
        <v>45.561111111111103</v>
      </c>
      <c r="L3703" s="1">
        <v>5.2229402918343201E-2</v>
      </c>
    </row>
    <row r="3704" spans="1:12" x14ac:dyDescent="0.2">
      <c r="A3704" t="s">
        <v>78</v>
      </c>
      <c r="B3704" t="s">
        <v>91</v>
      </c>
      <c r="C3704">
        <v>10</v>
      </c>
      <c r="D3704" t="s">
        <v>2</v>
      </c>
      <c r="E3704">
        <v>8.1999999999999993</v>
      </c>
      <c r="F3704">
        <v>2500.6</v>
      </c>
      <c r="G3704">
        <v>2121.0241959048099</v>
      </c>
      <c r="H3704">
        <v>541.20000000000005</v>
      </c>
      <c r="I3704">
        <v>6.58536585365853</v>
      </c>
      <c r="J3704">
        <v>39.2782258500892</v>
      </c>
      <c r="K3704">
        <v>46.307407407407403</v>
      </c>
      <c r="L3704" s="1">
        <v>0.216428057266256</v>
      </c>
    </row>
    <row r="3705" spans="1:12" x14ac:dyDescent="0.2">
      <c r="A3705" t="s">
        <v>78</v>
      </c>
      <c r="B3705" t="s">
        <v>91</v>
      </c>
      <c r="C3705">
        <v>10</v>
      </c>
      <c r="D3705" t="s">
        <v>3</v>
      </c>
      <c r="E3705">
        <v>54</v>
      </c>
      <c r="F3705">
        <v>3876</v>
      </c>
      <c r="G3705">
        <v>3662.5084100573799</v>
      </c>
      <c r="H3705">
        <v>0</v>
      </c>
      <c r="I3705">
        <v>1</v>
      </c>
      <c r="J3705">
        <v>67.824229815877402</v>
      </c>
      <c r="K3705">
        <v>71.7777777777777</v>
      </c>
      <c r="L3705" s="1">
        <v>0</v>
      </c>
    </row>
    <row r="3706" spans="1:12" x14ac:dyDescent="0.2">
      <c r="A3706" t="s">
        <v>78</v>
      </c>
      <c r="B3706" t="s">
        <v>91</v>
      </c>
      <c r="C3706">
        <v>11</v>
      </c>
      <c r="D3706" t="s">
        <v>0</v>
      </c>
      <c r="E3706">
        <v>7</v>
      </c>
      <c r="F3706">
        <v>3069.1</v>
      </c>
      <c r="G3706">
        <v>3373.5186258222602</v>
      </c>
      <c r="H3706">
        <v>180.6</v>
      </c>
      <c r="I3706">
        <v>7.71428571428571</v>
      </c>
      <c r="J3706">
        <v>62.472567144856697</v>
      </c>
      <c r="K3706">
        <v>56.835185185185097</v>
      </c>
      <c r="L3706" s="1">
        <v>5.8844612427095801E-2</v>
      </c>
    </row>
    <row r="3707" spans="1:12" x14ac:dyDescent="0.2">
      <c r="A3707" t="s">
        <v>78</v>
      </c>
      <c r="B3707" t="s">
        <v>91</v>
      </c>
      <c r="C3707">
        <v>11</v>
      </c>
      <c r="D3707" t="s">
        <v>1</v>
      </c>
      <c r="E3707">
        <v>7.1</v>
      </c>
      <c r="F3707">
        <v>2368.9</v>
      </c>
      <c r="G3707">
        <v>2597.4656586323699</v>
      </c>
      <c r="H3707">
        <v>72.400000000000006</v>
      </c>
      <c r="I3707">
        <v>7.6056338028169002</v>
      </c>
      <c r="J3707">
        <v>48.101215900599499</v>
      </c>
      <c r="K3707">
        <v>43.868518518518499</v>
      </c>
      <c r="L3707" s="1">
        <v>3.0562708430072999E-2</v>
      </c>
    </row>
    <row r="3708" spans="1:12" x14ac:dyDescent="0.2">
      <c r="A3708" t="s">
        <v>78</v>
      </c>
      <c r="B3708" t="s">
        <v>91</v>
      </c>
      <c r="C3708">
        <v>11</v>
      </c>
      <c r="D3708" t="s">
        <v>2</v>
      </c>
      <c r="E3708">
        <v>7.9</v>
      </c>
      <c r="F3708">
        <v>2264</v>
      </c>
      <c r="G3708">
        <v>2131.3062531748701</v>
      </c>
      <c r="H3708">
        <v>297</v>
      </c>
      <c r="I3708">
        <v>6.83544303797468</v>
      </c>
      <c r="J3708">
        <v>39.468634318053198</v>
      </c>
      <c r="K3708">
        <v>41.925925925925903</v>
      </c>
      <c r="L3708" s="1">
        <v>0.131183745583038</v>
      </c>
    </row>
    <row r="3709" spans="1:12" x14ac:dyDescent="0.2">
      <c r="A3709" t="s">
        <v>78</v>
      </c>
      <c r="B3709" t="s">
        <v>91</v>
      </c>
      <c r="C3709">
        <v>11</v>
      </c>
      <c r="D3709" t="s">
        <v>3</v>
      </c>
      <c r="E3709">
        <v>51.1</v>
      </c>
      <c r="F3709">
        <v>3824.5</v>
      </c>
      <c r="G3709">
        <v>3660.1396619479801</v>
      </c>
      <c r="H3709">
        <v>0</v>
      </c>
      <c r="I3709">
        <v>1.05675146771037</v>
      </c>
      <c r="J3709">
        <v>67.780364110147801</v>
      </c>
      <c r="K3709">
        <v>70.824074074074005</v>
      </c>
      <c r="L3709" s="1">
        <v>0</v>
      </c>
    </row>
    <row r="3710" spans="1:12" x14ac:dyDescent="0.2">
      <c r="A3710" t="s">
        <v>78</v>
      </c>
      <c r="B3710" t="s">
        <v>91</v>
      </c>
      <c r="C3710">
        <v>12</v>
      </c>
      <c r="D3710" t="s">
        <v>0</v>
      </c>
      <c r="E3710">
        <v>7</v>
      </c>
      <c r="F3710">
        <v>2984.6</v>
      </c>
      <c r="G3710">
        <v>3393.71033457671</v>
      </c>
      <c r="H3710">
        <v>86.2</v>
      </c>
      <c r="I3710">
        <v>7.71428571428571</v>
      </c>
      <c r="J3710">
        <v>62.846487677346602</v>
      </c>
      <c r="K3710">
        <v>55.270370370370301</v>
      </c>
      <c r="L3710" s="1">
        <v>2.8881592173155501E-2</v>
      </c>
    </row>
    <row r="3711" spans="1:12" x14ac:dyDescent="0.2">
      <c r="A3711" t="s">
        <v>78</v>
      </c>
      <c r="B3711" t="s">
        <v>91</v>
      </c>
      <c r="C3711">
        <v>12</v>
      </c>
      <c r="D3711" t="s">
        <v>1</v>
      </c>
      <c r="E3711">
        <v>8.1</v>
      </c>
      <c r="F3711">
        <v>2189</v>
      </c>
      <c r="G3711">
        <v>2374.3007929331102</v>
      </c>
      <c r="H3711">
        <v>41.8</v>
      </c>
      <c r="I3711">
        <v>6.6666666666666599</v>
      </c>
      <c r="J3711">
        <v>43.968533202465103</v>
      </c>
      <c r="K3711">
        <v>40.537037037037003</v>
      </c>
      <c r="L3711" s="1">
        <v>1.9095477386934599E-2</v>
      </c>
    </row>
    <row r="3712" spans="1:12" x14ac:dyDescent="0.2">
      <c r="A3712" t="s">
        <v>78</v>
      </c>
      <c r="B3712" t="s">
        <v>91</v>
      </c>
      <c r="C3712">
        <v>12</v>
      </c>
      <c r="D3712" t="s">
        <v>2</v>
      </c>
      <c r="E3712">
        <v>8.3000000000000007</v>
      </c>
      <c r="F3712">
        <v>2140.1999999999998</v>
      </c>
      <c r="G3712">
        <v>2124.9411729332401</v>
      </c>
      <c r="H3712">
        <v>174.6</v>
      </c>
      <c r="I3712">
        <v>6.5060240963855396</v>
      </c>
      <c r="J3712">
        <v>39.350762461726703</v>
      </c>
      <c r="K3712">
        <v>39.633333333333297</v>
      </c>
      <c r="L3712" s="1">
        <v>8.1581160639192601E-2</v>
      </c>
    </row>
    <row r="3713" spans="1:12" x14ac:dyDescent="0.2">
      <c r="A3713" t="s">
        <v>78</v>
      </c>
      <c r="B3713" t="s">
        <v>91</v>
      </c>
      <c r="C3713">
        <v>12</v>
      </c>
      <c r="D3713" t="s">
        <v>3</v>
      </c>
      <c r="E3713">
        <v>41.8</v>
      </c>
      <c r="F3713">
        <v>3621</v>
      </c>
      <c r="G3713">
        <v>3588.7347603263402</v>
      </c>
      <c r="H3713">
        <v>0</v>
      </c>
      <c r="I3713">
        <v>1.2918660287081301</v>
      </c>
      <c r="J3713">
        <v>66.458051117154497</v>
      </c>
      <c r="K3713">
        <v>67.0555555555555</v>
      </c>
      <c r="L3713" s="1">
        <v>0</v>
      </c>
    </row>
    <row r="3714" spans="1:12" x14ac:dyDescent="0.2">
      <c r="A3714" t="s">
        <v>78</v>
      </c>
      <c r="B3714" t="s">
        <v>91</v>
      </c>
      <c r="C3714">
        <v>13</v>
      </c>
      <c r="D3714" t="s">
        <v>0</v>
      </c>
      <c r="E3714">
        <v>7</v>
      </c>
      <c r="F3714">
        <v>2886</v>
      </c>
      <c r="G3714">
        <v>3353.7871370859698</v>
      </c>
      <c r="H3714">
        <v>11</v>
      </c>
      <c r="I3714">
        <v>7.71428571428571</v>
      </c>
      <c r="J3714">
        <v>62.107169205295797</v>
      </c>
      <c r="K3714">
        <v>53.4444444444444</v>
      </c>
      <c r="L3714" s="1">
        <v>3.8115038115038098E-3</v>
      </c>
    </row>
    <row r="3715" spans="1:12" x14ac:dyDescent="0.2">
      <c r="A3715" t="s">
        <v>78</v>
      </c>
      <c r="B3715" t="s">
        <v>91</v>
      </c>
      <c r="C3715">
        <v>13</v>
      </c>
      <c r="D3715" t="s">
        <v>1</v>
      </c>
      <c r="E3715">
        <v>7.4</v>
      </c>
      <c r="F3715">
        <v>2157.8000000000002</v>
      </c>
      <c r="G3715">
        <v>2380.9200125584498</v>
      </c>
      <c r="H3715">
        <v>16</v>
      </c>
      <c r="I3715">
        <v>7.2972972972972903</v>
      </c>
      <c r="J3715">
        <v>44.091111343675102</v>
      </c>
      <c r="K3715">
        <v>39.959259259259198</v>
      </c>
      <c r="L3715" s="1">
        <v>7.4149596811567296E-3</v>
      </c>
    </row>
    <row r="3716" spans="1:12" x14ac:dyDescent="0.2">
      <c r="A3716" t="s">
        <v>78</v>
      </c>
      <c r="B3716" t="s">
        <v>91</v>
      </c>
      <c r="C3716">
        <v>13</v>
      </c>
      <c r="D3716" t="s">
        <v>2</v>
      </c>
      <c r="E3716">
        <v>9.9</v>
      </c>
      <c r="F3716">
        <v>2082.1</v>
      </c>
      <c r="G3716">
        <v>2178.8427468683099</v>
      </c>
      <c r="H3716">
        <v>47.6</v>
      </c>
      <c r="I3716">
        <v>5.4545454545454497</v>
      </c>
      <c r="J3716">
        <v>40.348939756820698</v>
      </c>
      <c r="K3716">
        <v>38.557407407407403</v>
      </c>
      <c r="L3716" s="1">
        <v>2.2861534028144601E-2</v>
      </c>
    </row>
    <row r="3717" spans="1:12" x14ac:dyDescent="0.2">
      <c r="A3717" t="s">
        <v>78</v>
      </c>
      <c r="B3717" t="s">
        <v>91</v>
      </c>
      <c r="C3717">
        <v>13</v>
      </c>
      <c r="D3717" t="s">
        <v>3</v>
      </c>
      <c r="E3717">
        <v>45.4</v>
      </c>
      <c r="F3717">
        <v>3695.8</v>
      </c>
      <c r="G3717">
        <v>3612.8556413215701</v>
      </c>
      <c r="H3717">
        <v>0</v>
      </c>
      <c r="I3717">
        <v>1.1894273127753301</v>
      </c>
      <c r="J3717">
        <v>66.904734098547607</v>
      </c>
      <c r="K3717">
        <v>68.440740740740694</v>
      </c>
      <c r="L3717" s="1">
        <v>0</v>
      </c>
    </row>
    <row r="3718" spans="1:12" x14ac:dyDescent="0.2">
      <c r="A3718" t="s">
        <v>78</v>
      </c>
      <c r="B3718" t="s">
        <v>91</v>
      </c>
      <c r="C3718">
        <v>14</v>
      </c>
      <c r="D3718" t="s">
        <v>0</v>
      </c>
      <c r="E3718">
        <v>7</v>
      </c>
      <c r="F3718">
        <v>2867.5</v>
      </c>
      <c r="G3718">
        <v>3354.67253771785</v>
      </c>
      <c r="H3718">
        <v>0</v>
      </c>
      <c r="I3718">
        <v>7.71428571428571</v>
      </c>
      <c r="J3718">
        <v>62.123565513293599</v>
      </c>
      <c r="K3718">
        <v>53.101851851851798</v>
      </c>
      <c r="L3718" s="1">
        <v>0</v>
      </c>
    </row>
    <row r="3719" spans="1:12" x14ac:dyDescent="0.2">
      <c r="A3719" t="s">
        <v>78</v>
      </c>
      <c r="B3719" t="s">
        <v>91</v>
      </c>
      <c r="C3719">
        <v>14</v>
      </c>
      <c r="D3719" t="s">
        <v>1</v>
      </c>
      <c r="E3719">
        <v>7.7</v>
      </c>
      <c r="F3719">
        <v>2059.1999999999998</v>
      </c>
      <c r="G3719">
        <v>2264.2372380363599</v>
      </c>
      <c r="H3719">
        <v>0</v>
      </c>
      <c r="I3719">
        <v>7.0129870129870104</v>
      </c>
      <c r="J3719">
        <v>41.930319222895598</v>
      </c>
      <c r="K3719">
        <v>38.133333333333297</v>
      </c>
      <c r="L3719" s="1">
        <v>0</v>
      </c>
    </row>
    <row r="3720" spans="1:12" x14ac:dyDescent="0.2">
      <c r="A3720" t="s">
        <v>78</v>
      </c>
      <c r="B3720" t="s">
        <v>91</v>
      </c>
      <c r="C3720">
        <v>14</v>
      </c>
      <c r="D3720" t="s">
        <v>2</v>
      </c>
      <c r="E3720">
        <v>8.6</v>
      </c>
      <c r="F3720">
        <v>1960</v>
      </c>
      <c r="G3720">
        <v>2112.0542668083399</v>
      </c>
      <c r="H3720">
        <v>0</v>
      </c>
      <c r="I3720">
        <v>6.2790697674418601</v>
      </c>
      <c r="J3720">
        <v>39.1121160520064</v>
      </c>
      <c r="K3720">
        <v>36.296296296296298</v>
      </c>
      <c r="L3720" s="1">
        <v>0</v>
      </c>
    </row>
    <row r="3721" spans="1:12" x14ac:dyDescent="0.2">
      <c r="A3721" t="s">
        <v>78</v>
      </c>
      <c r="B3721" t="s">
        <v>91</v>
      </c>
      <c r="C3721">
        <v>14</v>
      </c>
      <c r="D3721" t="s">
        <v>3</v>
      </c>
      <c r="E3721">
        <v>26</v>
      </c>
      <c r="F3721">
        <v>3333.3</v>
      </c>
      <c r="G3721">
        <v>3544.3916887436599</v>
      </c>
      <c r="H3721">
        <v>0</v>
      </c>
      <c r="I3721">
        <v>2.07692307692307</v>
      </c>
      <c r="J3721">
        <v>65.636883124882601</v>
      </c>
      <c r="K3721">
        <v>61.727777777777703</v>
      </c>
      <c r="L3721" s="1">
        <v>0</v>
      </c>
    </row>
    <row r="3722" spans="1:12" x14ac:dyDescent="0.2">
      <c r="A3722" t="s">
        <v>78</v>
      </c>
      <c r="B3722" t="s">
        <v>91</v>
      </c>
      <c r="C3722">
        <v>2</v>
      </c>
      <c r="D3722" t="s">
        <v>0</v>
      </c>
      <c r="E3722">
        <v>18.100000000000001</v>
      </c>
      <c r="F3722">
        <v>7976.9</v>
      </c>
      <c r="G3722">
        <v>3329.6211266411201</v>
      </c>
      <c r="H3722">
        <v>4922.8999999999996</v>
      </c>
      <c r="I3722">
        <v>2.9834254143646399</v>
      </c>
      <c r="J3722">
        <v>61.6596504933541</v>
      </c>
      <c r="K3722">
        <v>147.72037037037001</v>
      </c>
      <c r="L3722" s="1">
        <v>0.61714450475748694</v>
      </c>
    </row>
    <row r="3723" spans="1:12" x14ac:dyDescent="0.2">
      <c r="A3723" t="s">
        <v>78</v>
      </c>
      <c r="B3723" t="s">
        <v>91</v>
      </c>
      <c r="C3723">
        <v>2</v>
      </c>
      <c r="D3723" t="s">
        <v>1</v>
      </c>
      <c r="E3723">
        <v>42.5</v>
      </c>
      <c r="F3723">
        <v>3627.1</v>
      </c>
      <c r="G3723">
        <v>3454.4673580864601</v>
      </c>
      <c r="H3723">
        <v>100.4</v>
      </c>
      <c r="I3723">
        <v>1.27058823529411</v>
      </c>
      <c r="J3723">
        <v>63.971617742341998</v>
      </c>
      <c r="K3723">
        <v>67.168518518518496</v>
      </c>
      <c r="L3723" s="1">
        <v>2.7680516114802399E-2</v>
      </c>
    </row>
    <row r="3724" spans="1:12" x14ac:dyDescent="0.2">
      <c r="A3724" t="s">
        <v>78</v>
      </c>
      <c r="B3724" t="s">
        <v>91</v>
      </c>
      <c r="C3724">
        <v>2</v>
      </c>
      <c r="D3724" t="s">
        <v>2</v>
      </c>
      <c r="E3724">
        <v>19</v>
      </c>
      <c r="F3724">
        <v>8324.7000000000007</v>
      </c>
      <c r="G3724">
        <v>2333.8956785292198</v>
      </c>
      <c r="H3724">
        <v>6018.7</v>
      </c>
      <c r="I3724">
        <v>2.8421052631578898</v>
      </c>
      <c r="J3724">
        <v>43.220290343133797</v>
      </c>
      <c r="K3724">
        <v>154.16111111111101</v>
      </c>
      <c r="L3724" s="1">
        <v>0.72299302076951699</v>
      </c>
    </row>
    <row r="3725" spans="1:12" x14ac:dyDescent="0.2">
      <c r="A3725" t="s">
        <v>78</v>
      </c>
      <c r="B3725" t="s">
        <v>91</v>
      </c>
      <c r="C3725">
        <v>2</v>
      </c>
      <c r="D3725" t="s">
        <v>3</v>
      </c>
      <c r="E3725">
        <v>54</v>
      </c>
      <c r="F3725">
        <v>3876</v>
      </c>
      <c r="G3725">
        <v>3662.5084100573699</v>
      </c>
      <c r="H3725">
        <v>0</v>
      </c>
      <c r="I3725">
        <v>1</v>
      </c>
      <c r="J3725">
        <v>67.824229815877402</v>
      </c>
      <c r="K3725">
        <v>71.7777777777777</v>
      </c>
      <c r="L3725" s="1">
        <v>0</v>
      </c>
    </row>
    <row r="3726" spans="1:12" x14ac:dyDescent="0.2">
      <c r="A3726" t="s">
        <v>78</v>
      </c>
      <c r="B3726" t="s">
        <v>91</v>
      </c>
      <c r="C3726">
        <v>3</v>
      </c>
      <c r="D3726" t="s">
        <v>0</v>
      </c>
      <c r="E3726">
        <v>15.2</v>
      </c>
      <c r="F3726">
        <v>6901.7</v>
      </c>
      <c r="G3726">
        <v>3308.2985011916699</v>
      </c>
      <c r="H3726">
        <v>3912.9</v>
      </c>
      <c r="I3726">
        <v>3.5526315789473601</v>
      </c>
      <c r="J3726">
        <v>61.264787059104997</v>
      </c>
      <c r="K3726">
        <v>127.80925925925899</v>
      </c>
      <c r="L3726" s="1">
        <v>0.56694727386006305</v>
      </c>
    </row>
    <row r="3727" spans="1:12" x14ac:dyDescent="0.2">
      <c r="A3727" t="s">
        <v>78</v>
      </c>
      <c r="B3727" t="s">
        <v>91</v>
      </c>
      <c r="C3727">
        <v>3</v>
      </c>
      <c r="D3727" t="s">
        <v>1</v>
      </c>
      <c r="E3727">
        <v>35.200000000000003</v>
      </c>
      <c r="F3727">
        <v>3472</v>
      </c>
      <c r="G3727">
        <v>3286.6370096155101</v>
      </c>
      <c r="H3727">
        <v>192</v>
      </c>
      <c r="I3727">
        <v>1.5340909090909001</v>
      </c>
      <c r="J3727">
        <v>60.863648326213202</v>
      </c>
      <c r="K3727">
        <v>64.296296296296205</v>
      </c>
      <c r="L3727" s="1">
        <v>5.5299539170506902E-2</v>
      </c>
    </row>
    <row r="3728" spans="1:12" x14ac:dyDescent="0.2">
      <c r="A3728" t="s">
        <v>78</v>
      </c>
      <c r="B3728" t="s">
        <v>91</v>
      </c>
      <c r="C3728">
        <v>3</v>
      </c>
      <c r="D3728" t="s">
        <v>2</v>
      </c>
      <c r="E3728">
        <v>18.100000000000001</v>
      </c>
      <c r="F3728">
        <v>7505.8</v>
      </c>
      <c r="G3728">
        <v>2304.3217499817802</v>
      </c>
      <c r="H3728">
        <v>5223.6000000000004</v>
      </c>
      <c r="I3728">
        <v>2.9834254143646399</v>
      </c>
      <c r="J3728">
        <v>42.672624999662702</v>
      </c>
      <c r="K3728">
        <v>138.99629629629601</v>
      </c>
      <c r="L3728" s="1">
        <v>0.69594180500413005</v>
      </c>
    </row>
    <row r="3729" spans="1:12" x14ac:dyDescent="0.2">
      <c r="A3729" t="s">
        <v>78</v>
      </c>
      <c r="B3729" t="s">
        <v>91</v>
      </c>
      <c r="C3729">
        <v>3</v>
      </c>
      <c r="D3729" t="s">
        <v>3</v>
      </c>
      <c r="E3729">
        <v>54</v>
      </c>
      <c r="F3729">
        <v>3876</v>
      </c>
      <c r="G3729">
        <v>3662.5084100573799</v>
      </c>
      <c r="H3729">
        <v>0</v>
      </c>
      <c r="I3729">
        <v>1</v>
      </c>
      <c r="J3729">
        <v>67.824229815877402</v>
      </c>
      <c r="K3729">
        <v>71.7777777777777</v>
      </c>
      <c r="L3729" s="1">
        <v>0</v>
      </c>
    </row>
    <row r="3730" spans="1:12" x14ac:dyDescent="0.2">
      <c r="A3730" t="s">
        <v>78</v>
      </c>
      <c r="B3730" t="s">
        <v>91</v>
      </c>
      <c r="C3730">
        <v>4</v>
      </c>
      <c r="D3730" t="s">
        <v>0</v>
      </c>
      <c r="E3730">
        <v>12.3</v>
      </c>
      <c r="F3730">
        <v>5410</v>
      </c>
      <c r="G3730">
        <v>3279.0271036837698</v>
      </c>
      <c r="H3730">
        <v>2510.8000000000002</v>
      </c>
      <c r="I3730">
        <v>4.3902439024390203</v>
      </c>
      <c r="J3730">
        <v>60.722724142292002</v>
      </c>
      <c r="K3730">
        <v>100.18518518518501</v>
      </c>
      <c r="L3730" s="1">
        <v>0.464103512014787</v>
      </c>
    </row>
    <row r="3731" spans="1:12" x14ac:dyDescent="0.2">
      <c r="A3731" t="s">
        <v>78</v>
      </c>
      <c r="B3731" t="s">
        <v>91</v>
      </c>
      <c r="C3731">
        <v>4</v>
      </c>
      <c r="D3731" t="s">
        <v>1</v>
      </c>
      <c r="E3731">
        <v>26.9</v>
      </c>
      <c r="F3731">
        <v>3085.2</v>
      </c>
      <c r="G3731">
        <v>2966.2496107299198</v>
      </c>
      <c r="H3731">
        <v>194.7</v>
      </c>
      <c r="I3731">
        <v>2.00743494423791</v>
      </c>
      <c r="J3731">
        <v>54.930548346850401</v>
      </c>
      <c r="K3731">
        <v>57.133333333333297</v>
      </c>
      <c r="L3731" s="1">
        <v>6.3107740178918695E-2</v>
      </c>
    </row>
    <row r="3732" spans="1:12" x14ac:dyDescent="0.2">
      <c r="A3732" t="s">
        <v>78</v>
      </c>
      <c r="B3732" t="s">
        <v>91</v>
      </c>
      <c r="C3732">
        <v>4</v>
      </c>
      <c r="D3732" t="s">
        <v>2</v>
      </c>
      <c r="E3732">
        <v>13.7</v>
      </c>
      <c r="F3732">
        <v>5039.3999999999996</v>
      </c>
      <c r="G3732">
        <v>2285.4467092320601</v>
      </c>
      <c r="H3732">
        <v>2856.9</v>
      </c>
      <c r="I3732">
        <v>3.94160583941605</v>
      </c>
      <c r="J3732">
        <v>42.323087208001198</v>
      </c>
      <c r="K3732">
        <v>93.322222222222194</v>
      </c>
      <c r="L3732" s="1">
        <v>0.56691272770567902</v>
      </c>
    </row>
    <row r="3733" spans="1:12" x14ac:dyDescent="0.2">
      <c r="A3733" t="s">
        <v>78</v>
      </c>
      <c r="B3733" t="s">
        <v>91</v>
      </c>
      <c r="C3733">
        <v>4</v>
      </c>
      <c r="D3733" t="s">
        <v>3</v>
      </c>
      <c r="E3733">
        <v>54</v>
      </c>
      <c r="F3733">
        <v>3876</v>
      </c>
      <c r="G3733">
        <v>3662.5084100573699</v>
      </c>
      <c r="H3733">
        <v>0</v>
      </c>
      <c r="I3733">
        <v>1</v>
      </c>
      <c r="J3733">
        <v>67.824229815877402</v>
      </c>
      <c r="K3733">
        <v>71.7777777777777</v>
      </c>
      <c r="L3733" s="1">
        <v>0</v>
      </c>
    </row>
    <row r="3734" spans="1:12" x14ac:dyDescent="0.2">
      <c r="A3734" t="s">
        <v>78</v>
      </c>
      <c r="B3734" t="s">
        <v>91</v>
      </c>
      <c r="C3734">
        <v>5</v>
      </c>
      <c r="D3734" t="s">
        <v>0</v>
      </c>
      <c r="E3734">
        <v>10.7</v>
      </c>
      <c r="F3734">
        <v>5234.7</v>
      </c>
      <c r="G3734">
        <v>3352.7131971553099</v>
      </c>
      <c r="H3734">
        <v>2310.5</v>
      </c>
      <c r="I3734">
        <v>5.0467289719626098</v>
      </c>
      <c r="J3734">
        <v>62.087281428802001</v>
      </c>
      <c r="K3734">
        <v>96.938888888888798</v>
      </c>
      <c r="L3734" s="1">
        <v>0.44138155004107199</v>
      </c>
    </row>
    <row r="3735" spans="1:12" x14ac:dyDescent="0.2">
      <c r="A3735" t="s">
        <v>78</v>
      </c>
      <c r="B3735" t="s">
        <v>91</v>
      </c>
      <c r="C3735">
        <v>5</v>
      </c>
      <c r="D3735" t="s">
        <v>1</v>
      </c>
      <c r="E3735">
        <v>26.9</v>
      </c>
      <c r="F3735">
        <v>3077.5</v>
      </c>
      <c r="G3735">
        <v>3020.2644403372901</v>
      </c>
      <c r="H3735">
        <v>143.30000000000001</v>
      </c>
      <c r="I3735">
        <v>2.00743494423791</v>
      </c>
      <c r="J3735">
        <v>55.930822969209103</v>
      </c>
      <c r="K3735">
        <v>56.990740740740698</v>
      </c>
      <c r="L3735" s="1">
        <v>4.65637692932575E-2</v>
      </c>
    </row>
    <row r="3736" spans="1:12" x14ac:dyDescent="0.2">
      <c r="A3736" t="s">
        <v>78</v>
      </c>
      <c r="B3736" t="s">
        <v>91</v>
      </c>
      <c r="C3736">
        <v>5</v>
      </c>
      <c r="D3736" t="s">
        <v>2</v>
      </c>
      <c r="E3736">
        <v>13.5</v>
      </c>
      <c r="F3736">
        <v>5445.9</v>
      </c>
      <c r="G3736">
        <v>2233.02616936809</v>
      </c>
      <c r="H3736">
        <v>3318.2</v>
      </c>
      <c r="I3736">
        <v>4</v>
      </c>
      <c r="J3736">
        <v>41.352336469779502</v>
      </c>
      <c r="K3736">
        <v>100.85</v>
      </c>
      <c r="L3736" s="1">
        <v>0.60930241098808202</v>
      </c>
    </row>
    <row r="3737" spans="1:12" x14ac:dyDescent="0.2">
      <c r="A3737" t="s">
        <v>78</v>
      </c>
      <c r="B3737" t="s">
        <v>91</v>
      </c>
      <c r="C3737">
        <v>5</v>
      </c>
      <c r="D3737" t="s">
        <v>3</v>
      </c>
      <c r="E3737">
        <v>54</v>
      </c>
      <c r="F3737">
        <v>3876</v>
      </c>
      <c r="G3737">
        <v>3662.5084100573699</v>
      </c>
      <c r="H3737">
        <v>0</v>
      </c>
      <c r="I3737">
        <v>1</v>
      </c>
      <c r="J3737">
        <v>67.824229815877402</v>
      </c>
      <c r="K3737">
        <v>71.7777777777777</v>
      </c>
      <c r="L3737" s="1">
        <v>0</v>
      </c>
    </row>
    <row r="3738" spans="1:12" x14ac:dyDescent="0.2">
      <c r="A3738" t="s">
        <v>78</v>
      </c>
      <c r="B3738" t="s">
        <v>91</v>
      </c>
      <c r="C3738">
        <v>6</v>
      </c>
      <c r="D3738" t="s">
        <v>0</v>
      </c>
      <c r="E3738">
        <v>9.1</v>
      </c>
      <c r="F3738">
        <v>4506.2</v>
      </c>
      <c r="G3738">
        <v>3289.2175138019002</v>
      </c>
      <c r="H3738">
        <v>1644.8</v>
      </c>
      <c r="I3738">
        <v>5.9340659340659299</v>
      </c>
      <c r="J3738">
        <v>60.911435440775897</v>
      </c>
      <c r="K3738">
        <v>83.448148148148107</v>
      </c>
      <c r="L3738" s="1">
        <v>0.36500821090941299</v>
      </c>
    </row>
    <row r="3739" spans="1:12" x14ac:dyDescent="0.2">
      <c r="A3739" t="s">
        <v>78</v>
      </c>
      <c r="B3739" t="s">
        <v>91</v>
      </c>
      <c r="C3739">
        <v>6</v>
      </c>
      <c r="D3739" t="s">
        <v>1</v>
      </c>
      <c r="E3739">
        <v>20.5</v>
      </c>
      <c r="F3739">
        <v>2867.3</v>
      </c>
      <c r="G3739">
        <v>2874.70490510032</v>
      </c>
      <c r="H3739">
        <v>145</v>
      </c>
      <c r="I3739">
        <v>2.6341463414634099</v>
      </c>
      <c r="J3739">
        <v>53.235276020376297</v>
      </c>
      <c r="K3739">
        <v>53.098148148148098</v>
      </c>
      <c r="L3739" s="1">
        <v>5.0570222857740703E-2</v>
      </c>
    </row>
    <row r="3740" spans="1:12" x14ac:dyDescent="0.2">
      <c r="A3740" t="s">
        <v>78</v>
      </c>
      <c r="B3740" t="s">
        <v>91</v>
      </c>
      <c r="C3740">
        <v>6</v>
      </c>
      <c r="D3740" t="s">
        <v>2</v>
      </c>
      <c r="E3740">
        <v>10.5</v>
      </c>
      <c r="F3740">
        <v>4363.3999999999996</v>
      </c>
      <c r="G3740">
        <v>2237.64434790722</v>
      </c>
      <c r="H3740">
        <v>2266.8000000000002</v>
      </c>
      <c r="I3740">
        <v>5.1428571428571397</v>
      </c>
      <c r="J3740">
        <v>41.437858294578298</v>
      </c>
      <c r="K3740">
        <v>80.803703703703704</v>
      </c>
      <c r="L3740" s="1">
        <v>0.51950313975340301</v>
      </c>
    </row>
    <row r="3741" spans="1:12" x14ac:dyDescent="0.2">
      <c r="A3741" t="s">
        <v>78</v>
      </c>
      <c r="B3741" t="s">
        <v>91</v>
      </c>
      <c r="C3741">
        <v>6</v>
      </c>
      <c r="D3741" t="s">
        <v>3</v>
      </c>
      <c r="E3741">
        <v>54</v>
      </c>
      <c r="F3741">
        <v>3876</v>
      </c>
      <c r="G3741">
        <v>3662.5084100573799</v>
      </c>
      <c r="H3741">
        <v>0</v>
      </c>
      <c r="I3741">
        <v>1</v>
      </c>
      <c r="J3741">
        <v>67.824229815877402</v>
      </c>
      <c r="K3741">
        <v>71.7777777777777</v>
      </c>
      <c r="L3741" s="1">
        <v>0</v>
      </c>
    </row>
    <row r="3742" spans="1:12" x14ac:dyDescent="0.2">
      <c r="A3742" t="s">
        <v>78</v>
      </c>
      <c r="B3742" t="s">
        <v>91</v>
      </c>
      <c r="C3742">
        <v>7</v>
      </c>
      <c r="D3742" t="s">
        <v>0</v>
      </c>
      <c r="E3742">
        <v>7.4</v>
      </c>
      <c r="F3742">
        <v>3576.4</v>
      </c>
      <c r="G3742">
        <v>3273.8772267177901</v>
      </c>
      <c r="H3742">
        <v>753.2</v>
      </c>
      <c r="I3742">
        <v>7.2972972972972903</v>
      </c>
      <c r="J3742">
        <v>60.627356050329503</v>
      </c>
      <c r="K3742">
        <v>66.229629629629599</v>
      </c>
      <c r="L3742" s="1">
        <v>0.21060284084554301</v>
      </c>
    </row>
    <row r="3743" spans="1:12" x14ac:dyDescent="0.2">
      <c r="A3743" t="s">
        <v>78</v>
      </c>
      <c r="B3743" t="s">
        <v>91</v>
      </c>
      <c r="C3743">
        <v>7</v>
      </c>
      <c r="D3743" t="s">
        <v>1</v>
      </c>
      <c r="E3743">
        <v>12.3</v>
      </c>
      <c r="F3743">
        <v>2680.6</v>
      </c>
      <c r="G3743">
        <v>2675.1870130174102</v>
      </c>
      <c r="H3743">
        <v>239.2</v>
      </c>
      <c r="I3743">
        <v>4.3902439024390203</v>
      </c>
      <c r="J3743">
        <v>49.540500241063199</v>
      </c>
      <c r="K3743">
        <v>49.640740740740704</v>
      </c>
      <c r="L3743" s="1">
        <v>8.9233753637245394E-2</v>
      </c>
    </row>
    <row r="3744" spans="1:12" x14ac:dyDescent="0.2">
      <c r="A3744" t="s">
        <v>78</v>
      </c>
      <c r="B3744" t="s">
        <v>91</v>
      </c>
      <c r="C3744">
        <v>7</v>
      </c>
      <c r="D3744" t="s">
        <v>2</v>
      </c>
      <c r="E3744">
        <v>8.9</v>
      </c>
      <c r="F3744">
        <v>3247.8</v>
      </c>
      <c r="G3744">
        <v>2153.84676503838</v>
      </c>
      <c r="H3744">
        <v>1249.2</v>
      </c>
      <c r="I3744">
        <v>6.0674157303370704</v>
      </c>
      <c r="J3744">
        <v>39.8860512044145</v>
      </c>
      <c r="K3744">
        <v>60.144444444444403</v>
      </c>
      <c r="L3744" s="1">
        <v>0.384629595418437</v>
      </c>
    </row>
    <row r="3745" spans="1:12" x14ac:dyDescent="0.2">
      <c r="A3745" t="s">
        <v>78</v>
      </c>
      <c r="B3745" t="s">
        <v>91</v>
      </c>
      <c r="C3745">
        <v>7</v>
      </c>
      <c r="D3745" t="s">
        <v>3</v>
      </c>
      <c r="E3745">
        <v>54</v>
      </c>
      <c r="F3745">
        <v>3876</v>
      </c>
      <c r="G3745">
        <v>3662.5084100573799</v>
      </c>
      <c r="H3745">
        <v>0</v>
      </c>
      <c r="I3745">
        <v>1</v>
      </c>
      <c r="J3745">
        <v>67.824229815877402</v>
      </c>
      <c r="K3745">
        <v>71.7777777777777</v>
      </c>
      <c r="L3745" s="1">
        <v>0</v>
      </c>
    </row>
    <row r="3746" spans="1:12" x14ac:dyDescent="0.2">
      <c r="A3746" t="s">
        <v>78</v>
      </c>
      <c r="B3746" t="s">
        <v>91</v>
      </c>
      <c r="C3746">
        <v>8</v>
      </c>
      <c r="D3746" t="s">
        <v>0</v>
      </c>
      <c r="E3746">
        <v>7</v>
      </c>
      <c r="F3746">
        <v>3476.4</v>
      </c>
      <c r="G3746">
        <v>3213.0424248807199</v>
      </c>
      <c r="H3746">
        <v>709.9</v>
      </c>
      <c r="I3746">
        <v>7.71428571428571</v>
      </c>
      <c r="J3746">
        <v>59.500785645939303</v>
      </c>
      <c r="K3746">
        <v>64.377777777777695</v>
      </c>
      <c r="L3746" s="1">
        <v>0.204205499942469</v>
      </c>
    </row>
    <row r="3747" spans="1:12" x14ac:dyDescent="0.2">
      <c r="A3747" t="s">
        <v>78</v>
      </c>
      <c r="B3747" t="s">
        <v>91</v>
      </c>
      <c r="C3747">
        <v>8</v>
      </c>
      <c r="D3747" t="s">
        <v>1</v>
      </c>
      <c r="E3747">
        <v>14.7</v>
      </c>
      <c r="F3747">
        <v>2671</v>
      </c>
      <c r="G3747">
        <v>2701.4775371342898</v>
      </c>
      <c r="H3747">
        <v>157.80000000000001</v>
      </c>
      <c r="I3747">
        <v>3.6734693877550999</v>
      </c>
      <c r="J3747">
        <v>50.027361798783097</v>
      </c>
      <c r="K3747">
        <v>49.462962962962898</v>
      </c>
      <c r="L3747" s="1">
        <v>5.9078996630475403E-2</v>
      </c>
    </row>
    <row r="3748" spans="1:12" x14ac:dyDescent="0.2">
      <c r="A3748" t="s">
        <v>78</v>
      </c>
      <c r="B3748" t="s">
        <v>91</v>
      </c>
      <c r="C3748">
        <v>8</v>
      </c>
      <c r="D3748" t="s">
        <v>2</v>
      </c>
      <c r="E3748">
        <v>9.4</v>
      </c>
      <c r="F3748">
        <v>3288.6</v>
      </c>
      <c r="G3748">
        <v>2160.8705010887202</v>
      </c>
      <c r="H3748">
        <v>1273.5999999999999</v>
      </c>
      <c r="I3748">
        <v>5.7446808510638299</v>
      </c>
      <c r="J3748">
        <v>40.016120390532002</v>
      </c>
      <c r="K3748">
        <v>60.9</v>
      </c>
      <c r="L3748" s="1">
        <v>0.38727726084047898</v>
      </c>
    </row>
    <row r="3749" spans="1:12" x14ac:dyDescent="0.2">
      <c r="A3749" t="s">
        <v>78</v>
      </c>
      <c r="B3749" t="s">
        <v>91</v>
      </c>
      <c r="C3749">
        <v>8</v>
      </c>
      <c r="D3749" t="s">
        <v>3</v>
      </c>
      <c r="E3749">
        <v>54</v>
      </c>
      <c r="F3749">
        <v>3876</v>
      </c>
      <c r="G3749">
        <v>3662.5084100573799</v>
      </c>
      <c r="H3749">
        <v>0</v>
      </c>
      <c r="I3749">
        <v>1</v>
      </c>
      <c r="J3749">
        <v>67.824229815877402</v>
      </c>
      <c r="K3749">
        <v>71.7777777777777</v>
      </c>
      <c r="L3749" s="1">
        <v>0</v>
      </c>
    </row>
    <row r="3750" spans="1:12" x14ac:dyDescent="0.2">
      <c r="A3750" t="s">
        <v>78</v>
      </c>
      <c r="B3750" t="s">
        <v>91</v>
      </c>
      <c r="C3750">
        <v>9</v>
      </c>
      <c r="D3750" t="s">
        <v>0</v>
      </c>
      <c r="E3750">
        <v>7</v>
      </c>
      <c r="F3750">
        <v>3480.9</v>
      </c>
      <c r="G3750">
        <v>3327.0761237460501</v>
      </c>
      <c r="H3750">
        <v>621.20000000000005</v>
      </c>
      <c r="I3750">
        <v>7.71428571428571</v>
      </c>
      <c r="J3750">
        <v>61.612520810112102</v>
      </c>
      <c r="K3750">
        <v>64.461111111111094</v>
      </c>
      <c r="L3750" s="1">
        <v>0.17845959378321699</v>
      </c>
    </row>
    <row r="3751" spans="1:12" x14ac:dyDescent="0.2">
      <c r="A3751" t="s">
        <v>78</v>
      </c>
      <c r="B3751" t="s">
        <v>91</v>
      </c>
      <c r="C3751">
        <v>9</v>
      </c>
      <c r="D3751" t="s">
        <v>1</v>
      </c>
      <c r="E3751">
        <v>7.6</v>
      </c>
      <c r="F3751">
        <v>2583.9</v>
      </c>
      <c r="G3751">
        <v>2759.36335089051</v>
      </c>
      <c r="H3751">
        <v>151.19999999999999</v>
      </c>
      <c r="I3751">
        <v>7.1052631578947301</v>
      </c>
      <c r="J3751">
        <v>51.099321312787303</v>
      </c>
      <c r="K3751">
        <v>47.85</v>
      </c>
      <c r="L3751" s="1">
        <v>5.8516196447230898E-2</v>
      </c>
    </row>
    <row r="3752" spans="1:12" x14ac:dyDescent="0.2">
      <c r="A3752" t="s">
        <v>78</v>
      </c>
      <c r="B3752" t="s">
        <v>91</v>
      </c>
      <c r="C3752">
        <v>9</v>
      </c>
      <c r="D3752" t="s">
        <v>2</v>
      </c>
      <c r="E3752">
        <v>8</v>
      </c>
      <c r="F3752">
        <v>2684.9</v>
      </c>
      <c r="G3752">
        <v>2158.5181335785801</v>
      </c>
      <c r="H3752">
        <v>694.5</v>
      </c>
      <c r="I3752">
        <v>6.75</v>
      </c>
      <c r="J3752">
        <v>39.9725580292329</v>
      </c>
      <c r="K3752">
        <v>49.720370370370297</v>
      </c>
      <c r="L3752" s="1">
        <v>0.25866885172632098</v>
      </c>
    </row>
    <row r="3753" spans="1:12" x14ac:dyDescent="0.2">
      <c r="A3753" t="s">
        <v>78</v>
      </c>
      <c r="B3753" t="s">
        <v>91</v>
      </c>
      <c r="C3753">
        <v>9</v>
      </c>
      <c r="D3753" t="s">
        <v>3</v>
      </c>
      <c r="E3753">
        <v>54</v>
      </c>
      <c r="F3753">
        <v>3876</v>
      </c>
      <c r="G3753">
        <v>3662.5084100573799</v>
      </c>
      <c r="H3753">
        <v>0</v>
      </c>
      <c r="I3753">
        <v>1</v>
      </c>
      <c r="J3753">
        <v>67.824229815877402</v>
      </c>
      <c r="K3753">
        <v>71.7777777777777</v>
      </c>
      <c r="L3753" s="1">
        <v>0</v>
      </c>
    </row>
    <row r="3754" spans="1:12" x14ac:dyDescent="0.2">
      <c r="A3754" t="s">
        <v>79</v>
      </c>
      <c r="B3754" t="s">
        <v>91</v>
      </c>
      <c r="C3754">
        <v>1</v>
      </c>
      <c r="D3754" t="s">
        <v>0</v>
      </c>
      <c r="E3754">
        <v>20.2</v>
      </c>
      <c r="F3754">
        <v>8206.2999999999993</v>
      </c>
      <c r="G3754">
        <v>3232.2795524685898</v>
      </c>
      <c r="H3754">
        <v>5211.6000000000004</v>
      </c>
      <c r="I3754">
        <v>2.6732673267326699</v>
      </c>
      <c r="J3754">
        <v>59.857028749418298</v>
      </c>
      <c r="K3754">
        <v>151.96851851851801</v>
      </c>
      <c r="L3754" s="1">
        <v>0.63507305362952804</v>
      </c>
    </row>
    <row r="3755" spans="1:12" x14ac:dyDescent="0.2">
      <c r="A3755" t="s">
        <v>79</v>
      </c>
      <c r="B3755" t="s">
        <v>91</v>
      </c>
      <c r="C3755">
        <v>1</v>
      </c>
      <c r="D3755" t="s">
        <v>1</v>
      </c>
      <c r="E3755">
        <v>47.6</v>
      </c>
      <c r="F3755">
        <v>3716.4</v>
      </c>
      <c r="G3755">
        <v>3467.2395694873298</v>
      </c>
      <c r="H3755">
        <v>102.8</v>
      </c>
      <c r="I3755">
        <v>1.1344537815125999</v>
      </c>
      <c r="J3755">
        <v>64.208140175691398</v>
      </c>
      <c r="K3755">
        <v>68.822222222222194</v>
      </c>
      <c r="L3755" s="1">
        <v>2.7661177483586201E-2</v>
      </c>
    </row>
    <row r="3756" spans="1:12" x14ac:dyDescent="0.2">
      <c r="A3756" t="s">
        <v>79</v>
      </c>
      <c r="B3756" t="s">
        <v>91</v>
      </c>
      <c r="C3756">
        <v>1</v>
      </c>
      <c r="D3756" t="s">
        <v>2</v>
      </c>
      <c r="E3756">
        <v>21</v>
      </c>
      <c r="F3756">
        <v>7857.4</v>
      </c>
      <c r="G3756">
        <v>2374.7366774900802</v>
      </c>
      <c r="H3756">
        <v>5509.2</v>
      </c>
      <c r="I3756">
        <v>2.5714285714285698</v>
      </c>
      <c r="J3756">
        <v>43.976605138705303</v>
      </c>
      <c r="K3756">
        <v>145.50740740740699</v>
      </c>
      <c r="L3756" s="1">
        <v>0.70114796243031996</v>
      </c>
    </row>
    <row r="3757" spans="1:12" x14ac:dyDescent="0.2">
      <c r="A3757" t="s">
        <v>79</v>
      </c>
      <c r="B3757" t="s">
        <v>91</v>
      </c>
      <c r="C3757">
        <v>1</v>
      </c>
      <c r="D3757" t="s">
        <v>3</v>
      </c>
      <c r="E3757">
        <v>54</v>
      </c>
      <c r="F3757">
        <v>3876</v>
      </c>
      <c r="G3757">
        <v>3662.5084100573799</v>
      </c>
      <c r="H3757">
        <v>0</v>
      </c>
      <c r="I3757">
        <v>1</v>
      </c>
      <c r="J3757">
        <v>67.824229815877402</v>
      </c>
      <c r="K3757">
        <v>71.7777777777777</v>
      </c>
      <c r="L3757" s="1">
        <v>0</v>
      </c>
    </row>
    <row r="3758" spans="1:12" x14ac:dyDescent="0.2">
      <c r="A3758" t="s">
        <v>79</v>
      </c>
      <c r="B3758" t="s">
        <v>91</v>
      </c>
      <c r="C3758">
        <v>10</v>
      </c>
      <c r="D3758" t="s">
        <v>0</v>
      </c>
      <c r="E3758">
        <v>7</v>
      </c>
      <c r="F3758">
        <v>3168.5</v>
      </c>
      <c r="G3758">
        <v>3345.28892998114</v>
      </c>
      <c r="H3758">
        <v>305.8</v>
      </c>
      <c r="I3758">
        <v>7.71428571428571</v>
      </c>
      <c r="J3758">
        <v>61.949794999650798</v>
      </c>
      <c r="K3758">
        <v>58.675925925925903</v>
      </c>
      <c r="L3758" s="1">
        <v>9.6512545368470801E-2</v>
      </c>
    </row>
    <row r="3759" spans="1:12" x14ac:dyDescent="0.2">
      <c r="A3759" t="s">
        <v>79</v>
      </c>
      <c r="B3759" t="s">
        <v>91</v>
      </c>
      <c r="C3759">
        <v>10</v>
      </c>
      <c r="D3759" t="s">
        <v>1</v>
      </c>
      <c r="E3759">
        <v>7.6</v>
      </c>
      <c r="F3759">
        <v>2471.4</v>
      </c>
      <c r="G3759">
        <v>2656.8974622850401</v>
      </c>
      <c r="H3759">
        <v>111.8</v>
      </c>
      <c r="I3759">
        <v>7.1052631578947301</v>
      </c>
      <c r="J3759">
        <v>49.201804857130497</v>
      </c>
      <c r="K3759">
        <v>45.766666666666602</v>
      </c>
      <c r="L3759" s="1">
        <v>4.5237517196730498E-2</v>
      </c>
    </row>
    <row r="3760" spans="1:12" x14ac:dyDescent="0.2">
      <c r="A3760" t="s">
        <v>79</v>
      </c>
      <c r="B3760" t="s">
        <v>91</v>
      </c>
      <c r="C3760">
        <v>10</v>
      </c>
      <c r="D3760" t="s">
        <v>2</v>
      </c>
      <c r="E3760">
        <v>8.4</v>
      </c>
      <c r="F3760">
        <v>2511.5</v>
      </c>
      <c r="G3760">
        <v>2106.6625902420901</v>
      </c>
      <c r="H3760">
        <v>550.79999999999995</v>
      </c>
      <c r="I3760">
        <v>6.4285714285714199</v>
      </c>
      <c r="J3760">
        <v>39.0122701896683</v>
      </c>
      <c r="K3760">
        <v>46.509259259259203</v>
      </c>
      <c r="L3760" s="1">
        <v>0.21931116862432801</v>
      </c>
    </row>
    <row r="3761" spans="1:12" x14ac:dyDescent="0.2">
      <c r="A3761" t="s">
        <v>79</v>
      </c>
      <c r="B3761" t="s">
        <v>91</v>
      </c>
      <c r="C3761">
        <v>10</v>
      </c>
      <c r="D3761" t="s">
        <v>3</v>
      </c>
      <c r="E3761">
        <v>54</v>
      </c>
      <c r="F3761">
        <v>3876</v>
      </c>
      <c r="G3761">
        <v>3662.5084100573799</v>
      </c>
      <c r="H3761">
        <v>0</v>
      </c>
      <c r="I3761">
        <v>1</v>
      </c>
      <c r="J3761">
        <v>67.824229815877402</v>
      </c>
      <c r="K3761">
        <v>71.7777777777777</v>
      </c>
      <c r="L3761" s="1">
        <v>0</v>
      </c>
    </row>
    <row r="3762" spans="1:12" x14ac:dyDescent="0.2">
      <c r="A3762" t="s">
        <v>79</v>
      </c>
      <c r="B3762" t="s">
        <v>91</v>
      </c>
      <c r="C3762">
        <v>11</v>
      </c>
      <c r="D3762" t="s">
        <v>0</v>
      </c>
      <c r="E3762">
        <v>7</v>
      </c>
      <c r="F3762">
        <v>2991.8</v>
      </c>
      <c r="G3762">
        <v>3316.9258006733298</v>
      </c>
      <c r="H3762">
        <v>140.80000000000001</v>
      </c>
      <c r="I3762">
        <v>7.71428571428571</v>
      </c>
      <c r="J3762">
        <v>61.424551864321003</v>
      </c>
      <c r="K3762">
        <v>55.403703703703698</v>
      </c>
      <c r="L3762" s="1">
        <v>4.7061969382980101E-2</v>
      </c>
    </row>
    <row r="3763" spans="1:12" x14ac:dyDescent="0.2">
      <c r="A3763" t="s">
        <v>79</v>
      </c>
      <c r="B3763" t="s">
        <v>91</v>
      </c>
      <c r="C3763">
        <v>11</v>
      </c>
      <c r="D3763" t="s">
        <v>1</v>
      </c>
      <c r="E3763">
        <v>7.8</v>
      </c>
      <c r="F3763">
        <v>2379.6</v>
      </c>
      <c r="G3763">
        <v>2633.0585861783702</v>
      </c>
      <c r="H3763">
        <v>41.9</v>
      </c>
      <c r="I3763">
        <v>6.9230769230769198</v>
      </c>
      <c r="J3763">
        <v>48.760344188488297</v>
      </c>
      <c r="K3763">
        <v>44.066666666666599</v>
      </c>
      <c r="L3763" s="1">
        <v>1.7608001344763799E-2</v>
      </c>
    </row>
    <row r="3764" spans="1:12" x14ac:dyDescent="0.2">
      <c r="A3764" t="s">
        <v>79</v>
      </c>
      <c r="B3764" t="s">
        <v>91</v>
      </c>
      <c r="C3764">
        <v>11</v>
      </c>
      <c r="D3764" t="s">
        <v>2</v>
      </c>
      <c r="E3764">
        <v>9.9</v>
      </c>
      <c r="F3764">
        <v>2314.6</v>
      </c>
      <c r="G3764">
        <v>2108.2603052701602</v>
      </c>
      <c r="H3764">
        <v>330.7</v>
      </c>
      <c r="I3764">
        <v>5.4545454545454497</v>
      </c>
      <c r="J3764">
        <v>39.041857505003101</v>
      </c>
      <c r="K3764">
        <v>42.862962962962897</v>
      </c>
      <c r="L3764" s="1">
        <v>0.14287565886114201</v>
      </c>
    </row>
    <row r="3765" spans="1:12" x14ac:dyDescent="0.2">
      <c r="A3765" t="s">
        <v>79</v>
      </c>
      <c r="B3765" t="s">
        <v>91</v>
      </c>
      <c r="C3765">
        <v>11</v>
      </c>
      <c r="D3765" t="s">
        <v>3</v>
      </c>
      <c r="E3765">
        <v>49.3</v>
      </c>
      <c r="F3765">
        <v>3750.1</v>
      </c>
      <c r="G3765">
        <v>3596.0951191415402</v>
      </c>
      <c r="H3765">
        <v>0</v>
      </c>
      <c r="I3765">
        <v>1.0953346855983701</v>
      </c>
      <c r="J3765">
        <v>66.594354058176705</v>
      </c>
      <c r="K3765">
        <v>69.446296296296296</v>
      </c>
      <c r="L3765" s="1">
        <v>0</v>
      </c>
    </row>
    <row r="3766" spans="1:12" x14ac:dyDescent="0.2">
      <c r="A3766" t="s">
        <v>79</v>
      </c>
      <c r="B3766" t="s">
        <v>91</v>
      </c>
      <c r="C3766">
        <v>12</v>
      </c>
      <c r="D3766" t="s">
        <v>0</v>
      </c>
      <c r="E3766">
        <v>7</v>
      </c>
      <c r="F3766">
        <v>2949.8</v>
      </c>
      <c r="G3766">
        <v>3348.9705836446101</v>
      </c>
      <c r="H3766">
        <v>74.599999999999994</v>
      </c>
      <c r="I3766">
        <v>7.71428571428571</v>
      </c>
      <c r="J3766">
        <v>62.017973771196601</v>
      </c>
      <c r="K3766">
        <v>54.625925925925898</v>
      </c>
      <c r="L3766" s="1">
        <v>2.52898501593328E-2</v>
      </c>
    </row>
    <row r="3767" spans="1:12" x14ac:dyDescent="0.2">
      <c r="A3767" t="s">
        <v>79</v>
      </c>
      <c r="B3767" t="s">
        <v>91</v>
      </c>
      <c r="C3767">
        <v>12</v>
      </c>
      <c r="D3767" t="s">
        <v>1</v>
      </c>
      <c r="E3767">
        <v>7.7</v>
      </c>
      <c r="F3767">
        <v>2245.8000000000002</v>
      </c>
      <c r="G3767">
        <v>2471.6428833846298</v>
      </c>
      <c r="H3767">
        <v>32.799999999999997</v>
      </c>
      <c r="I3767">
        <v>7.0129870129870104</v>
      </c>
      <c r="J3767">
        <v>45.771164507122798</v>
      </c>
      <c r="K3767">
        <v>41.588888888888803</v>
      </c>
      <c r="L3767" s="1">
        <v>1.4605040520081901E-2</v>
      </c>
    </row>
    <row r="3768" spans="1:12" x14ac:dyDescent="0.2">
      <c r="A3768" t="s">
        <v>79</v>
      </c>
      <c r="B3768" t="s">
        <v>91</v>
      </c>
      <c r="C3768">
        <v>12</v>
      </c>
      <c r="D3768" t="s">
        <v>2</v>
      </c>
      <c r="E3768">
        <v>9.6</v>
      </c>
      <c r="F3768">
        <v>2171</v>
      </c>
      <c r="G3768">
        <v>2146.3697162721801</v>
      </c>
      <c r="H3768">
        <v>171.5</v>
      </c>
      <c r="I3768">
        <v>5.625</v>
      </c>
      <c r="J3768">
        <v>39.747587338373798</v>
      </c>
      <c r="K3768">
        <v>40.203703703703702</v>
      </c>
      <c r="L3768" s="1">
        <v>7.8995854444956201E-2</v>
      </c>
    </row>
    <row r="3769" spans="1:12" x14ac:dyDescent="0.2">
      <c r="A3769" t="s">
        <v>79</v>
      </c>
      <c r="B3769" t="s">
        <v>91</v>
      </c>
      <c r="C3769">
        <v>12</v>
      </c>
      <c r="D3769" t="s">
        <v>3</v>
      </c>
      <c r="E3769">
        <v>54</v>
      </c>
      <c r="F3769">
        <v>3876</v>
      </c>
      <c r="G3769">
        <v>3662.5084100573799</v>
      </c>
      <c r="H3769">
        <v>0</v>
      </c>
      <c r="I3769">
        <v>1</v>
      </c>
      <c r="J3769">
        <v>67.824229815877402</v>
      </c>
      <c r="K3769">
        <v>71.7777777777777</v>
      </c>
      <c r="L3769" s="1">
        <v>0</v>
      </c>
    </row>
    <row r="3770" spans="1:12" x14ac:dyDescent="0.2">
      <c r="A3770" t="s">
        <v>79</v>
      </c>
      <c r="B3770" t="s">
        <v>91</v>
      </c>
      <c r="C3770">
        <v>13</v>
      </c>
      <c r="D3770" t="s">
        <v>0</v>
      </c>
      <c r="E3770">
        <v>7</v>
      </c>
      <c r="F3770">
        <v>2912.3</v>
      </c>
      <c r="G3770">
        <v>3396.93409282623</v>
      </c>
      <c r="H3770">
        <v>15.2</v>
      </c>
      <c r="I3770">
        <v>7.71428571428571</v>
      </c>
      <c r="J3770">
        <v>62.906186904189603</v>
      </c>
      <c r="K3770">
        <v>53.931481481481399</v>
      </c>
      <c r="L3770" s="1">
        <v>5.2192425230917104E-3</v>
      </c>
    </row>
    <row r="3771" spans="1:12" x14ac:dyDescent="0.2">
      <c r="A3771" t="s">
        <v>79</v>
      </c>
      <c r="B3771" t="s">
        <v>91</v>
      </c>
      <c r="C3771">
        <v>13</v>
      </c>
      <c r="D3771" t="s">
        <v>1</v>
      </c>
      <c r="E3771">
        <v>7.5</v>
      </c>
      <c r="F3771">
        <v>2125.6</v>
      </c>
      <c r="G3771">
        <v>2311.05800277668</v>
      </c>
      <c r="H3771">
        <v>23.1</v>
      </c>
      <c r="I3771">
        <v>7.2</v>
      </c>
      <c r="J3771">
        <v>42.797370421790497</v>
      </c>
      <c r="K3771">
        <v>39.362962962962897</v>
      </c>
      <c r="L3771" s="1">
        <v>1.08675197591268E-2</v>
      </c>
    </row>
    <row r="3772" spans="1:12" x14ac:dyDescent="0.2">
      <c r="A3772" t="s">
        <v>79</v>
      </c>
      <c r="B3772" t="s">
        <v>91</v>
      </c>
      <c r="C3772">
        <v>13</v>
      </c>
      <c r="D3772" t="s">
        <v>2</v>
      </c>
      <c r="E3772">
        <v>9.3000000000000007</v>
      </c>
      <c r="F3772">
        <v>2045.1</v>
      </c>
      <c r="G3772">
        <v>2102.5129035299301</v>
      </c>
      <c r="H3772">
        <v>68.5</v>
      </c>
      <c r="I3772">
        <v>5.8064516129032198</v>
      </c>
      <c r="J3772">
        <v>38.935424139443199</v>
      </c>
      <c r="K3772">
        <v>37.872222222222199</v>
      </c>
      <c r="L3772" s="1">
        <v>3.3494694635959103E-2</v>
      </c>
    </row>
    <row r="3773" spans="1:12" x14ac:dyDescent="0.2">
      <c r="A3773" t="s">
        <v>79</v>
      </c>
      <c r="B3773" t="s">
        <v>91</v>
      </c>
      <c r="C3773">
        <v>13</v>
      </c>
      <c r="D3773" t="s">
        <v>3</v>
      </c>
      <c r="E3773">
        <v>34</v>
      </c>
      <c r="F3773">
        <v>3461.4</v>
      </c>
      <c r="G3773">
        <v>3551.7277982615701</v>
      </c>
      <c r="H3773">
        <v>0</v>
      </c>
      <c r="I3773">
        <v>1.5882352941176401</v>
      </c>
      <c r="J3773">
        <v>65.772737004844004</v>
      </c>
      <c r="K3773">
        <v>64.099999999999994</v>
      </c>
      <c r="L3773" s="1">
        <v>0</v>
      </c>
    </row>
    <row r="3774" spans="1:12" x14ac:dyDescent="0.2">
      <c r="A3774" t="s">
        <v>79</v>
      </c>
      <c r="B3774" t="s">
        <v>91</v>
      </c>
      <c r="C3774">
        <v>14</v>
      </c>
      <c r="D3774" t="s">
        <v>0</v>
      </c>
      <c r="E3774">
        <v>7</v>
      </c>
      <c r="F3774">
        <v>2830.5</v>
      </c>
      <c r="G3774">
        <v>3299.6544112321399</v>
      </c>
      <c r="H3774">
        <v>0</v>
      </c>
      <c r="I3774">
        <v>7.71428571428571</v>
      </c>
      <c r="J3774">
        <v>61.104711319113697</v>
      </c>
      <c r="K3774">
        <v>52.4166666666666</v>
      </c>
      <c r="L3774" s="1">
        <v>0</v>
      </c>
    </row>
    <row r="3775" spans="1:12" x14ac:dyDescent="0.2">
      <c r="A3775" t="s">
        <v>79</v>
      </c>
      <c r="B3775" t="s">
        <v>91</v>
      </c>
      <c r="C3775">
        <v>14</v>
      </c>
      <c r="D3775" t="s">
        <v>1</v>
      </c>
      <c r="E3775">
        <v>8.3000000000000007</v>
      </c>
      <c r="F3775">
        <v>2052.8000000000002</v>
      </c>
      <c r="G3775">
        <v>2248.9531947769101</v>
      </c>
      <c r="H3775">
        <v>0</v>
      </c>
      <c r="I3775">
        <v>6.5060240963855396</v>
      </c>
      <c r="J3775">
        <v>41.647281384757598</v>
      </c>
      <c r="K3775">
        <v>38.014814814814798</v>
      </c>
      <c r="L3775" s="1">
        <v>0</v>
      </c>
    </row>
    <row r="3776" spans="1:12" x14ac:dyDescent="0.2">
      <c r="A3776" t="s">
        <v>79</v>
      </c>
      <c r="B3776" t="s">
        <v>91</v>
      </c>
      <c r="C3776">
        <v>14</v>
      </c>
      <c r="D3776" t="s">
        <v>2</v>
      </c>
      <c r="E3776">
        <v>9</v>
      </c>
      <c r="F3776">
        <v>2026.9</v>
      </c>
      <c r="G3776">
        <v>2196.2868456490601</v>
      </c>
      <c r="H3776">
        <v>0</v>
      </c>
      <c r="I3776">
        <v>6</v>
      </c>
      <c r="J3776">
        <v>40.671978623130798</v>
      </c>
      <c r="K3776">
        <v>37.535185185185099</v>
      </c>
      <c r="L3776" s="1">
        <v>0</v>
      </c>
    </row>
    <row r="3777" spans="1:12" x14ac:dyDescent="0.2">
      <c r="A3777" t="s">
        <v>79</v>
      </c>
      <c r="B3777" t="s">
        <v>91</v>
      </c>
      <c r="C3777">
        <v>14</v>
      </c>
      <c r="D3777" t="s">
        <v>3</v>
      </c>
      <c r="E3777">
        <v>27</v>
      </c>
      <c r="F3777">
        <v>3317.2</v>
      </c>
      <c r="G3777">
        <v>3515.5346889439802</v>
      </c>
      <c r="H3777">
        <v>0</v>
      </c>
      <c r="I3777">
        <v>2</v>
      </c>
      <c r="J3777">
        <v>65.102494239703503</v>
      </c>
      <c r="K3777">
        <v>61.429629629629602</v>
      </c>
      <c r="L3777" s="1">
        <v>0</v>
      </c>
    </row>
    <row r="3778" spans="1:12" x14ac:dyDescent="0.2">
      <c r="A3778" t="s">
        <v>79</v>
      </c>
      <c r="B3778" t="s">
        <v>91</v>
      </c>
      <c r="C3778">
        <v>2</v>
      </c>
      <c r="D3778" t="s">
        <v>0</v>
      </c>
      <c r="E3778">
        <v>17.5</v>
      </c>
      <c r="F3778">
        <v>7916.1</v>
      </c>
      <c r="G3778">
        <v>3315.7822165938001</v>
      </c>
      <c r="H3778">
        <v>4872.3</v>
      </c>
      <c r="I3778">
        <v>3.0857142857142801</v>
      </c>
      <c r="J3778">
        <v>61.403374381366604</v>
      </c>
      <c r="K3778">
        <v>146.59444444444401</v>
      </c>
      <c r="L3778" s="1">
        <v>0.61549247735627299</v>
      </c>
    </row>
    <row r="3779" spans="1:12" x14ac:dyDescent="0.2">
      <c r="A3779" t="s">
        <v>79</v>
      </c>
      <c r="B3779" t="s">
        <v>91</v>
      </c>
      <c r="C3779">
        <v>2</v>
      </c>
      <c r="D3779" t="s">
        <v>1</v>
      </c>
      <c r="E3779">
        <v>41.4</v>
      </c>
      <c r="F3779">
        <v>3635.6</v>
      </c>
      <c r="G3779">
        <v>3371.85276085239</v>
      </c>
      <c r="H3779">
        <v>196</v>
      </c>
      <c r="I3779">
        <v>1.3043478260869501</v>
      </c>
      <c r="J3779">
        <v>62.441717793562802</v>
      </c>
      <c r="K3779">
        <v>67.325925925925901</v>
      </c>
      <c r="L3779" s="1">
        <v>5.3911321377489198E-2</v>
      </c>
    </row>
    <row r="3780" spans="1:12" x14ac:dyDescent="0.2">
      <c r="A3780" t="s">
        <v>79</v>
      </c>
      <c r="B3780" t="s">
        <v>91</v>
      </c>
      <c r="C3780">
        <v>2</v>
      </c>
      <c r="D3780" t="s">
        <v>2</v>
      </c>
      <c r="E3780">
        <v>20.100000000000001</v>
      </c>
      <c r="F3780">
        <v>8075.1</v>
      </c>
      <c r="G3780">
        <v>2394.6160665748598</v>
      </c>
      <c r="H3780">
        <v>5700.7</v>
      </c>
      <c r="I3780">
        <v>2.6865671641790998</v>
      </c>
      <c r="J3780">
        <v>44.3447419736085</v>
      </c>
      <c r="K3780">
        <v>149.53888888888801</v>
      </c>
      <c r="L3780" s="1">
        <v>0.70596029770529101</v>
      </c>
    </row>
    <row r="3781" spans="1:12" x14ac:dyDescent="0.2">
      <c r="A3781" t="s">
        <v>79</v>
      </c>
      <c r="B3781" t="s">
        <v>91</v>
      </c>
      <c r="C3781">
        <v>2</v>
      </c>
      <c r="D3781" t="s">
        <v>3</v>
      </c>
      <c r="E3781">
        <v>54</v>
      </c>
      <c r="F3781">
        <v>3876</v>
      </c>
      <c r="G3781">
        <v>3662.5084100573799</v>
      </c>
      <c r="H3781">
        <v>0</v>
      </c>
      <c r="I3781">
        <v>1</v>
      </c>
      <c r="J3781">
        <v>67.824229815877402</v>
      </c>
      <c r="K3781">
        <v>71.7777777777777</v>
      </c>
      <c r="L3781" s="1">
        <v>0</v>
      </c>
    </row>
    <row r="3782" spans="1:12" x14ac:dyDescent="0.2">
      <c r="A3782" t="s">
        <v>79</v>
      </c>
      <c r="B3782" t="s">
        <v>91</v>
      </c>
      <c r="C3782">
        <v>3</v>
      </c>
      <c r="D3782" t="s">
        <v>0</v>
      </c>
      <c r="E3782">
        <v>15.1</v>
      </c>
      <c r="F3782">
        <v>6519.6</v>
      </c>
      <c r="G3782">
        <v>3197.02234498192</v>
      </c>
      <c r="H3782">
        <v>3624.3</v>
      </c>
      <c r="I3782">
        <v>3.5761589403973502</v>
      </c>
      <c r="J3782">
        <v>59.204117499665202</v>
      </c>
      <c r="K3782">
        <v>120.73333333333299</v>
      </c>
      <c r="L3782" s="1">
        <v>0.55590833793484196</v>
      </c>
    </row>
    <row r="3783" spans="1:12" x14ac:dyDescent="0.2">
      <c r="A3783" t="s">
        <v>79</v>
      </c>
      <c r="B3783" t="s">
        <v>91</v>
      </c>
      <c r="C3783">
        <v>3</v>
      </c>
      <c r="D3783" t="s">
        <v>1</v>
      </c>
      <c r="E3783">
        <v>36.799999999999997</v>
      </c>
      <c r="F3783">
        <v>3452.7</v>
      </c>
      <c r="G3783">
        <v>3306.5210529277201</v>
      </c>
      <c r="H3783">
        <v>136.9</v>
      </c>
      <c r="I3783">
        <v>1.4673913043478199</v>
      </c>
      <c r="J3783">
        <v>61.231871350513401</v>
      </c>
      <c r="K3783">
        <v>63.938888888888798</v>
      </c>
      <c r="L3783" s="1">
        <v>3.9650128884640999E-2</v>
      </c>
    </row>
    <row r="3784" spans="1:12" x14ac:dyDescent="0.2">
      <c r="A3784" t="s">
        <v>79</v>
      </c>
      <c r="B3784" t="s">
        <v>91</v>
      </c>
      <c r="C3784">
        <v>3</v>
      </c>
      <c r="D3784" t="s">
        <v>2</v>
      </c>
      <c r="E3784">
        <v>18.100000000000001</v>
      </c>
      <c r="F3784">
        <v>7254</v>
      </c>
      <c r="G3784">
        <v>2365.6048604113198</v>
      </c>
      <c r="H3784">
        <v>4938.1000000000004</v>
      </c>
      <c r="I3784">
        <v>2.9834254143646399</v>
      </c>
      <c r="J3784">
        <v>43.8074974150244</v>
      </c>
      <c r="K3784">
        <v>134.333333333333</v>
      </c>
      <c r="L3784" s="1">
        <v>0.68074165977391699</v>
      </c>
    </row>
    <row r="3785" spans="1:12" x14ac:dyDescent="0.2">
      <c r="A3785" t="s">
        <v>79</v>
      </c>
      <c r="B3785" t="s">
        <v>91</v>
      </c>
      <c r="C3785">
        <v>3</v>
      </c>
      <c r="D3785" t="s">
        <v>3</v>
      </c>
      <c r="E3785">
        <v>54</v>
      </c>
      <c r="F3785">
        <v>3876</v>
      </c>
      <c r="G3785">
        <v>3662.5084100573799</v>
      </c>
      <c r="H3785">
        <v>0</v>
      </c>
      <c r="I3785">
        <v>1</v>
      </c>
      <c r="J3785">
        <v>67.824229815877402</v>
      </c>
      <c r="K3785">
        <v>71.7777777777777</v>
      </c>
      <c r="L3785" s="1">
        <v>0</v>
      </c>
    </row>
    <row r="3786" spans="1:12" x14ac:dyDescent="0.2">
      <c r="A3786" t="s">
        <v>79</v>
      </c>
      <c r="B3786" t="s">
        <v>91</v>
      </c>
      <c r="C3786">
        <v>4</v>
      </c>
      <c r="D3786" t="s">
        <v>0</v>
      </c>
      <c r="E3786">
        <v>12.5</v>
      </c>
      <c r="F3786">
        <v>5655.7</v>
      </c>
      <c r="G3786">
        <v>3466.1014629026499</v>
      </c>
      <c r="H3786">
        <v>2620.6</v>
      </c>
      <c r="I3786">
        <v>4.32</v>
      </c>
      <c r="J3786">
        <v>64.187064127826801</v>
      </c>
      <c r="K3786">
        <v>104.735185185185</v>
      </c>
      <c r="L3786" s="1">
        <v>0.46335555280513402</v>
      </c>
    </row>
    <row r="3787" spans="1:12" x14ac:dyDescent="0.2">
      <c r="A3787" t="s">
        <v>79</v>
      </c>
      <c r="B3787" t="s">
        <v>91</v>
      </c>
      <c r="C3787">
        <v>4</v>
      </c>
      <c r="D3787" t="s">
        <v>1</v>
      </c>
      <c r="E3787">
        <v>25.7</v>
      </c>
      <c r="F3787">
        <v>3073.5</v>
      </c>
      <c r="G3787">
        <v>2957.3681678491498</v>
      </c>
      <c r="H3787">
        <v>200</v>
      </c>
      <c r="I3787">
        <v>2.1011673151750898</v>
      </c>
      <c r="J3787">
        <v>54.766077182391797</v>
      </c>
      <c r="K3787">
        <v>56.9166666666666</v>
      </c>
      <c r="L3787" s="1">
        <v>6.5072393037253901E-2</v>
      </c>
    </row>
    <row r="3788" spans="1:12" x14ac:dyDescent="0.2">
      <c r="A3788" t="s">
        <v>79</v>
      </c>
      <c r="B3788" t="s">
        <v>91</v>
      </c>
      <c r="C3788">
        <v>4</v>
      </c>
      <c r="D3788" t="s">
        <v>2</v>
      </c>
      <c r="E3788">
        <v>14</v>
      </c>
      <c r="F3788">
        <v>5241.8999999999996</v>
      </c>
      <c r="G3788">
        <v>2226.8056149466402</v>
      </c>
      <c r="H3788">
        <v>3116.4</v>
      </c>
      <c r="I3788">
        <v>3.8571428571428501</v>
      </c>
      <c r="J3788">
        <v>41.237141017530497</v>
      </c>
      <c r="K3788">
        <v>97.072222222222194</v>
      </c>
      <c r="L3788" s="1">
        <v>0.594517255193727</v>
      </c>
    </row>
    <row r="3789" spans="1:12" x14ac:dyDescent="0.2">
      <c r="A3789" t="s">
        <v>79</v>
      </c>
      <c r="B3789" t="s">
        <v>91</v>
      </c>
      <c r="C3789">
        <v>4</v>
      </c>
      <c r="D3789" t="s">
        <v>3</v>
      </c>
      <c r="E3789">
        <v>54</v>
      </c>
      <c r="F3789">
        <v>3876</v>
      </c>
      <c r="G3789">
        <v>3662.5084100573799</v>
      </c>
      <c r="H3789">
        <v>0</v>
      </c>
      <c r="I3789">
        <v>1</v>
      </c>
      <c r="J3789">
        <v>67.824229815877402</v>
      </c>
      <c r="K3789">
        <v>71.7777777777777</v>
      </c>
      <c r="L3789" s="1">
        <v>0</v>
      </c>
    </row>
    <row r="3790" spans="1:12" x14ac:dyDescent="0.2">
      <c r="A3790" t="s">
        <v>79</v>
      </c>
      <c r="B3790" t="s">
        <v>91</v>
      </c>
      <c r="C3790">
        <v>5</v>
      </c>
      <c r="D3790" t="s">
        <v>0</v>
      </c>
      <c r="E3790">
        <v>10.6</v>
      </c>
      <c r="F3790">
        <v>4989.5</v>
      </c>
      <c r="G3790">
        <v>3321.7608986585301</v>
      </c>
      <c r="H3790">
        <v>2090.4</v>
      </c>
      <c r="I3790">
        <v>5.0943396226415096</v>
      </c>
      <c r="J3790">
        <v>61.514090715898703</v>
      </c>
      <c r="K3790">
        <v>92.398148148148096</v>
      </c>
      <c r="L3790" s="1">
        <v>0.418959815612786</v>
      </c>
    </row>
    <row r="3791" spans="1:12" x14ac:dyDescent="0.2">
      <c r="A3791" t="s">
        <v>79</v>
      </c>
      <c r="B3791" t="s">
        <v>91</v>
      </c>
      <c r="C3791">
        <v>5</v>
      </c>
      <c r="D3791" t="s">
        <v>1</v>
      </c>
      <c r="E3791">
        <v>27.2</v>
      </c>
      <c r="F3791">
        <v>3085.2</v>
      </c>
      <c r="G3791">
        <v>3035.7675094083502</v>
      </c>
      <c r="H3791">
        <v>131.6</v>
      </c>
      <c r="I3791">
        <v>1.98529411764705</v>
      </c>
      <c r="J3791">
        <v>56.217916840895299</v>
      </c>
      <c r="K3791">
        <v>57.133333333333297</v>
      </c>
      <c r="L3791" s="1">
        <v>4.2655257357707699E-2</v>
      </c>
    </row>
    <row r="3792" spans="1:12" x14ac:dyDescent="0.2">
      <c r="A3792" t="s">
        <v>79</v>
      </c>
      <c r="B3792" t="s">
        <v>91</v>
      </c>
      <c r="C3792">
        <v>5</v>
      </c>
      <c r="D3792" t="s">
        <v>2</v>
      </c>
      <c r="E3792">
        <v>13.3</v>
      </c>
      <c r="F3792">
        <v>5353</v>
      </c>
      <c r="G3792">
        <v>2187.8953378882002</v>
      </c>
      <c r="H3792">
        <v>3271.5</v>
      </c>
      <c r="I3792">
        <v>4.0601503759398403</v>
      </c>
      <c r="J3792">
        <v>40.5165803312631</v>
      </c>
      <c r="K3792">
        <v>99.129629629629605</v>
      </c>
      <c r="L3792" s="1">
        <v>0.61115262469643195</v>
      </c>
    </row>
    <row r="3793" spans="1:12" x14ac:dyDescent="0.2">
      <c r="A3793" t="s">
        <v>79</v>
      </c>
      <c r="B3793" t="s">
        <v>91</v>
      </c>
      <c r="C3793">
        <v>5</v>
      </c>
      <c r="D3793" t="s">
        <v>3</v>
      </c>
      <c r="E3793">
        <v>54</v>
      </c>
      <c r="F3793">
        <v>3876</v>
      </c>
      <c r="G3793">
        <v>3662.5084100573799</v>
      </c>
      <c r="H3793">
        <v>0</v>
      </c>
      <c r="I3793">
        <v>1</v>
      </c>
      <c r="J3793">
        <v>67.824229815877402</v>
      </c>
      <c r="K3793">
        <v>71.7777777777777</v>
      </c>
      <c r="L3793" s="1">
        <v>0</v>
      </c>
    </row>
    <row r="3794" spans="1:12" x14ac:dyDescent="0.2">
      <c r="A3794" t="s">
        <v>79</v>
      </c>
      <c r="B3794" t="s">
        <v>91</v>
      </c>
      <c r="C3794">
        <v>6</v>
      </c>
      <c r="D3794" t="s">
        <v>0</v>
      </c>
      <c r="E3794">
        <v>9</v>
      </c>
      <c r="F3794">
        <v>4434.6000000000004</v>
      </c>
      <c r="G3794">
        <v>3349.45105773971</v>
      </c>
      <c r="H3794">
        <v>1528.1</v>
      </c>
      <c r="I3794">
        <v>6</v>
      </c>
      <c r="J3794">
        <v>62.026871439624401</v>
      </c>
      <c r="K3794">
        <v>82.122222222222206</v>
      </c>
      <c r="L3794" s="1">
        <v>0.34458575745275699</v>
      </c>
    </row>
    <row r="3795" spans="1:12" x14ac:dyDescent="0.2">
      <c r="A3795" t="s">
        <v>79</v>
      </c>
      <c r="B3795" t="s">
        <v>91</v>
      </c>
      <c r="C3795">
        <v>6</v>
      </c>
      <c r="D3795" t="s">
        <v>1</v>
      </c>
      <c r="E3795">
        <v>19.100000000000001</v>
      </c>
      <c r="F3795">
        <v>2854</v>
      </c>
      <c r="G3795">
        <v>2804.8122281649798</v>
      </c>
      <c r="H3795">
        <v>199.4</v>
      </c>
      <c r="I3795">
        <v>2.8272251308900498</v>
      </c>
      <c r="J3795">
        <v>51.9409671882404</v>
      </c>
      <c r="K3795">
        <v>52.851851851851798</v>
      </c>
      <c r="L3795" s="1">
        <v>6.9866853538892701E-2</v>
      </c>
    </row>
    <row r="3796" spans="1:12" x14ac:dyDescent="0.2">
      <c r="A3796" t="s">
        <v>79</v>
      </c>
      <c r="B3796" t="s">
        <v>91</v>
      </c>
      <c r="C3796">
        <v>6</v>
      </c>
      <c r="D3796" t="s">
        <v>2</v>
      </c>
      <c r="E3796">
        <v>10.7</v>
      </c>
      <c r="F3796">
        <v>4192.7</v>
      </c>
      <c r="G3796">
        <v>2150.9732054071001</v>
      </c>
      <c r="H3796">
        <v>2171.6999999999998</v>
      </c>
      <c r="I3796">
        <v>5.0467289719626098</v>
      </c>
      <c r="J3796">
        <v>39.832837137168497</v>
      </c>
      <c r="K3796">
        <v>77.642592592592493</v>
      </c>
      <c r="L3796" s="1">
        <v>0.51797171273880704</v>
      </c>
    </row>
    <row r="3797" spans="1:12" x14ac:dyDescent="0.2">
      <c r="A3797" t="s">
        <v>79</v>
      </c>
      <c r="B3797" t="s">
        <v>91</v>
      </c>
      <c r="C3797">
        <v>6</v>
      </c>
      <c r="D3797" t="s">
        <v>3</v>
      </c>
      <c r="E3797">
        <v>54</v>
      </c>
      <c r="F3797">
        <v>3876</v>
      </c>
      <c r="G3797">
        <v>3662.5084100573799</v>
      </c>
      <c r="H3797">
        <v>0</v>
      </c>
      <c r="I3797">
        <v>1</v>
      </c>
      <c r="J3797">
        <v>67.824229815877402</v>
      </c>
      <c r="K3797">
        <v>71.7777777777777</v>
      </c>
      <c r="L3797" s="1">
        <v>0</v>
      </c>
    </row>
    <row r="3798" spans="1:12" x14ac:dyDescent="0.2">
      <c r="A3798" t="s">
        <v>79</v>
      </c>
      <c r="B3798" t="s">
        <v>91</v>
      </c>
      <c r="C3798">
        <v>7</v>
      </c>
      <c r="D3798" t="s">
        <v>0</v>
      </c>
      <c r="E3798">
        <v>7.9</v>
      </c>
      <c r="F3798">
        <v>3527.9</v>
      </c>
      <c r="G3798">
        <v>3265.8693489346201</v>
      </c>
      <c r="H3798">
        <v>700.4</v>
      </c>
      <c r="I3798">
        <v>6.83544303797468</v>
      </c>
      <c r="J3798">
        <v>60.479062017307797</v>
      </c>
      <c r="K3798">
        <v>65.331481481481404</v>
      </c>
      <c r="L3798" s="1">
        <v>0.19853170441338999</v>
      </c>
    </row>
    <row r="3799" spans="1:12" x14ac:dyDescent="0.2">
      <c r="A3799" t="s">
        <v>79</v>
      </c>
      <c r="B3799" t="s">
        <v>91</v>
      </c>
      <c r="C3799">
        <v>7</v>
      </c>
      <c r="D3799" t="s">
        <v>1</v>
      </c>
      <c r="E3799">
        <v>11</v>
      </c>
      <c r="F3799">
        <v>2634.4</v>
      </c>
      <c r="G3799">
        <v>2719.52337082135</v>
      </c>
      <c r="H3799">
        <v>169.7</v>
      </c>
      <c r="I3799">
        <v>4.9090909090909003</v>
      </c>
      <c r="J3799">
        <v>50.361543904099101</v>
      </c>
      <c r="K3799">
        <v>48.785185185185099</v>
      </c>
      <c r="L3799" s="1">
        <v>6.4416945034922499E-2</v>
      </c>
    </row>
    <row r="3800" spans="1:12" x14ac:dyDescent="0.2">
      <c r="A3800" t="s">
        <v>79</v>
      </c>
      <c r="B3800" t="s">
        <v>91</v>
      </c>
      <c r="C3800">
        <v>7</v>
      </c>
      <c r="D3800" t="s">
        <v>2</v>
      </c>
      <c r="E3800">
        <v>10.8</v>
      </c>
      <c r="F3800">
        <v>3029.8</v>
      </c>
      <c r="G3800">
        <v>2164.3914884454998</v>
      </c>
      <c r="H3800">
        <v>992.7</v>
      </c>
      <c r="I3800">
        <v>5</v>
      </c>
      <c r="J3800">
        <v>40.081323860102003</v>
      </c>
      <c r="K3800">
        <v>56.107407407407401</v>
      </c>
      <c r="L3800" s="1">
        <v>0.32764538913459601</v>
      </c>
    </row>
    <row r="3801" spans="1:12" x14ac:dyDescent="0.2">
      <c r="A3801" t="s">
        <v>79</v>
      </c>
      <c r="B3801" t="s">
        <v>91</v>
      </c>
      <c r="C3801">
        <v>7</v>
      </c>
      <c r="D3801" t="s">
        <v>3</v>
      </c>
      <c r="E3801">
        <v>54</v>
      </c>
      <c r="F3801">
        <v>3876</v>
      </c>
      <c r="G3801">
        <v>3662.5084100573799</v>
      </c>
      <c r="H3801">
        <v>0</v>
      </c>
      <c r="I3801">
        <v>1</v>
      </c>
      <c r="J3801">
        <v>67.824229815877402</v>
      </c>
      <c r="K3801">
        <v>71.7777777777777</v>
      </c>
      <c r="L3801" s="1">
        <v>0</v>
      </c>
    </row>
    <row r="3802" spans="1:12" x14ac:dyDescent="0.2">
      <c r="A3802" t="s">
        <v>79</v>
      </c>
      <c r="B3802" t="s">
        <v>91</v>
      </c>
      <c r="C3802">
        <v>8</v>
      </c>
      <c r="D3802" t="s">
        <v>0</v>
      </c>
      <c r="E3802">
        <v>7.6</v>
      </c>
      <c r="F3802">
        <v>3816.1</v>
      </c>
      <c r="G3802">
        <v>3277.3029246593801</v>
      </c>
      <c r="H3802">
        <v>984.1</v>
      </c>
      <c r="I3802">
        <v>7.1052631578947301</v>
      </c>
      <c r="J3802">
        <v>60.690794901099601</v>
      </c>
      <c r="K3802">
        <v>70.668518518518496</v>
      </c>
      <c r="L3802" s="1">
        <v>0.25788108278084898</v>
      </c>
    </row>
    <row r="3803" spans="1:12" x14ac:dyDescent="0.2">
      <c r="A3803" t="s">
        <v>79</v>
      </c>
      <c r="B3803" t="s">
        <v>91</v>
      </c>
      <c r="C3803">
        <v>8</v>
      </c>
      <c r="D3803" t="s">
        <v>1</v>
      </c>
      <c r="E3803">
        <v>16.7</v>
      </c>
      <c r="F3803">
        <v>2692.9</v>
      </c>
      <c r="G3803">
        <v>2770.4711762407001</v>
      </c>
      <c r="H3803">
        <v>105</v>
      </c>
      <c r="I3803">
        <v>3.23353293413173</v>
      </c>
      <c r="J3803">
        <v>51.305021782235301</v>
      </c>
      <c r="K3803">
        <v>49.868518518518499</v>
      </c>
      <c r="L3803" s="1">
        <v>3.8991421887184803E-2</v>
      </c>
    </row>
    <row r="3804" spans="1:12" x14ac:dyDescent="0.2">
      <c r="A3804" t="s">
        <v>79</v>
      </c>
      <c r="B3804" t="s">
        <v>91</v>
      </c>
      <c r="C3804">
        <v>8</v>
      </c>
      <c r="D3804" t="s">
        <v>2</v>
      </c>
      <c r="E3804">
        <v>9.6</v>
      </c>
      <c r="F3804">
        <v>3092.7</v>
      </c>
      <c r="G3804">
        <v>2151.8293030895302</v>
      </c>
      <c r="H3804">
        <v>1083</v>
      </c>
      <c r="I3804">
        <v>5.625</v>
      </c>
      <c r="J3804">
        <v>39.848690797954397</v>
      </c>
      <c r="K3804">
        <v>57.272222222222197</v>
      </c>
      <c r="L3804" s="1">
        <v>0.35017945484528001</v>
      </c>
    </row>
    <row r="3805" spans="1:12" x14ac:dyDescent="0.2">
      <c r="A3805" t="s">
        <v>79</v>
      </c>
      <c r="B3805" t="s">
        <v>91</v>
      </c>
      <c r="C3805">
        <v>8</v>
      </c>
      <c r="D3805" t="s">
        <v>3</v>
      </c>
      <c r="E3805">
        <v>54</v>
      </c>
      <c r="F3805">
        <v>3876</v>
      </c>
      <c r="G3805">
        <v>3662.5084100573699</v>
      </c>
      <c r="H3805">
        <v>0</v>
      </c>
      <c r="I3805">
        <v>1</v>
      </c>
      <c r="J3805">
        <v>67.824229815877402</v>
      </c>
      <c r="K3805">
        <v>71.7777777777777</v>
      </c>
      <c r="L3805" s="1">
        <v>0</v>
      </c>
    </row>
    <row r="3806" spans="1:12" x14ac:dyDescent="0.2">
      <c r="A3806" t="s">
        <v>79</v>
      </c>
      <c r="B3806" t="s">
        <v>91</v>
      </c>
      <c r="C3806">
        <v>9</v>
      </c>
      <c r="D3806" t="s">
        <v>0</v>
      </c>
      <c r="E3806">
        <v>7</v>
      </c>
      <c r="F3806">
        <v>3400.4</v>
      </c>
      <c r="G3806">
        <v>3249.8780062324199</v>
      </c>
      <c r="H3806">
        <v>594.5</v>
      </c>
      <c r="I3806">
        <v>7.71428571428571</v>
      </c>
      <c r="J3806">
        <v>60.182926041341197</v>
      </c>
      <c r="K3806">
        <v>62.970370370370297</v>
      </c>
      <c r="L3806" s="1">
        <v>0.17483237266203899</v>
      </c>
    </row>
    <row r="3807" spans="1:12" x14ac:dyDescent="0.2">
      <c r="A3807" t="s">
        <v>79</v>
      </c>
      <c r="B3807" t="s">
        <v>91</v>
      </c>
      <c r="C3807">
        <v>9</v>
      </c>
      <c r="D3807" t="s">
        <v>1</v>
      </c>
      <c r="E3807">
        <v>8.5</v>
      </c>
      <c r="F3807">
        <v>2580.3000000000002</v>
      </c>
      <c r="G3807">
        <v>2749.3160224840099</v>
      </c>
      <c r="H3807">
        <v>137.69999999999999</v>
      </c>
      <c r="I3807">
        <v>6.3529411764705799</v>
      </c>
      <c r="J3807">
        <v>50.913259675629902</v>
      </c>
      <c r="K3807">
        <v>47.783333333333303</v>
      </c>
      <c r="L3807" s="1">
        <v>5.3365887687478103E-2</v>
      </c>
    </row>
    <row r="3808" spans="1:12" x14ac:dyDescent="0.2">
      <c r="A3808" t="s">
        <v>79</v>
      </c>
      <c r="B3808" t="s">
        <v>91</v>
      </c>
      <c r="C3808">
        <v>9</v>
      </c>
      <c r="D3808" t="s">
        <v>2</v>
      </c>
      <c r="E3808">
        <v>9.5</v>
      </c>
      <c r="F3808">
        <v>2703.4</v>
      </c>
      <c r="G3808">
        <v>2162.7618482562102</v>
      </c>
      <c r="H3808">
        <v>693</v>
      </c>
      <c r="I3808">
        <v>5.6842105263157796</v>
      </c>
      <c r="J3808">
        <v>40.051145338078001</v>
      </c>
      <c r="K3808">
        <v>50.062962962962899</v>
      </c>
      <c r="L3808" s="1">
        <v>0.25634386328327202</v>
      </c>
    </row>
    <row r="3809" spans="1:12" x14ac:dyDescent="0.2">
      <c r="A3809" t="s">
        <v>79</v>
      </c>
      <c r="B3809" t="s">
        <v>91</v>
      </c>
      <c r="C3809">
        <v>9</v>
      </c>
      <c r="D3809" t="s">
        <v>3</v>
      </c>
      <c r="E3809">
        <v>54</v>
      </c>
      <c r="F3809">
        <v>3876</v>
      </c>
      <c r="G3809">
        <v>3662.5084100573799</v>
      </c>
      <c r="H3809">
        <v>0</v>
      </c>
      <c r="I3809">
        <v>1</v>
      </c>
      <c r="J3809">
        <v>67.824229815877402</v>
      </c>
      <c r="K3809">
        <v>71.7777777777777</v>
      </c>
      <c r="L3809" s="1">
        <v>0</v>
      </c>
    </row>
    <row r="3810" spans="1:12" x14ac:dyDescent="0.2">
      <c r="A3810" t="s">
        <v>82</v>
      </c>
      <c r="B3810" t="s">
        <v>91</v>
      </c>
      <c r="C3810">
        <v>1</v>
      </c>
      <c r="D3810" t="s">
        <v>0</v>
      </c>
      <c r="E3810">
        <v>22.5</v>
      </c>
      <c r="F3810">
        <v>9347.9</v>
      </c>
      <c r="G3810">
        <v>3635.5438688207701</v>
      </c>
      <c r="H3810">
        <v>5977.4</v>
      </c>
      <c r="I3810">
        <v>2.62222222222222</v>
      </c>
      <c r="J3810">
        <v>61.619387607131799</v>
      </c>
      <c r="K3810">
        <v>158.43898305084701</v>
      </c>
      <c r="L3810" s="1">
        <v>0.63943773467837695</v>
      </c>
    </row>
    <row r="3811" spans="1:12" x14ac:dyDescent="0.2">
      <c r="A3811" t="s">
        <v>82</v>
      </c>
      <c r="B3811" t="s">
        <v>91</v>
      </c>
      <c r="C3811">
        <v>1</v>
      </c>
      <c r="D3811" t="s">
        <v>1</v>
      </c>
      <c r="E3811">
        <v>51.2</v>
      </c>
      <c r="F3811">
        <v>4219.8999999999996</v>
      </c>
      <c r="G3811">
        <v>3972.0715816925399</v>
      </c>
      <c r="H3811">
        <v>107.9</v>
      </c>
      <c r="I3811">
        <v>1.15234375</v>
      </c>
      <c r="J3811">
        <v>67.323247147331301</v>
      </c>
      <c r="K3811">
        <v>71.523728813559302</v>
      </c>
      <c r="L3811" s="1">
        <v>2.5569326287352701E-2</v>
      </c>
    </row>
    <row r="3812" spans="1:12" x14ac:dyDescent="0.2">
      <c r="A3812" t="s">
        <v>82</v>
      </c>
      <c r="B3812" t="s">
        <v>91</v>
      </c>
      <c r="C3812">
        <v>1</v>
      </c>
      <c r="D3812" t="s">
        <v>2</v>
      </c>
      <c r="E3812">
        <v>24.8</v>
      </c>
      <c r="F3812">
        <v>8663.4</v>
      </c>
      <c r="G3812">
        <v>2742.5812949534202</v>
      </c>
      <c r="H3812">
        <v>5933.9</v>
      </c>
      <c r="I3812">
        <v>2.3790322580645098</v>
      </c>
      <c r="J3812">
        <v>46.484428728024099</v>
      </c>
      <c r="K3812">
        <v>146.83728813559301</v>
      </c>
      <c r="L3812" s="1">
        <v>0.68493893852298104</v>
      </c>
    </row>
    <row r="3813" spans="1:12" x14ac:dyDescent="0.2">
      <c r="A3813" t="s">
        <v>82</v>
      </c>
      <c r="B3813" t="s">
        <v>91</v>
      </c>
      <c r="C3813">
        <v>1</v>
      </c>
      <c r="D3813" t="s">
        <v>3</v>
      </c>
      <c r="E3813">
        <v>59</v>
      </c>
      <c r="F3813">
        <v>4391</v>
      </c>
      <c r="G3813">
        <v>4157.8963227025797</v>
      </c>
      <c r="H3813">
        <v>0</v>
      </c>
      <c r="I3813">
        <v>1</v>
      </c>
      <c r="J3813">
        <v>70.472819028857202</v>
      </c>
      <c r="K3813">
        <v>74.423728813559293</v>
      </c>
      <c r="L3813" s="1">
        <v>0</v>
      </c>
    </row>
    <row r="3814" spans="1:12" x14ac:dyDescent="0.2">
      <c r="A3814" t="s">
        <v>82</v>
      </c>
      <c r="B3814" t="s">
        <v>91</v>
      </c>
      <c r="C3814">
        <v>10</v>
      </c>
      <c r="D3814" t="s">
        <v>0</v>
      </c>
      <c r="E3814">
        <v>10</v>
      </c>
      <c r="F3814">
        <v>3715</v>
      </c>
      <c r="G3814">
        <v>3881.6757792126</v>
      </c>
      <c r="H3814">
        <v>360.4</v>
      </c>
      <c r="I3814">
        <v>5.9</v>
      </c>
      <c r="J3814">
        <v>65.791114901908401</v>
      </c>
      <c r="K3814">
        <v>62.966101694915203</v>
      </c>
      <c r="L3814" s="1">
        <v>9.7012113055181606E-2</v>
      </c>
    </row>
    <row r="3815" spans="1:12" x14ac:dyDescent="0.2">
      <c r="A3815" t="s">
        <v>82</v>
      </c>
      <c r="B3815" t="s">
        <v>91</v>
      </c>
      <c r="C3815">
        <v>10</v>
      </c>
      <c r="D3815" t="s">
        <v>1</v>
      </c>
      <c r="E3815">
        <v>12.2</v>
      </c>
      <c r="F3815">
        <v>2837.2</v>
      </c>
      <c r="G3815">
        <v>2957.1169902581701</v>
      </c>
      <c r="H3815">
        <v>158.80000000000001</v>
      </c>
      <c r="I3815">
        <v>4.8360655737704903</v>
      </c>
      <c r="J3815">
        <v>50.120626953528301</v>
      </c>
      <c r="K3815">
        <v>48.088135593220301</v>
      </c>
      <c r="L3815" s="1">
        <v>5.5970675313689502E-2</v>
      </c>
    </row>
    <row r="3816" spans="1:12" x14ac:dyDescent="0.2">
      <c r="A3816" t="s">
        <v>82</v>
      </c>
      <c r="B3816" t="s">
        <v>91</v>
      </c>
      <c r="C3816">
        <v>10</v>
      </c>
      <c r="D3816" t="s">
        <v>2</v>
      </c>
      <c r="E3816">
        <v>13</v>
      </c>
      <c r="F3816">
        <v>3013.3</v>
      </c>
      <c r="G3816">
        <v>2530.38717431953</v>
      </c>
      <c r="H3816">
        <v>642.70000000000005</v>
      </c>
      <c r="I3816">
        <v>4.5384615384615303</v>
      </c>
      <c r="J3816">
        <v>42.887918208805701</v>
      </c>
      <c r="K3816">
        <v>51.072881355932203</v>
      </c>
      <c r="L3816" s="1">
        <v>0.213287757607938</v>
      </c>
    </row>
    <row r="3817" spans="1:12" x14ac:dyDescent="0.2">
      <c r="A3817" t="s">
        <v>82</v>
      </c>
      <c r="B3817" t="s">
        <v>91</v>
      </c>
      <c r="C3817">
        <v>10</v>
      </c>
      <c r="D3817" t="s">
        <v>3</v>
      </c>
      <c r="E3817">
        <v>59</v>
      </c>
      <c r="F3817">
        <v>4391</v>
      </c>
      <c r="G3817">
        <v>4157.8963227025797</v>
      </c>
      <c r="H3817">
        <v>0</v>
      </c>
      <c r="I3817">
        <v>1</v>
      </c>
      <c r="J3817">
        <v>70.472819028857202</v>
      </c>
      <c r="K3817">
        <v>74.423728813559293</v>
      </c>
      <c r="L3817" s="1">
        <v>0</v>
      </c>
    </row>
    <row r="3818" spans="1:12" x14ac:dyDescent="0.2">
      <c r="A3818" t="s">
        <v>82</v>
      </c>
      <c r="B3818" t="s">
        <v>91</v>
      </c>
      <c r="C3818">
        <v>11</v>
      </c>
      <c r="D3818" t="s">
        <v>0</v>
      </c>
      <c r="E3818">
        <v>10</v>
      </c>
      <c r="F3818">
        <v>3582.7</v>
      </c>
      <c r="G3818">
        <v>3895.2819136040798</v>
      </c>
      <c r="H3818">
        <v>225.1</v>
      </c>
      <c r="I3818">
        <v>5.9</v>
      </c>
      <c r="J3818">
        <v>66.021727349221706</v>
      </c>
      <c r="K3818">
        <v>60.723728813559298</v>
      </c>
      <c r="L3818" s="1">
        <v>6.2829709437016698E-2</v>
      </c>
    </row>
    <row r="3819" spans="1:12" x14ac:dyDescent="0.2">
      <c r="A3819" t="s">
        <v>82</v>
      </c>
      <c r="B3819" t="s">
        <v>91</v>
      </c>
      <c r="C3819">
        <v>11</v>
      </c>
      <c r="D3819" t="s">
        <v>1</v>
      </c>
      <c r="E3819">
        <v>11.6</v>
      </c>
      <c r="F3819">
        <v>2810.2</v>
      </c>
      <c r="G3819">
        <v>2984.8435560154498</v>
      </c>
      <c r="H3819">
        <v>116.9</v>
      </c>
      <c r="I3819">
        <v>5.0862068965517198</v>
      </c>
      <c r="J3819">
        <v>50.590568746024601</v>
      </c>
      <c r="K3819">
        <v>47.630508474576203</v>
      </c>
      <c r="L3819" s="1">
        <v>4.1598462742865203E-2</v>
      </c>
    </row>
    <row r="3820" spans="1:12" x14ac:dyDescent="0.2">
      <c r="A3820" t="s">
        <v>82</v>
      </c>
      <c r="B3820" t="s">
        <v>91</v>
      </c>
      <c r="C3820">
        <v>11</v>
      </c>
      <c r="D3820" t="s">
        <v>2</v>
      </c>
      <c r="E3820">
        <v>12.3</v>
      </c>
      <c r="F3820">
        <v>2740.9</v>
      </c>
      <c r="G3820">
        <v>2534.0865763546899</v>
      </c>
      <c r="H3820">
        <v>364.4</v>
      </c>
      <c r="I3820">
        <v>4.7967479674796696</v>
      </c>
      <c r="J3820">
        <v>42.950619938215098</v>
      </c>
      <c r="K3820">
        <v>46.4559322033898</v>
      </c>
      <c r="L3820" s="1">
        <v>0.13294903134007</v>
      </c>
    </row>
    <row r="3821" spans="1:12" x14ac:dyDescent="0.2">
      <c r="A3821" t="s">
        <v>82</v>
      </c>
      <c r="B3821" t="s">
        <v>91</v>
      </c>
      <c r="C3821">
        <v>11</v>
      </c>
      <c r="D3821" t="s">
        <v>3</v>
      </c>
      <c r="E3821">
        <v>59</v>
      </c>
      <c r="F3821">
        <v>4391</v>
      </c>
      <c r="G3821">
        <v>4157.8963227025797</v>
      </c>
      <c r="H3821">
        <v>0</v>
      </c>
      <c r="I3821">
        <v>1</v>
      </c>
      <c r="J3821">
        <v>70.472819028857202</v>
      </c>
      <c r="K3821">
        <v>74.423728813559293</v>
      </c>
      <c r="L3821" s="1">
        <v>0</v>
      </c>
    </row>
    <row r="3822" spans="1:12" x14ac:dyDescent="0.2">
      <c r="A3822" t="s">
        <v>82</v>
      </c>
      <c r="B3822" t="s">
        <v>91</v>
      </c>
      <c r="C3822">
        <v>12</v>
      </c>
      <c r="D3822" t="s">
        <v>0</v>
      </c>
      <c r="E3822">
        <v>10</v>
      </c>
      <c r="F3822">
        <v>3431.1</v>
      </c>
      <c r="G3822">
        <v>3889.0650738572799</v>
      </c>
      <c r="H3822">
        <v>71</v>
      </c>
      <c r="I3822">
        <v>5.9</v>
      </c>
      <c r="J3822">
        <v>65.916357184021706</v>
      </c>
      <c r="K3822">
        <v>58.154237288135498</v>
      </c>
      <c r="L3822" s="1">
        <v>2.06930721925912E-2</v>
      </c>
    </row>
    <row r="3823" spans="1:12" x14ac:dyDescent="0.2">
      <c r="A3823" t="s">
        <v>82</v>
      </c>
      <c r="B3823" t="s">
        <v>91</v>
      </c>
      <c r="C3823">
        <v>12</v>
      </c>
      <c r="D3823" t="s">
        <v>1</v>
      </c>
      <c r="E3823">
        <v>11.7</v>
      </c>
      <c r="F3823">
        <v>2699.3</v>
      </c>
      <c r="G3823">
        <v>2912.8663981438899</v>
      </c>
      <c r="H3823">
        <v>61.6</v>
      </c>
      <c r="I3823">
        <v>5.0427350427350399</v>
      </c>
      <c r="J3823">
        <v>49.370616917692999</v>
      </c>
      <c r="K3823">
        <v>45.750847457627103</v>
      </c>
      <c r="L3823" s="1">
        <v>2.2820731300707501E-2</v>
      </c>
    </row>
    <row r="3824" spans="1:12" x14ac:dyDescent="0.2">
      <c r="A3824" t="s">
        <v>82</v>
      </c>
      <c r="B3824" t="s">
        <v>91</v>
      </c>
      <c r="C3824">
        <v>12</v>
      </c>
      <c r="D3824" t="s">
        <v>2</v>
      </c>
      <c r="E3824">
        <v>12.4</v>
      </c>
      <c r="F3824">
        <v>2553.9</v>
      </c>
      <c r="G3824">
        <v>2513.6810841726901</v>
      </c>
      <c r="H3824">
        <v>204.6</v>
      </c>
      <c r="I3824">
        <v>4.7580645161290303</v>
      </c>
      <c r="J3824">
        <v>42.604764138520302</v>
      </c>
      <c r="K3824">
        <v>43.286440677966098</v>
      </c>
      <c r="L3824" s="1">
        <v>8.0112768706683796E-2</v>
      </c>
    </row>
    <row r="3825" spans="1:12" x14ac:dyDescent="0.2">
      <c r="A3825" t="s">
        <v>82</v>
      </c>
      <c r="B3825" t="s">
        <v>91</v>
      </c>
      <c r="C3825">
        <v>12</v>
      </c>
      <c r="D3825" t="s">
        <v>3</v>
      </c>
      <c r="E3825">
        <v>54.2</v>
      </c>
      <c r="F3825">
        <v>4291.8999999999996</v>
      </c>
      <c r="G3825">
        <v>4130.8153148573101</v>
      </c>
      <c r="H3825">
        <v>0</v>
      </c>
      <c r="I3825">
        <v>1.08856088560885</v>
      </c>
      <c r="J3825">
        <v>70.0138188958867</v>
      </c>
      <c r="K3825">
        <v>72.744067796610096</v>
      </c>
      <c r="L3825" s="1">
        <v>0</v>
      </c>
    </row>
    <row r="3826" spans="1:12" x14ac:dyDescent="0.2">
      <c r="A3826" t="s">
        <v>82</v>
      </c>
      <c r="B3826" t="s">
        <v>91</v>
      </c>
      <c r="C3826">
        <v>13</v>
      </c>
      <c r="D3826" t="s">
        <v>0</v>
      </c>
      <c r="E3826">
        <v>10</v>
      </c>
      <c r="F3826">
        <v>3325.1</v>
      </c>
      <c r="G3826">
        <v>3823.2143387606802</v>
      </c>
      <c r="H3826">
        <v>28.8</v>
      </c>
      <c r="I3826">
        <v>5.9</v>
      </c>
      <c r="J3826">
        <v>64.800243029841994</v>
      </c>
      <c r="K3826">
        <v>56.357627118643997</v>
      </c>
      <c r="L3826" s="1">
        <v>8.6613936422964694E-3</v>
      </c>
    </row>
    <row r="3827" spans="1:12" x14ac:dyDescent="0.2">
      <c r="A3827" t="s">
        <v>82</v>
      </c>
      <c r="B3827" t="s">
        <v>91</v>
      </c>
      <c r="C3827">
        <v>13</v>
      </c>
      <c r="D3827" t="s">
        <v>1</v>
      </c>
      <c r="E3827">
        <v>11.7</v>
      </c>
      <c r="F3827">
        <v>2526.1</v>
      </c>
      <c r="G3827">
        <v>2706.8173775713699</v>
      </c>
      <c r="H3827">
        <v>45.4</v>
      </c>
      <c r="I3827">
        <v>5.0427350427350399</v>
      </c>
      <c r="J3827">
        <v>45.8782606368028</v>
      </c>
      <c r="K3827">
        <v>42.815254237288102</v>
      </c>
      <c r="L3827" s="1">
        <v>1.7972368473140401E-2</v>
      </c>
    </row>
    <row r="3828" spans="1:12" x14ac:dyDescent="0.2">
      <c r="A3828" t="s">
        <v>82</v>
      </c>
      <c r="B3828" t="s">
        <v>91</v>
      </c>
      <c r="C3828">
        <v>13</v>
      </c>
      <c r="D3828" t="s">
        <v>2</v>
      </c>
      <c r="E3828">
        <v>12.6</v>
      </c>
      <c r="F3828">
        <v>2505.8000000000002</v>
      </c>
      <c r="G3828">
        <v>2585.8978929534601</v>
      </c>
      <c r="H3828">
        <v>84.2</v>
      </c>
      <c r="I3828">
        <v>4.6825396825396801</v>
      </c>
      <c r="J3828">
        <v>43.828777846668899</v>
      </c>
      <c r="K3828">
        <v>42.471186440677897</v>
      </c>
      <c r="L3828" s="1">
        <v>3.3602043259637601E-2</v>
      </c>
    </row>
    <row r="3829" spans="1:12" x14ac:dyDescent="0.2">
      <c r="A3829" t="s">
        <v>82</v>
      </c>
      <c r="B3829" t="s">
        <v>91</v>
      </c>
      <c r="C3829">
        <v>13</v>
      </c>
      <c r="D3829" t="s">
        <v>3</v>
      </c>
      <c r="E3829">
        <v>43.8</v>
      </c>
      <c r="F3829">
        <v>4131.3</v>
      </c>
      <c r="G3829">
        <v>4157.9920517629298</v>
      </c>
      <c r="H3829">
        <v>0</v>
      </c>
      <c r="I3829">
        <v>1.3470319634703101</v>
      </c>
      <c r="J3829">
        <v>70.474441555303898</v>
      </c>
      <c r="K3829">
        <v>70.022033898304997</v>
      </c>
      <c r="L3829" s="1">
        <v>0</v>
      </c>
    </row>
    <row r="3830" spans="1:12" x14ac:dyDescent="0.2">
      <c r="A3830" t="s">
        <v>82</v>
      </c>
      <c r="B3830" t="s">
        <v>91</v>
      </c>
      <c r="C3830">
        <v>14</v>
      </c>
      <c r="D3830" t="s">
        <v>0</v>
      </c>
      <c r="E3830">
        <v>10</v>
      </c>
      <c r="F3830">
        <v>3353.8</v>
      </c>
      <c r="G3830">
        <v>3884.8786998287501</v>
      </c>
      <c r="H3830">
        <v>0</v>
      </c>
      <c r="I3830">
        <v>5.9</v>
      </c>
      <c r="J3830">
        <v>65.8454016920127</v>
      </c>
      <c r="K3830">
        <v>56.844067796610098</v>
      </c>
      <c r="L3830" s="1">
        <v>0</v>
      </c>
    </row>
    <row r="3831" spans="1:12" x14ac:dyDescent="0.2">
      <c r="A3831" t="s">
        <v>82</v>
      </c>
      <c r="B3831" t="s">
        <v>91</v>
      </c>
      <c r="C3831">
        <v>14</v>
      </c>
      <c r="D3831" t="s">
        <v>1</v>
      </c>
      <c r="E3831">
        <v>11.9</v>
      </c>
      <c r="F3831">
        <v>2481.4</v>
      </c>
      <c r="G3831">
        <v>2703.81486435343</v>
      </c>
      <c r="H3831">
        <v>0</v>
      </c>
      <c r="I3831">
        <v>4.9579831932773102</v>
      </c>
      <c r="J3831">
        <v>45.827370582261601</v>
      </c>
      <c r="K3831">
        <v>42.057627118644</v>
      </c>
      <c r="L3831" s="1">
        <v>0</v>
      </c>
    </row>
    <row r="3832" spans="1:12" x14ac:dyDescent="0.2">
      <c r="A3832" t="s">
        <v>82</v>
      </c>
      <c r="B3832" t="s">
        <v>91</v>
      </c>
      <c r="C3832">
        <v>14</v>
      </c>
      <c r="D3832" t="s">
        <v>2</v>
      </c>
      <c r="E3832">
        <v>12.2</v>
      </c>
      <c r="F3832">
        <v>2380.1999999999998</v>
      </c>
      <c r="G3832">
        <v>2544.8422874850498</v>
      </c>
      <c r="H3832">
        <v>0</v>
      </c>
      <c r="I3832">
        <v>4.8360655737704903</v>
      </c>
      <c r="J3832">
        <v>43.132920126865301</v>
      </c>
      <c r="K3832">
        <v>40.342372881355899</v>
      </c>
      <c r="L3832" s="1">
        <v>0</v>
      </c>
    </row>
    <row r="3833" spans="1:12" x14ac:dyDescent="0.2">
      <c r="A3833" t="s">
        <v>82</v>
      </c>
      <c r="B3833" t="s">
        <v>91</v>
      </c>
      <c r="C3833">
        <v>14</v>
      </c>
      <c r="D3833" t="s">
        <v>3</v>
      </c>
      <c r="E3833">
        <v>34.799999999999997</v>
      </c>
      <c r="F3833">
        <v>3845</v>
      </c>
      <c r="G3833">
        <v>3986.3870902240501</v>
      </c>
      <c r="H3833">
        <v>0</v>
      </c>
      <c r="I3833">
        <v>1.6954022988505699</v>
      </c>
      <c r="J3833">
        <v>67.565882885153499</v>
      </c>
      <c r="K3833">
        <v>65.169491525423695</v>
      </c>
      <c r="L3833" s="1">
        <v>0</v>
      </c>
    </row>
    <row r="3834" spans="1:12" x14ac:dyDescent="0.2">
      <c r="A3834" t="s">
        <v>82</v>
      </c>
      <c r="B3834" t="s">
        <v>91</v>
      </c>
      <c r="C3834">
        <v>2</v>
      </c>
      <c r="D3834" t="s">
        <v>0</v>
      </c>
      <c r="E3834">
        <v>20.2</v>
      </c>
      <c r="F3834">
        <v>8915.7000000000007</v>
      </c>
      <c r="G3834">
        <v>3650.9683261656801</v>
      </c>
      <c r="H3834">
        <v>5533.5</v>
      </c>
      <c r="I3834">
        <v>2.9207920792079198</v>
      </c>
      <c r="J3834">
        <v>61.880819087553903</v>
      </c>
      <c r="K3834">
        <v>151.11355932203301</v>
      </c>
      <c r="L3834" s="1">
        <v>0.62064672431777601</v>
      </c>
    </row>
    <row r="3835" spans="1:12" x14ac:dyDescent="0.2">
      <c r="A3835" t="s">
        <v>82</v>
      </c>
      <c r="B3835" t="s">
        <v>91</v>
      </c>
      <c r="C3835">
        <v>2</v>
      </c>
      <c r="D3835" t="s">
        <v>1</v>
      </c>
      <c r="E3835">
        <v>47</v>
      </c>
      <c r="F3835">
        <v>4142</v>
      </c>
      <c r="G3835">
        <v>3859.1951194579001</v>
      </c>
      <c r="H3835">
        <v>188.8</v>
      </c>
      <c r="I3835">
        <v>1.2553191489361699</v>
      </c>
      <c r="J3835">
        <v>65.410086770473001</v>
      </c>
      <c r="K3835">
        <v>70.203389830508399</v>
      </c>
      <c r="L3835" s="1">
        <v>4.55818445195557E-2</v>
      </c>
    </row>
    <row r="3836" spans="1:12" x14ac:dyDescent="0.2">
      <c r="A3836" t="s">
        <v>82</v>
      </c>
      <c r="B3836" t="s">
        <v>91</v>
      </c>
      <c r="C3836">
        <v>2</v>
      </c>
      <c r="D3836" t="s">
        <v>2</v>
      </c>
      <c r="E3836">
        <v>21.6</v>
      </c>
      <c r="F3836">
        <v>8972.7000000000007</v>
      </c>
      <c r="G3836">
        <v>2726.2918349681599</v>
      </c>
      <c r="H3836">
        <v>6275.3</v>
      </c>
      <c r="I3836">
        <v>2.7314814814814801</v>
      </c>
      <c r="J3836">
        <v>46.208336185900997</v>
      </c>
      <c r="K3836">
        <v>152.07966101694899</v>
      </c>
      <c r="L3836" s="1">
        <v>0.69937699911955098</v>
      </c>
    </row>
    <row r="3837" spans="1:12" x14ac:dyDescent="0.2">
      <c r="A3837" t="s">
        <v>82</v>
      </c>
      <c r="B3837" t="s">
        <v>91</v>
      </c>
      <c r="C3837">
        <v>2</v>
      </c>
      <c r="D3837" t="s">
        <v>3</v>
      </c>
      <c r="E3837">
        <v>59</v>
      </c>
      <c r="F3837">
        <v>4391</v>
      </c>
      <c r="G3837">
        <v>4157.8963227025797</v>
      </c>
      <c r="H3837">
        <v>0</v>
      </c>
      <c r="I3837">
        <v>1</v>
      </c>
      <c r="J3837">
        <v>70.472819028857302</v>
      </c>
      <c r="K3837">
        <v>74.423728813559293</v>
      </c>
      <c r="L3837" s="1">
        <v>0</v>
      </c>
    </row>
    <row r="3838" spans="1:12" x14ac:dyDescent="0.2">
      <c r="A3838" t="s">
        <v>82</v>
      </c>
      <c r="B3838" t="s">
        <v>91</v>
      </c>
      <c r="C3838">
        <v>3</v>
      </c>
      <c r="D3838" t="s">
        <v>0</v>
      </c>
      <c r="E3838">
        <v>17.5</v>
      </c>
      <c r="F3838">
        <v>7548.4</v>
      </c>
      <c r="G3838">
        <v>3790.8086231110801</v>
      </c>
      <c r="H3838">
        <v>4117.1000000000004</v>
      </c>
      <c r="I3838">
        <v>3.3714285714285701</v>
      </c>
      <c r="J3838">
        <v>64.250993612052199</v>
      </c>
      <c r="K3838">
        <v>127.938983050847</v>
      </c>
      <c r="L3838" s="1">
        <v>0.54542684542419595</v>
      </c>
    </row>
    <row r="3839" spans="1:12" x14ac:dyDescent="0.2">
      <c r="A3839" t="s">
        <v>82</v>
      </c>
      <c r="B3839" t="s">
        <v>91</v>
      </c>
      <c r="C3839">
        <v>3</v>
      </c>
      <c r="D3839" t="s">
        <v>1</v>
      </c>
      <c r="E3839">
        <v>40</v>
      </c>
      <c r="F3839">
        <v>3929.9</v>
      </c>
      <c r="G3839">
        <v>3767.0691648383299</v>
      </c>
      <c r="H3839">
        <v>166.5</v>
      </c>
      <c r="I3839">
        <v>1.4750000000000001</v>
      </c>
      <c r="J3839">
        <v>63.848629912514198</v>
      </c>
      <c r="K3839">
        <v>66.608474576271107</v>
      </c>
      <c r="L3839" s="1">
        <v>4.2367490266927897E-2</v>
      </c>
    </row>
    <row r="3840" spans="1:12" x14ac:dyDescent="0.2">
      <c r="A3840" t="s">
        <v>82</v>
      </c>
      <c r="B3840" t="s">
        <v>91</v>
      </c>
      <c r="C3840">
        <v>3</v>
      </c>
      <c r="D3840" t="s">
        <v>2</v>
      </c>
      <c r="E3840">
        <v>20.7</v>
      </c>
      <c r="F3840">
        <v>7797.4</v>
      </c>
      <c r="G3840">
        <v>2709.8734017554402</v>
      </c>
      <c r="H3840">
        <v>5134.7</v>
      </c>
      <c r="I3840">
        <v>2.85024154589372</v>
      </c>
      <c r="J3840">
        <v>45.930057656871902</v>
      </c>
      <c r="K3840">
        <v>132.15932203389801</v>
      </c>
      <c r="L3840" s="1">
        <v>0.65851437658706702</v>
      </c>
    </row>
    <row r="3841" spans="1:12" x14ac:dyDescent="0.2">
      <c r="A3841" t="s">
        <v>82</v>
      </c>
      <c r="B3841" t="s">
        <v>91</v>
      </c>
      <c r="C3841">
        <v>3</v>
      </c>
      <c r="D3841" t="s">
        <v>3</v>
      </c>
      <c r="E3841">
        <v>59</v>
      </c>
      <c r="F3841">
        <v>4391</v>
      </c>
      <c r="G3841">
        <v>4157.8963227025797</v>
      </c>
      <c r="H3841">
        <v>0</v>
      </c>
      <c r="I3841">
        <v>1</v>
      </c>
      <c r="J3841">
        <v>70.472819028857202</v>
      </c>
      <c r="K3841">
        <v>74.423728813559293</v>
      </c>
      <c r="L3841" s="1">
        <v>0</v>
      </c>
    </row>
    <row r="3842" spans="1:12" x14ac:dyDescent="0.2">
      <c r="A3842" t="s">
        <v>82</v>
      </c>
      <c r="B3842" t="s">
        <v>91</v>
      </c>
      <c r="C3842">
        <v>4</v>
      </c>
      <c r="D3842" t="s">
        <v>0</v>
      </c>
      <c r="E3842">
        <v>15.3</v>
      </c>
      <c r="F3842">
        <v>6334.2</v>
      </c>
      <c r="G3842">
        <v>3744.1566531580302</v>
      </c>
      <c r="H3842">
        <v>3002.6</v>
      </c>
      <c r="I3842">
        <v>3.8562091503267899</v>
      </c>
      <c r="J3842">
        <v>63.460282256915903</v>
      </c>
      <c r="K3842">
        <v>107.359322033898</v>
      </c>
      <c r="L3842" s="1">
        <v>0.474029869596792</v>
      </c>
    </row>
    <row r="3843" spans="1:12" x14ac:dyDescent="0.2">
      <c r="A3843" t="s">
        <v>82</v>
      </c>
      <c r="B3843" t="s">
        <v>91</v>
      </c>
      <c r="C3843">
        <v>4</v>
      </c>
      <c r="D3843" t="s">
        <v>1</v>
      </c>
      <c r="E3843">
        <v>30.9</v>
      </c>
      <c r="F3843">
        <v>3549.8</v>
      </c>
      <c r="G3843">
        <v>3436.5168959231</v>
      </c>
      <c r="H3843">
        <v>193.5</v>
      </c>
      <c r="I3843">
        <v>1.9093851132685999</v>
      </c>
      <c r="J3843">
        <v>58.2460490834425</v>
      </c>
      <c r="K3843">
        <v>60.166101694915199</v>
      </c>
      <c r="L3843" s="1">
        <v>5.4510113245816602E-2</v>
      </c>
    </row>
    <row r="3844" spans="1:12" x14ac:dyDescent="0.2">
      <c r="A3844" t="s">
        <v>82</v>
      </c>
      <c r="B3844" t="s">
        <v>91</v>
      </c>
      <c r="C3844">
        <v>4</v>
      </c>
      <c r="D3844" t="s">
        <v>2</v>
      </c>
      <c r="E3844">
        <v>18.600000000000001</v>
      </c>
      <c r="F3844">
        <v>6119.7</v>
      </c>
      <c r="G3844">
        <v>2600.77134091576</v>
      </c>
      <c r="H3844">
        <v>3600.9</v>
      </c>
      <c r="I3844">
        <v>3.17204301075268</v>
      </c>
      <c r="J3844">
        <v>44.080870185012898</v>
      </c>
      <c r="K3844">
        <v>103.72372881355901</v>
      </c>
      <c r="L3844" s="1">
        <v>0.58841119662728503</v>
      </c>
    </row>
    <row r="3845" spans="1:12" x14ac:dyDescent="0.2">
      <c r="A3845" t="s">
        <v>82</v>
      </c>
      <c r="B3845" t="s">
        <v>91</v>
      </c>
      <c r="C3845">
        <v>4</v>
      </c>
      <c r="D3845" t="s">
        <v>3</v>
      </c>
      <c r="E3845">
        <v>59</v>
      </c>
      <c r="F3845">
        <v>4391</v>
      </c>
      <c r="G3845">
        <v>4157.8963227025797</v>
      </c>
      <c r="H3845">
        <v>0</v>
      </c>
      <c r="I3845">
        <v>1</v>
      </c>
      <c r="J3845">
        <v>70.472819028857302</v>
      </c>
      <c r="K3845">
        <v>74.423728813559293</v>
      </c>
      <c r="L3845" s="1">
        <v>0</v>
      </c>
    </row>
    <row r="3846" spans="1:12" x14ac:dyDescent="0.2">
      <c r="A3846" t="s">
        <v>82</v>
      </c>
      <c r="B3846" t="s">
        <v>91</v>
      </c>
      <c r="C3846">
        <v>5</v>
      </c>
      <c r="D3846" t="s">
        <v>0</v>
      </c>
      <c r="E3846">
        <v>13.4</v>
      </c>
      <c r="F3846">
        <v>6221.5</v>
      </c>
      <c r="G3846">
        <v>3892.9325385632701</v>
      </c>
      <c r="H3846">
        <v>2817.6</v>
      </c>
      <c r="I3846">
        <v>4.4029850746268604</v>
      </c>
      <c r="J3846">
        <v>65.981907433275694</v>
      </c>
      <c r="K3846">
        <v>105.449152542372</v>
      </c>
      <c r="L3846" s="1">
        <v>0.45288113798923002</v>
      </c>
    </row>
    <row r="3847" spans="1:12" x14ac:dyDescent="0.2">
      <c r="A3847" t="s">
        <v>82</v>
      </c>
      <c r="B3847" t="s">
        <v>91</v>
      </c>
      <c r="C3847">
        <v>5</v>
      </c>
      <c r="D3847" t="s">
        <v>1</v>
      </c>
      <c r="E3847">
        <v>29.3</v>
      </c>
      <c r="F3847">
        <v>3475.9</v>
      </c>
      <c r="G3847">
        <v>3431.9335623121501</v>
      </c>
      <c r="H3847">
        <v>149</v>
      </c>
      <c r="I3847">
        <v>2.0136518771330998</v>
      </c>
      <c r="J3847">
        <v>58.168365462917897</v>
      </c>
      <c r="K3847">
        <v>58.913559322033898</v>
      </c>
      <c r="L3847" s="1">
        <v>4.2866595701832599E-2</v>
      </c>
    </row>
    <row r="3848" spans="1:12" x14ac:dyDescent="0.2">
      <c r="A3848" t="s">
        <v>82</v>
      </c>
      <c r="B3848" t="s">
        <v>91</v>
      </c>
      <c r="C3848">
        <v>5</v>
      </c>
      <c r="D3848" t="s">
        <v>2</v>
      </c>
      <c r="E3848">
        <v>16.600000000000001</v>
      </c>
      <c r="F3848">
        <v>5998.2</v>
      </c>
      <c r="G3848">
        <v>2597.95666665307</v>
      </c>
      <c r="H3848">
        <v>3506.9</v>
      </c>
      <c r="I3848">
        <v>3.55421686746987</v>
      </c>
      <c r="J3848">
        <v>44.033163841577498</v>
      </c>
      <c r="K3848">
        <v>101.66440677966099</v>
      </c>
      <c r="L3848" s="1">
        <v>0.584658730952619</v>
      </c>
    </row>
    <row r="3849" spans="1:12" x14ac:dyDescent="0.2">
      <c r="A3849" t="s">
        <v>82</v>
      </c>
      <c r="B3849" t="s">
        <v>91</v>
      </c>
      <c r="C3849">
        <v>5</v>
      </c>
      <c r="D3849" t="s">
        <v>3</v>
      </c>
      <c r="E3849">
        <v>59</v>
      </c>
      <c r="F3849">
        <v>4391</v>
      </c>
      <c r="G3849">
        <v>4157.8963227025797</v>
      </c>
      <c r="H3849">
        <v>0</v>
      </c>
      <c r="I3849">
        <v>1</v>
      </c>
      <c r="J3849">
        <v>70.472819028857302</v>
      </c>
      <c r="K3849">
        <v>74.423728813559293</v>
      </c>
      <c r="L3849" s="1">
        <v>0</v>
      </c>
    </row>
    <row r="3850" spans="1:12" x14ac:dyDescent="0.2">
      <c r="A3850" t="s">
        <v>82</v>
      </c>
      <c r="B3850" t="s">
        <v>91</v>
      </c>
      <c r="C3850">
        <v>6</v>
      </c>
      <c r="D3850" t="s">
        <v>0</v>
      </c>
      <c r="E3850">
        <v>12.1</v>
      </c>
      <c r="F3850">
        <v>5332.3</v>
      </c>
      <c r="G3850">
        <v>3841.6732589085</v>
      </c>
      <c r="H3850">
        <v>1960.2</v>
      </c>
      <c r="I3850">
        <v>4.8760330578512399</v>
      </c>
      <c r="J3850">
        <v>65.113106083195007</v>
      </c>
      <c r="K3850">
        <v>90.377966101694895</v>
      </c>
      <c r="L3850" s="1">
        <v>0.36760872419031099</v>
      </c>
    </row>
    <row r="3851" spans="1:12" x14ac:dyDescent="0.2">
      <c r="A3851" t="s">
        <v>82</v>
      </c>
      <c r="B3851" t="s">
        <v>91</v>
      </c>
      <c r="C3851">
        <v>6</v>
      </c>
      <c r="D3851" t="s">
        <v>1</v>
      </c>
      <c r="E3851">
        <v>21.2</v>
      </c>
      <c r="F3851">
        <v>3339.2</v>
      </c>
      <c r="G3851">
        <v>3284.4505114091999</v>
      </c>
      <c r="H3851">
        <v>249.2</v>
      </c>
      <c r="I3851">
        <v>2.78301886792452</v>
      </c>
      <c r="J3851">
        <v>55.668652735749198</v>
      </c>
      <c r="K3851">
        <v>56.596610169491498</v>
      </c>
      <c r="L3851" s="1">
        <v>7.4628653569717304E-2</v>
      </c>
    </row>
    <row r="3852" spans="1:12" x14ac:dyDescent="0.2">
      <c r="A3852" t="s">
        <v>82</v>
      </c>
      <c r="B3852" t="s">
        <v>91</v>
      </c>
      <c r="C3852">
        <v>6</v>
      </c>
      <c r="D3852" t="s">
        <v>2</v>
      </c>
      <c r="E3852">
        <v>14</v>
      </c>
      <c r="F3852">
        <v>4859.5</v>
      </c>
      <c r="G3852">
        <v>2473.4142319678599</v>
      </c>
      <c r="H3852">
        <v>2500.4</v>
      </c>
      <c r="I3852">
        <v>4.21428571428571</v>
      </c>
      <c r="J3852">
        <v>41.9222751180994</v>
      </c>
      <c r="K3852">
        <v>82.364406779660996</v>
      </c>
      <c r="L3852" s="1">
        <v>0.51453853277086103</v>
      </c>
    </row>
    <row r="3853" spans="1:12" x14ac:dyDescent="0.2">
      <c r="A3853" t="s">
        <v>82</v>
      </c>
      <c r="B3853" t="s">
        <v>91</v>
      </c>
      <c r="C3853">
        <v>6</v>
      </c>
      <c r="D3853" t="s">
        <v>3</v>
      </c>
      <c r="E3853">
        <v>59</v>
      </c>
      <c r="F3853">
        <v>4391</v>
      </c>
      <c r="G3853">
        <v>4157.8963227025797</v>
      </c>
      <c r="H3853">
        <v>0</v>
      </c>
      <c r="I3853">
        <v>1</v>
      </c>
      <c r="J3853">
        <v>70.472819028857302</v>
      </c>
      <c r="K3853">
        <v>74.423728813559293</v>
      </c>
      <c r="L3853" s="1">
        <v>0</v>
      </c>
    </row>
    <row r="3854" spans="1:12" x14ac:dyDescent="0.2">
      <c r="A3854" t="s">
        <v>82</v>
      </c>
      <c r="B3854" t="s">
        <v>91</v>
      </c>
      <c r="C3854">
        <v>7</v>
      </c>
      <c r="D3854" t="s">
        <v>0</v>
      </c>
      <c r="E3854">
        <v>11</v>
      </c>
      <c r="F3854">
        <v>4338.8</v>
      </c>
      <c r="G3854">
        <v>3755.9009676711798</v>
      </c>
      <c r="H3854">
        <v>1054.5</v>
      </c>
      <c r="I3854">
        <v>5.3636363636363598</v>
      </c>
      <c r="J3854">
        <v>63.659338435104701</v>
      </c>
      <c r="K3854">
        <v>73.538983050847406</v>
      </c>
      <c r="L3854" s="1">
        <v>0.24303955010601999</v>
      </c>
    </row>
    <row r="3855" spans="1:12" x14ac:dyDescent="0.2">
      <c r="A3855" t="s">
        <v>82</v>
      </c>
      <c r="B3855" t="s">
        <v>91</v>
      </c>
      <c r="C3855">
        <v>7</v>
      </c>
      <c r="D3855" t="s">
        <v>1</v>
      </c>
      <c r="E3855">
        <v>18.3</v>
      </c>
      <c r="F3855">
        <v>3098.3</v>
      </c>
      <c r="G3855">
        <v>3089.8066275586398</v>
      </c>
      <c r="H3855">
        <v>212.1</v>
      </c>
      <c r="I3855">
        <v>3.2240437158469901</v>
      </c>
      <c r="J3855">
        <v>52.369603856926098</v>
      </c>
      <c r="K3855">
        <v>52.513559322033899</v>
      </c>
      <c r="L3855" s="1">
        <v>6.8456895717006097E-2</v>
      </c>
    </row>
    <row r="3856" spans="1:12" x14ac:dyDescent="0.2">
      <c r="A3856" t="s">
        <v>82</v>
      </c>
      <c r="B3856" t="s">
        <v>91</v>
      </c>
      <c r="C3856">
        <v>7</v>
      </c>
      <c r="D3856" t="s">
        <v>2</v>
      </c>
      <c r="E3856">
        <v>13.1</v>
      </c>
      <c r="F3856">
        <v>3596.3</v>
      </c>
      <c r="G3856">
        <v>2572.9389906906199</v>
      </c>
      <c r="H3856">
        <v>1179.8</v>
      </c>
      <c r="I3856">
        <v>4.5038167938931197</v>
      </c>
      <c r="J3856">
        <v>43.609135435434297</v>
      </c>
      <c r="K3856">
        <v>60.954237288135502</v>
      </c>
      <c r="L3856" s="1">
        <v>0.32805939437755399</v>
      </c>
    </row>
    <row r="3857" spans="1:12" x14ac:dyDescent="0.2">
      <c r="A3857" t="s">
        <v>82</v>
      </c>
      <c r="B3857" t="s">
        <v>91</v>
      </c>
      <c r="C3857">
        <v>7</v>
      </c>
      <c r="D3857" t="s">
        <v>3</v>
      </c>
      <c r="E3857">
        <v>59</v>
      </c>
      <c r="F3857">
        <v>4391</v>
      </c>
      <c r="G3857">
        <v>4157.8963227025797</v>
      </c>
      <c r="H3857">
        <v>0</v>
      </c>
      <c r="I3857">
        <v>1</v>
      </c>
      <c r="J3857">
        <v>70.472819028857202</v>
      </c>
      <c r="K3857">
        <v>74.423728813559293</v>
      </c>
      <c r="L3857" s="1">
        <v>0</v>
      </c>
    </row>
    <row r="3858" spans="1:12" x14ac:dyDescent="0.2">
      <c r="A3858" t="s">
        <v>82</v>
      </c>
      <c r="B3858" t="s">
        <v>91</v>
      </c>
      <c r="C3858">
        <v>8</v>
      </c>
      <c r="D3858" t="s">
        <v>0</v>
      </c>
      <c r="E3858">
        <v>10.4</v>
      </c>
      <c r="F3858">
        <v>4196.7</v>
      </c>
      <c r="G3858">
        <v>3745.8879040591801</v>
      </c>
      <c r="H3858">
        <v>933.6</v>
      </c>
      <c r="I3858">
        <v>5.6730769230769198</v>
      </c>
      <c r="J3858">
        <v>63.489625492528504</v>
      </c>
      <c r="K3858">
        <v>71.130508474576203</v>
      </c>
      <c r="L3858" s="1">
        <v>0.22246050468225001</v>
      </c>
    </row>
    <row r="3859" spans="1:12" x14ac:dyDescent="0.2">
      <c r="A3859" t="s">
        <v>82</v>
      </c>
      <c r="B3859" t="s">
        <v>91</v>
      </c>
      <c r="C3859">
        <v>8</v>
      </c>
      <c r="D3859" t="s">
        <v>1</v>
      </c>
      <c r="E3859">
        <v>21.3</v>
      </c>
      <c r="F3859">
        <v>3159</v>
      </c>
      <c r="G3859">
        <v>3213.1087895729002</v>
      </c>
      <c r="H3859">
        <v>129.30000000000001</v>
      </c>
      <c r="I3859">
        <v>2.7699530516431898</v>
      </c>
      <c r="J3859">
        <v>54.459471009710199</v>
      </c>
      <c r="K3859">
        <v>53.542372881355902</v>
      </c>
      <c r="L3859" s="1">
        <v>4.0930674264007601E-2</v>
      </c>
    </row>
    <row r="3860" spans="1:12" x14ac:dyDescent="0.2">
      <c r="A3860" t="s">
        <v>82</v>
      </c>
      <c r="B3860" t="s">
        <v>91</v>
      </c>
      <c r="C3860">
        <v>8</v>
      </c>
      <c r="D3860" t="s">
        <v>2</v>
      </c>
      <c r="E3860">
        <v>13.3</v>
      </c>
      <c r="F3860">
        <v>3635.6</v>
      </c>
      <c r="G3860">
        <v>2575.9021842469601</v>
      </c>
      <c r="H3860">
        <v>1209.5</v>
      </c>
      <c r="I3860">
        <v>4.4360902255639099</v>
      </c>
      <c r="J3860">
        <v>43.6593590550332</v>
      </c>
      <c r="K3860">
        <v>61.6203389830508</v>
      </c>
      <c r="L3860" s="1">
        <v>0.33268236329629203</v>
      </c>
    </row>
    <row r="3861" spans="1:12" x14ac:dyDescent="0.2">
      <c r="A3861" t="s">
        <v>82</v>
      </c>
      <c r="B3861" t="s">
        <v>91</v>
      </c>
      <c r="C3861">
        <v>8</v>
      </c>
      <c r="D3861" t="s">
        <v>3</v>
      </c>
      <c r="E3861">
        <v>59</v>
      </c>
      <c r="F3861">
        <v>4391</v>
      </c>
      <c r="G3861">
        <v>4157.8963227025797</v>
      </c>
      <c r="H3861">
        <v>0</v>
      </c>
      <c r="I3861">
        <v>1</v>
      </c>
      <c r="J3861">
        <v>70.472819028857202</v>
      </c>
      <c r="K3861">
        <v>74.423728813559293</v>
      </c>
      <c r="L3861" s="1">
        <v>0</v>
      </c>
    </row>
    <row r="3862" spans="1:12" x14ac:dyDescent="0.2">
      <c r="A3862" t="s">
        <v>82</v>
      </c>
      <c r="B3862" t="s">
        <v>91</v>
      </c>
      <c r="C3862">
        <v>9</v>
      </c>
      <c r="D3862" t="s">
        <v>0</v>
      </c>
      <c r="E3862">
        <v>10</v>
      </c>
      <c r="F3862">
        <v>3972.6</v>
      </c>
      <c r="G3862">
        <v>3803.3193982263901</v>
      </c>
      <c r="H3862">
        <v>682</v>
      </c>
      <c r="I3862">
        <v>5.9</v>
      </c>
      <c r="J3862">
        <v>64.463040647904904</v>
      </c>
      <c r="K3862">
        <v>67.332203389830497</v>
      </c>
      <c r="L3862" s="1">
        <v>0.17167598046619301</v>
      </c>
    </row>
    <row r="3863" spans="1:12" x14ac:dyDescent="0.2">
      <c r="A3863" t="s">
        <v>82</v>
      </c>
      <c r="B3863" t="s">
        <v>91</v>
      </c>
      <c r="C3863">
        <v>9</v>
      </c>
      <c r="D3863" t="s">
        <v>1</v>
      </c>
      <c r="E3863">
        <v>12.2</v>
      </c>
      <c r="F3863">
        <v>3037.8</v>
      </c>
      <c r="G3863">
        <v>3214.0375459735301</v>
      </c>
      <c r="H3863">
        <v>164.3</v>
      </c>
      <c r="I3863">
        <v>4.8360655737704903</v>
      </c>
      <c r="J3863">
        <v>54.475212643619201</v>
      </c>
      <c r="K3863">
        <v>51.488135593220299</v>
      </c>
      <c r="L3863" s="1">
        <v>5.40851932319441E-2</v>
      </c>
    </row>
    <row r="3864" spans="1:12" x14ac:dyDescent="0.2">
      <c r="A3864" t="s">
        <v>82</v>
      </c>
      <c r="B3864" t="s">
        <v>91</v>
      </c>
      <c r="C3864">
        <v>9</v>
      </c>
      <c r="D3864" t="s">
        <v>2</v>
      </c>
      <c r="E3864">
        <v>12.8</v>
      </c>
      <c r="F3864">
        <v>3358.9</v>
      </c>
      <c r="G3864">
        <v>2469.7696086741798</v>
      </c>
      <c r="H3864">
        <v>1025.5999999999999</v>
      </c>
      <c r="I3864">
        <v>4.609375</v>
      </c>
      <c r="J3864">
        <v>41.860501841935303</v>
      </c>
      <c r="K3864">
        <v>56.9305084745762</v>
      </c>
      <c r="L3864" s="1">
        <v>0.30533805710202699</v>
      </c>
    </row>
    <row r="3865" spans="1:12" x14ac:dyDescent="0.2">
      <c r="A3865" t="s">
        <v>82</v>
      </c>
      <c r="B3865" t="s">
        <v>91</v>
      </c>
      <c r="C3865">
        <v>9</v>
      </c>
      <c r="D3865" t="s">
        <v>3</v>
      </c>
      <c r="E3865">
        <v>59</v>
      </c>
      <c r="F3865">
        <v>4391</v>
      </c>
      <c r="G3865">
        <v>4157.8963227025797</v>
      </c>
      <c r="H3865">
        <v>0</v>
      </c>
      <c r="I3865">
        <v>1</v>
      </c>
      <c r="J3865">
        <v>70.472819028857302</v>
      </c>
      <c r="K3865">
        <v>74.423728813559293</v>
      </c>
      <c r="L3865" s="1">
        <v>0</v>
      </c>
    </row>
    <row r="3866" spans="1:12" x14ac:dyDescent="0.2">
      <c r="A3866" t="s">
        <v>83</v>
      </c>
      <c r="B3866" t="s">
        <v>91</v>
      </c>
      <c r="C3866">
        <v>1</v>
      </c>
      <c r="D3866" t="s">
        <v>0</v>
      </c>
      <c r="E3866">
        <v>24.7</v>
      </c>
      <c r="F3866">
        <v>9236.5</v>
      </c>
      <c r="G3866">
        <v>3810.9226874197898</v>
      </c>
      <c r="H3866">
        <v>5698.2</v>
      </c>
      <c r="I3866">
        <v>2.3886639676113299</v>
      </c>
      <c r="J3866">
        <v>64.5919099562676</v>
      </c>
      <c r="K3866">
        <v>156.55084745762699</v>
      </c>
      <c r="L3866" s="1">
        <v>0.61692199426189498</v>
      </c>
    </row>
    <row r="3867" spans="1:12" x14ac:dyDescent="0.2">
      <c r="A3867" t="s">
        <v>83</v>
      </c>
      <c r="B3867" t="s">
        <v>91</v>
      </c>
      <c r="C3867">
        <v>1</v>
      </c>
      <c r="D3867" t="s">
        <v>1</v>
      </c>
      <c r="E3867">
        <v>53.1</v>
      </c>
      <c r="F3867">
        <v>4236.5</v>
      </c>
      <c r="G3867">
        <v>4030.84674591474</v>
      </c>
      <c r="H3867">
        <v>47.6</v>
      </c>
      <c r="I3867">
        <v>1.1111111111111101</v>
      </c>
      <c r="J3867">
        <v>68.319436371436197</v>
      </c>
      <c r="K3867">
        <v>71.805084745762699</v>
      </c>
      <c r="L3867" s="1">
        <v>1.1235689838309901E-2</v>
      </c>
    </row>
    <row r="3868" spans="1:12" x14ac:dyDescent="0.2">
      <c r="A3868" t="s">
        <v>83</v>
      </c>
      <c r="B3868" t="s">
        <v>91</v>
      </c>
      <c r="C3868">
        <v>1</v>
      </c>
      <c r="D3868" t="s">
        <v>2</v>
      </c>
      <c r="E3868">
        <v>26.9</v>
      </c>
      <c r="F3868">
        <v>8554.9</v>
      </c>
      <c r="G3868">
        <v>2811.8314179354102</v>
      </c>
      <c r="H3868">
        <v>5738.8</v>
      </c>
      <c r="I3868">
        <v>2.1933085501858698</v>
      </c>
      <c r="J3868">
        <v>47.658159626023902</v>
      </c>
      <c r="K3868">
        <v>144.998305084745</v>
      </c>
      <c r="L3868" s="1">
        <v>0.67082023168008897</v>
      </c>
    </row>
    <row r="3869" spans="1:12" x14ac:dyDescent="0.2">
      <c r="A3869" t="s">
        <v>83</v>
      </c>
      <c r="B3869" t="s">
        <v>91</v>
      </c>
      <c r="C3869">
        <v>1</v>
      </c>
      <c r="D3869" t="s">
        <v>3</v>
      </c>
      <c r="E3869">
        <v>59</v>
      </c>
      <c r="F3869">
        <v>4393</v>
      </c>
      <c r="G3869">
        <v>4161.0633088227496</v>
      </c>
      <c r="H3869">
        <v>0</v>
      </c>
      <c r="I3869">
        <v>1</v>
      </c>
      <c r="J3869">
        <v>70.526496759707697</v>
      </c>
      <c r="K3869">
        <v>74.457627118643998</v>
      </c>
      <c r="L3869" s="1">
        <v>0</v>
      </c>
    </row>
    <row r="3870" spans="1:12" x14ac:dyDescent="0.2">
      <c r="A3870" t="s">
        <v>83</v>
      </c>
      <c r="B3870" t="s">
        <v>91</v>
      </c>
      <c r="C3870">
        <v>10</v>
      </c>
      <c r="D3870" t="s">
        <v>0</v>
      </c>
      <c r="E3870">
        <v>15.9</v>
      </c>
      <c r="F3870">
        <v>3994.7</v>
      </c>
      <c r="G3870">
        <v>3912.4371987483901</v>
      </c>
      <c r="H3870">
        <v>530.6</v>
      </c>
      <c r="I3870">
        <v>3.7106918238993698</v>
      </c>
      <c r="J3870">
        <v>66.312494894040498</v>
      </c>
      <c r="K3870">
        <v>67.706779661016895</v>
      </c>
      <c r="L3870" s="1">
        <v>0.13282599444263599</v>
      </c>
    </row>
    <row r="3871" spans="1:12" x14ac:dyDescent="0.2">
      <c r="A3871" t="s">
        <v>83</v>
      </c>
      <c r="B3871" t="s">
        <v>91</v>
      </c>
      <c r="C3871">
        <v>10</v>
      </c>
      <c r="D3871" t="s">
        <v>1</v>
      </c>
      <c r="E3871">
        <v>20.2</v>
      </c>
      <c r="F3871">
        <v>3047.9</v>
      </c>
      <c r="G3871">
        <v>3087.24153438232</v>
      </c>
      <c r="H3871">
        <v>130.6</v>
      </c>
      <c r="I3871">
        <v>2.9207920792079198</v>
      </c>
      <c r="J3871">
        <v>52.326127701395301</v>
      </c>
      <c r="K3871">
        <v>51.659322033898299</v>
      </c>
      <c r="L3871" s="1">
        <v>4.2849174841694197E-2</v>
      </c>
    </row>
    <row r="3872" spans="1:12" x14ac:dyDescent="0.2">
      <c r="A3872" t="s">
        <v>83</v>
      </c>
      <c r="B3872" t="s">
        <v>91</v>
      </c>
      <c r="C3872">
        <v>10</v>
      </c>
      <c r="D3872" t="s">
        <v>2</v>
      </c>
      <c r="E3872">
        <v>18</v>
      </c>
      <c r="F3872">
        <v>3496.4</v>
      </c>
      <c r="G3872">
        <v>2714.5602298265098</v>
      </c>
      <c r="H3872">
        <v>896</v>
      </c>
      <c r="I3872">
        <v>3.2777777777777701</v>
      </c>
      <c r="J3872">
        <v>46.009495420788298</v>
      </c>
      <c r="K3872">
        <v>59.261016949152499</v>
      </c>
      <c r="L3872" s="1">
        <v>0.25626358540212701</v>
      </c>
    </row>
    <row r="3873" spans="1:12" x14ac:dyDescent="0.2">
      <c r="A3873" t="s">
        <v>83</v>
      </c>
      <c r="B3873" t="s">
        <v>91</v>
      </c>
      <c r="C3873">
        <v>10</v>
      </c>
      <c r="D3873" t="s">
        <v>3</v>
      </c>
      <c r="E3873">
        <v>59</v>
      </c>
      <c r="F3873">
        <v>4393</v>
      </c>
      <c r="G3873">
        <v>4161.0633088227496</v>
      </c>
      <c r="H3873">
        <v>0</v>
      </c>
      <c r="I3873">
        <v>1</v>
      </c>
      <c r="J3873">
        <v>70.526496759707697</v>
      </c>
      <c r="K3873">
        <v>74.457627118643998</v>
      </c>
      <c r="L3873" s="1">
        <v>0</v>
      </c>
    </row>
    <row r="3874" spans="1:12" x14ac:dyDescent="0.2">
      <c r="A3874" t="s">
        <v>83</v>
      </c>
      <c r="B3874" t="s">
        <v>91</v>
      </c>
      <c r="C3874">
        <v>11</v>
      </c>
      <c r="D3874" t="s">
        <v>0</v>
      </c>
      <c r="E3874">
        <v>16</v>
      </c>
      <c r="F3874">
        <v>3768.9</v>
      </c>
      <c r="G3874">
        <v>3834.0884692101999</v>
      </c>
      <c r="H3874">
        <v>360.8</v>
      </c>
      <c r="I3874">
        <v>3.6875</v>
      </c>
      <c r="J3874">
        <v>64.9845503255967</v>
      </c>
      <c r="K3874">
        <v>63.8796610169491</v>
      </c>
      <c r="L3874" s="1">
        <v>9.5730849850088798E-2</v>
      </c>
    </row>
    <row r="3875" spans="1:12" x14ac:dyDescent="0.2">
      <c r="A3875" t="s">
        <v>83</v>
      </c>
      <c r="B3875" t="s">
        <v>91</v>
      </c>
      <c r="C3875">
        <v>11</v>
      </c>
      <c r="D3875" t="s">
        <v>1</v>
      </c>
      <c r="E3875">
        <v>18.2</v>
      </c>
      <c r="F3875">
        <v>2973.7</v>
      </c>
      <c r="G3875">
        <v>3018.6501663581798</v>
      </c>
      <c r="H3875">
        <v>145.6</v>
      </c>
      <c r="I3875">
        <v>3.24175824175824</v>
      </c>
      <c r="J3875">
        <v>51.163562141664102</v>
      </c>
      <c r="K3875">
        <v>50.401694915254197</v>
      </c>
      <c r="L3875" s="1">
        <v>4.8962571880149297E-2</v>
      </c>
    </row>
    <row r="3876" spans="1:12" x14ac:dyDescent="0.2">
      <c r="A3876" t="s">
        <v>83</v>
      </c>
      <c r="B3876" t="s">
        <v>91</v>
      </c>
      <c r="C3876">
        <v>11</v>
      </c>
      <c r="D3876" t="s">
        <v>2</v>
      </c>
      <c r="E3876">
        <v>19.100000000000001</v>
      </c>
      <c r="F3876">
        <v>3123.5</v>
      </c>
      <c r="G3876">
        <v>2669.5533755045099</v>
      </c>
      <c r="H3876">
        <v>537.6</v>
      </c>
      <c r="I3876">
        <v>3.0890052356020901</v>
      </c>
      <c r="J3876">
        <v>45.246667381432403</v>
      </c>
      <c r="K3876">
        <v>52.940677966101603</v>
      </c>
      <c r="L3876" s="1">
        <v>0.172114615015207</v>
      </c>
    </row>
    <row r="3877" spans="1:12" x14ac:dyDescent="0.2">
      <c r="A3877" t="s">
        <v>83</v>
      </c>
      <c r="B3877" t="s">
        <v>91</v>
      </c>
      <c r="C3877">
        <v>11</v>
      </c>
      <c r="D3877" t="s">
        <v>3</v>
      </c>
      <c r="E3877">
        <v>59</v>
      </c>
      <c r="F3877">
        <v>4393</v>
      </c>
      <c r="G3877">
        <v>4161.0633088227496</v>
      </c>
      <c r="H3877">
        <v>0</v>
      </c>
      <c r="I3877">
        <v>1</v>
      </c>
      <c r="J3877">
        <v>70.526496759707697</v>
      </c>
      <c r="K3877">
        <v>74.457627118643998</v>
      </c>
      <c r="L3877" s="1">
        <v>0</v>
      </c>
    </row>
    <row r="3878" spans="1:12" x14ac:dyDescent="0.2">
      <c r="A3878" t="s">
        <v>83</v>
      </c>
      <c r="B3878" t="s">
        <v>91</v>
      </c>
      <c r="C3878">
        <v>12</v>
      </c>
      <c r="D3878" t="s">
        <v>0</v>
      </c>
      <c r="E3878">
        <v>15.9</v>
      </c>
      <c r="F3878">
        <v>3635.2</v>
      </c>
      <c r="G3878">
        <v>3909.7349468991501</v>
      </c>
      <c r="H3878">
        <v>164.8</v>
      </c>
      <c r="I3878">
        <v>3.7106918238993698</v>
      </c>
      <c r="J3878">
        <v>66.266694015239906</v>
      </c>
      <c r="K3878">
        <v>61.613559322033801</v>
      </c>
      <c r="L3878" s="1">
        <v>4.5334507042253502E-2</v>
      </c>
    </row>
    <row r="3879" spans="1:12" x14ac:dyDescent="0.2">
      <c r="A3879" t="s">
        <v>83</v>
      </c>
      <c r="B3879" t="s">
        <v>91</v>
      </c>
      <c r="C3879">
        <v>12</v>
      </c>
      <c r="D3879" t="s">
        <v>1</v>
      </c>
      <c r="E3879">
        <v>18</v>
      </c>
      <c r="F3879">
        <v>2860.7</v>
      </c>
      <c r="G3879">
        <v>2934.8018642516599</v>
      </c>
      <c r="H3879">
        <v>102.6</v>
      </c>
      <c r="I3879">
        <v>3.2777777777777701</v>
      </c>
      <c r="J3879">
        <v>49.742404478841799</v>
      </c>
      <c r="K3879">
        <v>48.486440677966101</v>
      </c>
      <c r="L3879" s="1">
        <v>3.5865347642185401E-2</v>
      </c>
    </row>
    <row r="3880" spans="1:12" x14ac:dyDescent="0.2">
      <c r="A3880" t="s">
        <v>83</v>
      </c>
      <c r="B3880" t="s">
        <v>91</v>
      </c>
      <c r="C3880">
        <v>12</v>
      </c>
      <c r="D3880" t="s">
        <v>2</v>
      </c>
      <c r="E3880">
        <v>17.7</v>
      </c>
      <c r="F3880">
        <v>2882.3</v>
      </c>
      <c r="G3880">
        <v>2746.1452837228198</v>
      </c>
      <c r="H3880">
        <v>263.8</v>
      </c>
      <c r="I3880">
        <v>3.3333333333333299</v>
      </c>
      <c r="J3880">
        <v>46.544835317336002</v>
      </c>
      <c r="K3880">
        <v>48.852542372881302</v>
      </c>
      <c r="L3880" s="1">
        <v>9.1524130035041396E-2</v>
      </c>
    </row>
    <row r="3881" spans="1:12" x14ac:dyDescent="0.2">
      <c r="A3881" t="s">
        <v>83</v>
      </c>
      <c r="B3881" t="s">
        <v>91</v>
      </c>
      <c r="C3881">
        <v>12</v>
      </c>
      <c r="D3881" t="s">
        <v>3</v>
      </c>
      <c r="E3881">
        <v>59</v>
      </c>
      <c r="F3881">
        <v>4393</v>
      </c>
      <c r="G3881">
        <v>4161.0633088227496</v>
      </c>
      <c r="H3881">
        <v>0</v>
      </c>
      <c r="I3881">
        <v>1</v>
      </c>
      <c r="J3881">
        <v>70.526496759707697</v>
      </c>
      <c r="K3881">
        <v>74.457627118643998</v>
      </c>
      <c r="L3881" s="1">
        <v>0</v>
      </c>
    </row>
    <row r="3882" spans="1:12" x14ac:dyDescent="0.2">
      <c r="A3882" t="s">
        <v>83</v>
      </c>
      <c r="B3882" t="s">
        <v>91</v>
      </c>
      <c r="C3882">
        <v>13</v>
      </c>
      <c r="D3882" t="s">
        <v>0</v>
      </c>
      <c r="E3882">
        <v>15.9</v>
      </c>
      <c r="F3882">
        <v>3494.6</v>
      </c>
      <c r="G3882">
        <v>3901.04435265244</v>
      </c>
      <c r="H3882">
        <v>35.1</v>
      </c>
      <c r="I3882">
        <v>3.7106918238993698</v>
      </c>
      <c r="J3882">
        <v>66.119395807668496</v>
      </c>
      <c r="K3882">
        <v>59.230508474576197</v>
      </c>
      <c r="L3882" s="1">
        <v>1.0044067990614001E-2</v>
      </c>
    </row>
    <row r="3883" spans="1:12" x14ac:dyDescent="0.2">
      <c r="A3883" t="s">
        <v>83</v>
      </c>
      <c r="B3883" t="s">
        <v>91</v>
      </c>
      <c r="C3883">
        <v>13</v>
      </c>
      <c r="D3883" t="s">
        <v>1</v>
      </c>
      <c r="E3883">
        <v>18.2</v>
      </c>
      <c r="F3883">
        <v>2755.3</v>
      </c>
      <c r="G3883">
        <v>2901.7336563826598</v>
      </c>
      <c r="H3883">
        <v>38.200000000000003</v>
      </c>
      <c r="I3883">
        <v>3.24175824175824</v>
      </c>
      <c r="J3883">
        <v>49.181926379367098</v>
      </c>
      <c r="K3883">
        <v>46.7</v>
      </c>
      <c r="L3883" s="1">
        <v>1.38641890175298E-2</v>
      </c>
    </row>
    <row r="3884" spans="1:12" x14ac:dyDescent="0.2">
      <c r="A3884" t="s">
        <v>83</v>
      </c>
      <c r="B3884" t="s">
        <v>91</v>
      </c>
      <c r="C3884">
        <v>13</v>
      </c>
      <c r="D3884" t="s">
        <v>2</v>
      </c>
      <c r="E3884">
        <v>18.7</v>
      </c>
      <c r="F3884">
        <v>2729.4</v>
      </c>
      <c r="G3884">
        <v>2712.0209605196101</v>
      </c>
      <c r="H3884">
        <v>108.6</v>
      </c>
      <c r="I3884">
        <v>3.1550802139037399</v>
      </c>
      <c r="J3884">
        <v>45.966456957959501</v>
      </c>
      <c r="K3884">
        <v>46.261016949152499</v>
      </c>
      <c r="L3884" s="1">
        <v>3.9788964607606003E-2</v>
      </c>
    </row>
    <row r="3885" spans="1:12" x14ac:dyDescent="0.2">
      <c r="A3885" t="s">
        <v>83</v>
      </c>
      <c r="B3885" t="s">
        <v>91</v>
      </c>
      <c r="C3885">
        <v>13</v>
      </c>
      <c r="D3885" t="s">
        <v>3</v>
      </c>
      <c r="E3885">
        <v>42.1</v>
      </c>
      <c r="F3885">
        <v>4017.5</v>
      </c>
      <c r="G3885">
        <v>4040.68585686503</v>
      </c>
      <c r="H3885">
        <v>0</v>
      </c>
      <c r="I3885">
        <v>1.40142517814726</v>
      </c>
      <c r="J3885">
        <v>68.486200963814099</v>
      </c>
      <c r="K3885">
        <v>68.093220338983002</v>
      </c>
      <c r="L3885" s="1">
        <v>0</v>
      </c>
    </row>
    <row r="3886" spans="1:12" x14ac:dyDescent="0.2">
      <c r="A3886" t="s">
        <v>83</v>
      </c>
      <c r="B3886" t="s">
        <v>91</v>
      </c>
      <c r="C3886">
        <v>14</v>
      </c>
      <c r="D3886" t="s">
        <v>0</v>
      </c>
      <c r="E3886">
        <v>15.9</v>
      </c>
      <c r="F3886">
        <v>3480.7</v>
      </c>
      <c r="G3886">
        <v>3914.5993877891601</v>
      </c>
      <c r="H3886">
        <v>0</v>
      </c>
      <c r="I3886">
        <v>3.7106918238993698</v>
      </c>
      <c r="J3886">
        <v>66.349142165917897</v>
      </c>
      <c r="K3886">
        <v>58.994915254237199</v>
      </c>
      <c r="L3886" s="1">
        <v>0</v>
      </c>
    </row>
    <row r="3887" spans="1:12" x14ac:dyDescent="0.2">
      <c r="A3887" t="s">
        <v>83</v>
      </c>
      <c r="B3887" t="s">
        <v>91</v>
      </c>
      <c r="C3887">
        <v>14</v>
      </c>
      <c r="D3887" t="s">
        <v>1</v>
      </c>
      <c r="E3887">
        <v>16.5</v>
      </c>
      <c r="F3887">
        <v>2653.1</v>
      </c>
      <c r="G3887">
        <v>2833.9627357417899</v>
      </c>
      <c r="H3887">
        <v>0</v>
      </c>
      <c r="I3887">
        <v>3.5757575757575699</v>
      </c>
      <c r="J3887">
        <v>48.033266707488103</v>
      </c>
      <c r="K3887">
        <v>44.967796610169401</v>
      </c>
      <c r="L3887" s="1">
        <v>0</v>
      </c>
    </row>
    <row r="3888" spans="1:12" x14ac:dyDescent="0.2">
      <c r="A3888" t="s">
        <v>83</v>
      </c>
      <c r="B3888" t="s">
        <v>91</v>
      </c>
      <c r="C3888">
        <v>14</v>
      </c>
      <c r="D3888" t="s">
        <v>2</v>
      </c>
      <c r="E3888">
        <v>17.2</v>
      </c>
      <c r="F3888">
        <v>2569.6999999999998</v>
      </c>
      <c r="G3888">
        <v>2678.76714218807</v>
      </c>
      <c r="H3888">
        <v>0</v>
      </c>
      <c r="I3888">
        <v>3.4302325581395299</v>
      </c>
      <c r="J3888">
        <v>45.402832918442002</v>
      </c>
      <c r="K3888">
        <v>43.554237288135504</v>
      </c>
      <c r="L3888" s="1">
        <v>0</v>
      </c>
    </row>
    <row r="3889" spans="1:12" x14ac:dyDescent="0.2">
      <c r="A3889" t="s">
        <v>83</v>
      </c>
      <c r="B3889" t="s">
        <v>91</v>
      </c>
      <c r="C3889">
        <v>14</v>
      </c>
      <c r="D3889" t="s">
        <v>3</v>
      </c>
      <c r="E3889">
        <v>29.9</v>
      </c>
      <c r="F3889">
        <v>3749.5</v>
      </c>
      <c r="G3889">
        <v>3951.3346832624502</v>
      </c>
      <c r="H3889">
        <v>0</v>
      </c>
      <c r="I3889">
        <v>1.97324414715719</v>
      </c>
      <c r="J3889">
        <v>66.971774292583902</v>
      </c>
      <c r="K3889">
        <v>63.5508474576271</v>
      </c>
      <c r="L3889" s="1">
        <v>0</v>
      </c>
    </row>
    <row r="3890" spans="1:12" x14ac:dyDescent="0.2">
      <c r="A3890" t="s">
        <v>83</v>
      </c>
      <c r="B3890" t="s">
        <v>91</v>
      </c>
      <c r="C3890">
        <v>2</v>
      </c>
      <c r="D3890" t="s">
        <v>0</v>
      </c>
      <c r="E3890">
        <v>22.7</v>
      </c>
      <c r="F3890">
        <v>9020.4</v>
      </c>
      <c r="G3890">
        <v>3875.5664069627701</v>
      </c>
      <c r="H3890">
        <v>5425</v>
      </c>
      <c r="I3890">
        <v>2.5991189427312702</v>
      </c>
      <c r="J3890">
        <v>65.687566219708003</v>
      </c>
      <c r="K3890">
        <v>152.88813559322</v>
      </c>
      <c r="L3890" s="1">
        <v>0.60141457141590104</v>
      </c>
    </row>
    <row r="3891" spans="1:12" x14ac:dyDescent="0.2">
      <c r="A3891" t="s">
        <v>83</v>
      </c>
      <c r="B3891" t="s">
        <v>91</v>
      </c>
      <c r="C3891">
        <v>2</v>
      </c>
      <c r="D3891" t="s">
        <v>1</v>
      </c>
      <c r="E3891">
        <v>46.9</v>
      </c>
      <c r="F3891">
        <v>4130.5</v>
      </c>
      <c r="G3891">
        <v>3931.1764351981001</v>
      </c>
      <c r="H3891">
        <v>126.5</v>
      </c>
      <c r="I3891">
        <v>1.2579957356076701</v>
      </c>
      <c r="J3891">
        <v>66.630109071154294</v>
      </c>
      <c r="K3891">
        <v>70.008474576271098</v>
      </c>
      <c r="L3891" s="1">
        <v>3.0625832223701702E-2</v>
      </c>
    </row>
    <row r="3892" spans="1:12" x14ac:dyDescent="0.2">
      <c r="A3892" t="s">
        <v>83</v>
      </c>
      <c r="B3892" t="s">
        <v>91</v>
      </c>
      <c r="C3892">
        <v>2</v>
      </c>
      <c r="D3892" t="s">
        <v>2</v>
      </c>
      <c r="E3892">
        <v>25.4</v>
      </c>
      <c r="F3892">
        <v>8404.4</v>
      </c>
      <c r="G3892">
        <v>2732.4794273910702</v>
      </c>
      <c r="H3892">
        <v>5651.2</v>
      </c>
      <c r="I3892">
        <v>2.3228346456692899</v>
      </c>
      <c r="J3892">
        <v>46.313210633746998</v>
      </c>
      <c r="K3892">
        <v>142.44745762711801</v>
      </c>
      <c r="L3892" s="1">
        <v>0.67240969016229502</v>
      </c>
    </row>
    <row r="3893" spans="1:12" x14ac:dyDescent="0.2">
      <c r="A3893" t="s">
        <v>83</v>
      </c>
      <c r="B3893" t="s">
        <v>91</v>
      </c>
      <c r="C3893">
        <v>2</v>
      </c>
      <c r="D3893" t="s">
        <v>3</v>
      </c>
      <c r="E3893">
        <v>59</v>
      </c>
      <c r="F3893">
        <v>4393</v>
      </c>
      <c r="G3893">
        <v>4161.0633088227496</v>
      </c>
      <c r="H3893">
        <v>0</v>
      </c>
      <c r="I3893">
        <v>1</v>
      </c>
      <c r="J3893">
        <v>70.526496759707697</v>
      </c>
      <c r="K3893">
        <v>74.457627118643998</v>
      </c>
      <c r="L3893" s="1">
        <v>0</v>
      </c>
    </row>
    <row r="3894" spans="1:12" x14ac:dyDescent="0.2">
      <c r="A3894" t="s">
        <v>83</v>
      </c>
      <c r="B3894" t="s">
        <v>91</v>
      </c>
      <c r="C3894">
        <v>3</v>
      </c>
      <c r="D3894" t="s">
        <v>0</v>
      </c>
      <c r="E3894">
        <v>21</v>
      </c>
      <c r="F3894">
        <v>7982.4</v>
      </c>
      <c r="G3894">
        <v>3801.0387406074801</v>
      </c>
      <c r="H3894">
        <v>4484.2</v>
      </c>
      <c r="I3894">
        <v>2.8095238095238</v>
      </c>
      <c r="J3894">
        <v>64.424385434025197</v>
      </c>
      <c r="K3894">
        <v>135.294915254237</v>
      </c>
      <c r="L3894" s="1">
        <v>0.56176087392262897</v>
      </c>
    </row>
    <row r="3895" spans="1:12" x14ac:dyDescent="0.2">
      <c r="A3895" t="s">
        <v>83</v>
      </c>
      <c r="B3895" t="s">
        <v>91</v>
      </c>
      <c r="C3895">
        <v>3</v>
      </c>
      <c r="D3895" t="s">
        <v>1</v>
      </c>
      <c r="E3895">
        <v>39.1</v>
      </c>
      <c r="F3895">
        <v>3929.6</v>
      </c>
      <c r="G3895">
        <v>3778.8925638717001</v>
      </c>
      <c r="H3895">
        <v>173.9</v>
      </c>
      <c r="I3895">
        <v>1.5089514066496099</v>
      </c>
      <c r="J3895">
        <v>64.049026506299995</v>
      </c>
      <c r="K3895">
        <v>66.603389830508405</v>
      </c>
      <c r="L3895" s="1">
        <v>4.4253868078175898E-2</v>
      </c>
    </row>
    <row r="3896" spans="1:12" x14ac:dyDescent="0.2">
      <c r="A3896" t="s">
        <v>83</v>
      </c>
      <c r="B3896" t="s">
        <v>91</v>
      </c>
      <c r="C3896">
        <v>3</v>
      </c>
      <c r="D3896" t="s">
        <v>2</v>
      </c>
      <c r="E3896">
        <v>23.3</v>
      </c>
      <c r="F3896">
        <v>8177.1</v>
      </c>
      <c r="G3896">
        <v>2782.3969243977599</v>
      </c>
      <c r="H3896">
        <v>5425.5</v>
      </c>
      <c r="I3896">
        <v>2.5321888412017102</v>
      </c>
      <c r="J3896">
        <v>47.159269905046798</v>
      </c>
      <c r="K3896">
        <v>138.59491525423701</v>
      </c>
      <c r="L3896" s="1">
        <v>0.663499284587445</v>
      </c>
    </row>
    <row r="3897" spans="1:12" x14ac:dyDescent="0.2">
      <c r="A3897" t="s">
        <v>83</v>
      </c>
      <c r="B3897" t="s">
        <v>91</v>
      </c>
      <c r="C3897">
        <v>3</v>
      </c>
      <c r="D3897" t="s">
        <v>3</v>
      </c>
      <c r="E3897">
        <v>59</v>
      </c>
      <c r="F3897">
        <v>4393</v>
      </c>
      <c r="G3897">
        <v>4161.0633088227496</v>
      </c>
      <c r="H3897">
        <v>0</v>
      </c>
      <c r="I3897">
        <v>1</v>
      </c>
      <c r="J3897">
        <v>70.526496759707697</v>
      </c>
      <c r="K3897">
        <v>74.457627118643998</v>
      </c>
      <c r="L3897" s="1">
        <v>0</v>
      </c>
    </row>
    <row r="3898" spans="1:12" x14ac:dyDescent="0.2">
      <c r="A3898" t="s">
        <v>83</v>
      </c>
      <c r="B3898" t="s">
        <v>91</v>
      </c>
      <c r="C3898">
        <v>4</v>
      </c>
      <c r="D3898" t="s">
        <v>0</v>
      </c>
      <c r="E3898">
        <v>19.399999999999999</v>
      </c>
      <c r="F3898">
        <v>6945.1</v>
      </c>
      <c r="G3898">
        <v>3889.43234971838</v>
      </c>
      <c r="H3898">
        <v>3449.2</v>
      </c>
      <c r="I3898">
        <v>3.0412371134020599</v>
      </c>
      <c r="J3898">
        <v>65.922582198616695</v>
      </c>
      <c r="K3898">
        <v>117.71355932203301</v>
      </c>
      <c r="L3898" s="1">
        <v>0.49663791738059898</v>
      </c>
    </row>
    <row r="3899" spans="1:12" x14ac:dyDescent="0.2">
      <c r="A3899" t="s">
        <v>83</v>
      </c>
      <c r="B3899" t="s">
        <v>91</v>
      </c>
      <c r="C3899">
        <v>4</v>
      </c>
      <c r="D3899" t="s">
        <v>1</v>
      </c>
      <c r="E3899">
        <v>34.799999999999997</v>
      </c>
      <c r="F3899">
        <v>3613.4</v>
      </c>
      <c r="G3899">
        <v>3515.7906490353898</v>
      </c>
      <c r="H3899">
        <v>127.6</v>
      </c>
      <c r="I3899">
        <v>1.6954022988505699</v>
      </c>
      <c r="J3899">
        <v>59.589672017548999</v>
      </c>
      <c r="K3899">
        <v>61.244067796610103</v>
      </c>
      <c r="L3899" s="1">
        <v>3.5313001605136403E-2</v>
      </c>
    </row>
    <row r="3900" spans="1:12" x14ac:dyDescent="0.2">
      <c r="A3900" t="s">
        <v>83</v>
      </c>
      <c r="B3900" t="s">
        <v>91</v>
      </c>
      <c r="C3900">
        <v>4</v>
      </c>
      <c r="D3900" t="s">
        <v>2</v>
      </c>
      <c r="E3900">
        <v>22.5</v>
      </c>
      <c r="F3900">
        <v>6159</v>
      </c>
      <c r="G3900">
        <v>2745.7113777680902</v>
      </c>
      <c r="H3900">
        <v>3479.5</v>
      </c>
      <c r="I3900">
        <v>2.62222222222222</v>
      </c>
      <c r="J3900">
        <v>46.537480979120197</v>
      </c>
      <c r="K3900">
        <v>104.38983050847401</v>
      </c>
      <c r="L3900" s="1">
        <v>0.564945608053255</v>
      </c>
    </row>
    <row r="3901" spans="1:12" x14ac:dyDescent="0.2">
      <c r="A3901" t="s">
        <v>83</v>
      </c>
      <c r="B3901" t="s">
        <v>91</v>
      </c>
      <c r="C3901">
        <v>4</v>
      </c>
      <c r="D3901" t="s">
        <v>3</v>
      </c>
      <c r="E3901">
        <v>59</v>
      </c>
      <c r="F3901">
        <v>4393</v>
      </c>
      <c r="G3901">
        <v>4161.0633088227496</v>
      </c>
      <c r="H3901">
        <v>0</v>
      </c>
      <c r="I3901">
        <v>1</v>
      </c>
      <c r="J3901">
        <v>70.526496759707697</v>
      </c>
      <c r="K3901">
        <v>74.457627118643998</v>
      </c>
      <c r="L3901" s="1">
        <v>0</v>
      </c>
    </row>
    <row r="3902" spans="1:12" x14ac:dyDescent="0.2">
      <c r="A3902" t="s">
        <v>83</v>
      </c>
      <c r="B3902" t="s">
        <v>91</v>
      </c>
      <c r="C3902">
        <v>5</v>
      </c>
      <c r="D3902" t="s">
        <v>0</v>
      </c>
      <c r="E3902">
        <v>18</v>
      </c>
      <c r="F3902">
        <v>6456.6</v>
      </c>
      <c r="G3902">
        <v>3821.5287942567902</v>
      </c>
      <c r="H3902">
        <v>3025.9</v>
      </c>
      <c r="I3902">
        <v>3.2777777777777701</v>
      </c>
      <c r="J3902">
        <v>64.771674478928702</v>
      </c>
      <c r="K3902">
        <v>109.433898305084</v>
      </c>
      <c r="L3902" s="1">
        <v>0.46865223182479898</v>
      </c>
    </row>
    <row r="3903" spans="1:12" x14ac:dyDescent="0.2">
      <c r="A3903" t="s">
        <v>83</v>
      </c>
      <c r="B3903" t="s">
        <v>91</v>
      </c>
      <c r="C3903">
        <v>5</v>
      </c>
      <c r="D3903" t="s">
        <v>1</v>
      </c>
      <c r="E3903">
        <v>34.1</v>
      </c>
      <c r="F3903">
        <v>3590.1</v>
      </c>
      <c r="G3903">
        <v>3564.4146510016199</v>
      </c>
      <c r="H3903">
        <v>91</v>
      </c>
      <c r="I3903">
        <v>1.7302052785923701</v>
      </c>
      <c r="J3903">
        <v>60.4138076440953</v>
      </c>
      <c r="K3903">
        <v>60.849152542372799</v>
      </c>
      <c r="L3903" s="1">
        <v>2.5347483357009499E-2</v>
      </c>
    </row>
    <row r="3904" spans="1:12" x14ac:dyDescent="0.2">
      <c r="A3904" t="s">
        <v>83</v>
      </c>
      <c r="B3904" t="s">
        <v>91</v>
      </c>
      <c r="C3904">
        <v>5</v>
      </c>
      <c r="D3904" t="s">
        <v>2</v>
      </c>
      <c r="E3904">
        <v>21.8</v>
      </c>
      <c r="F3904">
        <v>5992.4</v>
      </c>
      <c r="G3904">
        <v>2781.6472013068401</v>
      </c>
      <c r="H3904">
        <v>3283.6</v>
      </c>
      <c r="I3904">
        <v>2.7064220183486198</v>
      </c>
      <c r="J3904">
        <v>47.146562734014303</v>
      </c>
      <c r="K3904">
        <v>101.56610169491501</v>
      </c>
      <c r="L3904" s="1">
        <v>0.54796075028369196</v>
      </c>
    </row>
    <row r="3905" spans="1:12" x14ac:dyDescent="0.2">
      <c r="A3905" t="s">
        <v>83</v>
      </c>
      <c r="B3905" t="s">
        <v>91</v>
      </c>
      <c r="C3905">
        <v>5</v>
      </c>
      <c r="D3905" t="s">
        <v>3</v>
      </c>
      <c r="E3905">
        <v>59</v>
      </c>
      <c r="F3905">
        <v>4393</v>
      </c>
      <c r="G3905">
        <v>4161.0633088227496</v>
      </c>
      <c r="H3905">
        <v>0</v>
      </c>
      <c r="I3905">
        <v>1</v>
      </c>
      <c r="J3905">
        <v>70.526496759707697</v>
      </c>
      <c r="K3905">
        <v>74.457627118643998</v>
      </c>
      <c r="L3905" s="1">
        <v>0</v>
      </c>
    </row>
    <row r="3906" spans="1:12" x14ac:dyDescent="0.2">
      <c r="A3906" t="s">
        <v>83</v>
      </c>
      <c r="B3906" t="s">
        <v>91</v>
      </c>
      <c r="C3906">
        <v>6</v>
      </c>
      <c r="D3906" t="s">
        <v>0</v>
      </c>
      <c r="E3906">
        <v>17</v>
      </c>
      <c r="F3906">
        <v>5748.8</v>
      </c>
      <c r="G3906">
        <v>3882.2340363859498</v>
      </c>
      <c r="H3906">
        <v>2266.8000000000002</v>
      </c>
      <c r="I3906">
        <v>3.4705882352941102</v>
      </c>
      <c r="J3906">
        <v>65.800576887897506</v>
      </c>
      <c r="K3906">
        <v>97.437288135593207</v>
      </c>
      <c r="L3906" s="1">
        <v>0.39430837740050101</v>
      </c>
    </row>
    <row r="3907" spans="1:12" x14ac:dyDescent="0.2">
      <c r="A3907" t="s">
        <v>83</v>
      </c>
      <c r="B3907" t="s">
        <v>91</v>
      </c>
      <c r="C3907">
        <v>6</v>
      </c>
      <c r="D3907" t="s">
        <v>1</v>
      </c>
      <c r="E3907">
        <v>26.9</v>
      </c>
      <c r="F3907">
        <v>3407.2</v>
      </c>
      <c r="G3907">
        <v>3366.9168160070799</v>
      </c>
      <c r="H3907">
        <v>190.3</v>
      </c>
      <c r="I3907">
        <v>2.1933085501858698</v>
      </c>
      <c r="J3907">
        <v>57.0663867119844</v>
      </c>
      <c r="K3907">
        <v>57.749152542372798</v>
      </c>
      <c r="L3907" s="1">
        <v>5.5852312749471701E-2</v>
      </c>
    </row>
    <row r="3908" spans="1:12" x14ac:dyDescent="0.2">
      <c r="A3908" t="s">
        <v>83</v>
      </c>
      <c r="B3908" t="s">
        <v>91</v>
      </c>
      <c r="C3908">
        <v>6</v>
      </c>
      <c r="D3908" t="s">
        <v>2</v>
      </c>
      <c r="E3908">
        <v>20.100000000000001</v>
      </c>
      <c r="F3908">
        <v>5146.8</v>
      </c>
      <c r="G3908">
        <v>2645.2786536757499</v>
      </c>
      <c r="H3908">
        <v>2559.1999999999998</v>
      </c>
      <c r="I3908">
        <v>2.9353233830845702</v>
      </c>
      <c r="J3908">
        <v>44.835231418233001</v>
      </c>
      <c r="K3908">
        <v>87.233898305084693</v>
      </c>
      <c r="L3908" s="1">
        <v>0.49724100411906402</v>
      </c>
    </row>
    <row r="3909" spans="1:12" x14ac:dyDescent="0.2">
      <c r="A3909" t="s">
        <v>83</v>
      </c>
      <c r="B3909" t="s">
        <v>91</v>
      </c>
      <c r="C3909">
        <v>6</v>
      </c>
      <c r="D3909" t="s">
        <v>3</v>
      </c>
      <c r="E3909">
        <v>59</v>
      </c>
      <c r="F3909">
        <v>4393</v>
      </c>
      <c r="G3909">
        <v>4161.0633088227496</v>
      </c>
      <c r="H3909">
        <v>0</v>
      </c>
      <c r="I3909">
        <v>1</v>
      </c>
      <c r="J3909">
        <v>70.526496759707697</v>
      </c>
      <c r="K3909">
        <v>74.457627118643998</v>
      </c>
      <c r="L3909" s="1">
        <v>0</v>
      </c>
    </row>
    <row r="3910" spans="1:12" x14ac:dyDescent="0.2">
      <c r="A3910" t="s">
        <v>83</v>
      </c>
      <c r="B3910" t="s">
        <v>91</v>
      </c>
      <c r="C3910">
        <v>7</v>
      </c>
      <c r="D3910" t="s">
        <v>0</v>
      </c>
      <c r="E3910">
        <v>16</v>
      </c>
      <c r="F3910">
        <v>4640.2</v>
      </c>
      <c r="G3910">
        <v>3802.0129919507599</v>
      </c>
      <c r="H3910">
        <v>1250</v>
      </c>
      <c r="I3910">
        <v>3.6875</v>
      </c>
      <c r="J3910">
        <v>64.440898168656901</v>
      </c>
      <c r="K3910">
        <v>78.647457627118598</v>
      </c>
      <c r="L3910" s="1">
        <v>0.26938494030429699</v>
      </c>
    </row>
    <row r="3911" spans="1:12" x14ac:dyDescent="0.2">
      <c r="A3911" t="s">
        <v>83</v>
      </c>
      <c r="B3911" t="s">
        <v>91</v>
      </c>
      <c r="C3911">
        <v>7</v>
      </c>
      <c r="D3911" t="s">
        <v>1</v>
      </c>
      <c r="E3911">
        <v>22.7</v>
      </c>
      <c r="F3911">
        <v>3307</v>
      </c>
      <c r="G3911">
        <v>3308.7799230444002</v>
      </c>
      <c r="H3911">
        <v>202.2</v>
      </c>
      <c r="I3911">
        <v>2.5991189427312702</v>
      </c>
      <c r="J3911">
        <v>56.081015644820397</v>
      </c>
      <c r="K3911">
        <v>56.0508474576271</v>
      </c>
      <c r="L3911" s="1">
        <v>6.1143029936498297E-2</v>
      </c>
    </row>
    <row r="3912" spans="1:12" x14ac:dyDescent="0.2">
      <c r="A3912" t="s">
        <v>83</v>
      </c>
      <c r="B3912" t="s">
        <v>91</v>
      </c>
      <c r="C3912">
        <v>7</v>
      </c>
      <c r="D3912" t="s">
        <v>2</v>
      </c>
      <c r="E3912">
        <v>20</v>
      </c>
      <c r="F3912">
        <v>4044.3</v>
      </c>
      <c r="G3912">
        <v>2707.2300943487098</v>
      </c>
      <c r="H3912">
        <v>1406.5</v>
      </c>
      <c r="I3912">
        <v>2.95</v>
      </c>
      <c r="J3912">
        <v>45.8852558364188</v>
      </c>
      <c r="K3912">
        <v>68.547457627118604</v>
      </c>
      <c r="L3912" s="1">
        <v>0.34777340948989899</v>
      </c>
    </row>
    <row r="3913" spans="1:12" x14ac:dyDescent="0.2">
      <c r="A3913" t="s">
        <v>83</v>
      </c>
      <c r="B3913" t="s">
        <v>91</v>
      </c>
      <c r="C3913">
        <v>7</v>
      </c>
      <c r="D3913" t="s">
        <v>3</v>
      </c>
      <c r="E3913">
        <v>59</v>
      </c>
      <c r="F3913">
        <v>4393</v>
      </c>
      <c r="G3913">
        <v>4161.0633088227496</v>
      </c>
      <c r="H3913">
        <v>0</v>
      </c>
      <c r="I3913">
        <v>1</v>
      </c>
      <c r="J3913">
        <v>70.526496759707697</v>
      </c>
      <c r="K3913">
        <v>74.457627118643998</v>
      </c>
      <c r="L3913" s="1">
        <v>0</v>
      </c>
    </row>
    <row r="3914" spans="1:12" x14ac:dyDescent="0.2">
      <c r="A3914" t="s">
        <v>83</v>
      </c>
      <c r="B3914" t="s">
        <v>91</v>
      </c>
      <c r="C3914">
        <v>8</v>
      </c>
      <c r="D3914" t="s">
        <v>0</v>
      </c>
      <c r="E3914">
        <v>16</v>
      </c>
      <c r="F3914">
        <v>4769.5</v>
      </c>
      <c r="G3914">
        <v>3963.8481162043599</v>
      </c>
      <c r="H3914">
        <v>1252.7</v>
      </c>
      <c r="I3914">
        <v>3.6875</v>
      </c>
      <c r="J3914">
        <v>67.183866376345193</v>
      </c>
      <c r="K3914">
        <v>80.838983050847403</v>
      </c>
      <c r="L3914" s="1">
        <v>0.26264807631827197</v>
      </c>
    </row>
    <row r="3915" spans="1:12" x14ac:dyDescent="0.2">
      <c r="A3915" t="s">
        <v>83</v>
      </c>
      <c r="B3915" t="s">
        <v>91</v>
      </c>
      <c r="C3915">
        <v>8</v>
      </c>
      <c r="D3915" t="s">
        <v>1</v>
      </c>
      <c r="E3915">
        <v>26.1</v>
      </c>
      <c r="F3915">
        <v>3274.1</v>
      </c>
      <c r="G3915">
        <v>3262.3614116723702</v>
      </c>
      <c r="H3915">
        <v>129.4</v>
      </c>
      <c r="I3915">
        <v>2.2605363984674298</v>
      </c>
      <c r="J3915">
        <v>55.294261214785998</v>
      </c>
      <c r="K3915">
        <v>55.493220338983001</v>
      </c>
      <c r="L3915" s="1">
        <v>3.9522311474909103E-2</v>
      </c>
    </row>
    <row r="3916" spans="1:12" x14ac:dyDescent="0.2">
      <c r="A3916" t="s">
        <v>83</v>
      </c>
      <c r="B3916" t="s">
        <v>91</v>
      </c>
      <c r="C3916">
        <v>8</v>
      </c>
      <c r="D3916" t="s">
        <v>2</v>
      </c>
      <c r="E3916">
        <v>19.8</v>
      </c>
      <c r="F3916">
        <v>3869.1</v>
      </c>
      <c r="G3916">
        <v>2666.4055540865902</v>
      </c>
      <c r="H3916">
        <v>1275.9000000000001</v>
      </c>
      <c r="I3916">
        <v>2.9797979797979699</v>
      </c>
      <c r="J3916">
        <v>45.193314476043902</v>
      </c>
      <c r="K3916">
        <v>65.577966101694898</v>
      </c>
      <c r="L3916" s="1">
        <v>0.329766612390478</v>
      </c>
    </row>
    <row r="3917" spans="1:12" x14ac:dyDescent="0.2">
      <c r="A3917" t="s">
        <v>83</v>
      </c>
      <c r="B3917" t="s">
        <v>91</v>
      </c>
      <c r="C3917">
        <v>8</v>
      </c>
      <c r="D3917" t="s">
        <v>3</v>
      </c>
      <c r="E3917">
        <v>59</v>
      </c>
      <c r="F3917">
        <v>4393</v>
      </c>
      <c r="G3917">
        <v>4161.0633088227496</v>
      </c>
      <c r="H3917">
        <v>0</v>
      </c>
      <c r="I3917">
        <v>1</v>
      </c>
      <c r="J3917">
        <v>70.526496759707697</v>
      </c>
      <c r="K3917">
        <v>74.457627118643998</v>
      </c>
      <c r="L3917" s="1">
        <v>0</v>
      </c>
    </row>
    <row r="3918" spans="1:12" x14ac:dyDescent="0.2">
      <c r="A3918" t="s">
        <v>83</v>
      </c>
      <c r="B3918" t="s">
        <v>91</v>
      </c>
      <c r="C3918">
        <v>9</v>
      </c>
      <c r="D3918" t="s">
        <v>0</v>
      </c>
      <c r="E3918">
        <v>15.9</v>
      </c>
      <c r="F3918">
        <v>4553.2</v>
      </c>
      <c r="G3918">
        <v>3833.9897324762501</v>
      </c>
      <c r="H3918">
        <v>1143.2</v>
      </c>
      <c r="I3918">
        <v>3.7106918238993698</v>
      </c>
      <c r="J3918">
        <v>64.982876821631393</v>
      </c>
      <c r="K3918">
        <v>77.172881355932205</v>
      </c>
      <c r="L3918" s="1">
        <v>0.25107616621277301</v>
      </c>
    </row>
    <row r="3919" spans="1:12" x14ac:dyDescent="0.2">
      <c r="A3919" t="s">
        <v>83</v>
      </c>
      <c r="B3919" t="s">
        <v>91</v>
      </c>
      <c r="C3919">
        <v>9</v>
      </c>
      <c r="D3919" t="s">
        <v>1</v>
      </c>
      <c r="E3919">
        <v>21.6</v>
      </c>
      <c r="F3919">
        <v>3221.2</v>
      </c>
      <c r="G3919">
        <v>3305.5957669120698</v>
      </c>
      <c r="H3919">
        <v>124.9</v>
      </c>
      <c r="I3919">
        <v>2.7314814814814801</v>
      </c>
      <c r="J3919">
        <v>56.027046896814802</v>
      </c>
      <c r="K3919">
        <v>54.596610169491498</v>
      </c>
      <c r="L3919" s="1">
        <v>3.8774369800074503E-2</v>
      </c>
    </row>
    <row r="3920" spans="1:12" x14ac:dyDescent="0.2">
      <c r="A3920" t="s">
        <v>83</v>
      </c>
      <c r="B3920" t="s">
        <v>91</v>
      </c>
      <c r="C3920">
        <v>9</v>
      </c>
      <c r="D3920" t="s">
        <v>2</v>
      </c>
      <c r="E3920">
        <v>18.399999999999999</v>
      </c>
      <c r="F3920">
        <v>3615.9</v>
      </c>
      <c r="G3920">
        <v>2664.7634630512598</v>
      </c>
      <c r="H3920">
        <v>1051.4000000000001</v>
      </c>
      <c r="I3920">
        <v>3.2065217391304301</v>
      </c>
      <c r="J3920">
        <v>45.165482424597599</v>
      </c>
      <c r="K3920">
        <v>61.286440677966098</v>
      </c>
      <c r="L3920" s="1">
        <v>0.29077131557841701</v>
      </c>
    </row>
    <row r="3921" spans="1:12" x14ac:dyDescent="0.2">
      <c r="A3921" t="s">
        <v>83</v>
      </c>
      <c r="B3921" t="s">
        <v>91</v>
      </c>
      <c r="C3921">
        <v>9</v>
      </c>
      <c r="D3921" t="s">
        <v>3</v>
      </c>
      <c r="E3921">
        <v>59</v>
      </c>
      <c r="F3921">
        <v>4393</v>
      </c>
      <c r="G3921">
        <v>4161.0633088227496</v>
      </c>
      <c r="H3921">
        <v>0</v>
      </c>
      <c r="I3921">
        <v>1</v>
      </c>
      <c r="J3921">
        <v>70.526496759707697</v>
      </c>
      <c r="K3921">
        <v>74.457627118643998</v>
      </c>
      <c r="L3921" s="1">
        <v>0</v>
      </c>
    </row>
    <row r="3922" spans="1:12" x14ac:dyDescent="0.2">
      <c r="A3922" t="s">
        <v>84</v>
      </c>
      <c r="B3922" t="s">
        <v>91</v>
      </c>
      <c r="C3922">
        <v>1</v>
      </c>
      <c r="D3922" t="s">
        <v>0</v>
      </c>
      <c r="E3922">
        <v>25.3</v>
      </c>
      <c r="F3922">
        <v>9709.4</v>
      </c>
      <c r="G3922">
        <v>4268.8245965304204</v>
      </c>
      <c r="H3922">
        <v>5774.7</v>
      </c>
      <c r="I3922">
        <v>2.5296442687747001</v>
      </c>
      <c r="J3922">
        <v>66.700384320787805</v>
      </c>
      <c r="K3922">
        <v>151.70937499999999</v>
      </c>
      <c r="L3922" s="1">
        <v>0.59475353780872098</v>
      </c>
    </row>
    <row r="3923" spans="1:12" x14ac:dyDescent="0.2">
      <c r="A3923" t="s">
        <v>84</v>
      </c>
      <c r="B3923" t="s">
        <v>91</v>
      </c>
      <c r="C3923">
        <v>1</v>
      </c>
      <c r="D3923" t="s">
        <v>1</v>
      </c>
      <c r="E3923">
        <v>56.4</v>
      </c>
      <c r="F3923">
        <v>4727.6000000000004</v>
      </c>
      <c r="G3923">
        <v>4426.1689973596904</v>
      </c>
      <c r="H3923">
        <v>136.80000000000001</v>
      </c>
      <c r="I3923">
        <v>1.1347517730496399</v>
      </c>
      <c r="J3923">
        <v>69.158890583745205</v>
      </c>
      <c r="K3923">
        <v>73.868750000000006</v>
      </c>
      <c r="L3923" s="1">
        <v>2.8936458245198401E-2</v>
      </c>
    </row>
    <row r="3924" spans="1:12" x14ac:dyDescent="0.2">
      <c r="A3924" t="s">
        <v>84</v>
      </c>
      <c r="B3924" t="s">
        <v>91</v>
      </c>
      <c r="C3924">
        <v>1</v>
      </c>
      <c r="D3924" t="s">
        <v>2</v>
      </c>
      <c r="E3924">
        <v>26.1</v>
      </c>
      <c r="F3924">
        <v>9621</v>
      </c>
      <c r="G3924">
        <v>3134.78017805637</v>
      </c>
      <c r="H3924">
        <v>6530.3</v>
      </c>
      <c r="I3924">
        <v>2.4521072796934802</v>
      </c>
      <c r="J3924">
        <v>48.980940282130803</v>
      </c>
      <c r="K3924">
        <v>150.328125</v>
      </c>
      <c r="L3924" s="1">
        <v>0.67875480719259895</v>
      </c>
    </row>
    <row r="3925" spans="1:12" x14ac:dyDescent="0.2">
      <c r="A3925" t="s">
        <v>84</v>
      </c>
      <c r="B3925" t="s">
        <v>91</v>
      </c>
      <c r="C3925">
        <v>1</v>
      </c>
      <c r="D3925" t="s">
        <v>3</v>
      </c>
      <c r="E3925">
        <v>64</v>
      </c>
      <c r="F3925">
        <v>4908</v>
      </c>
      <c r="G3925">
        <v>4656.7655690068204</v>
      </c>
      <c r="H3925">
        <v>0</v>
      </c>
      <c r="I3925">
        <v>1</v>
      </c>
      <c r="J3925">
        <v>72.761962015731598</v>
      </c>
      <c r="K3925">
        <v>76.6875</v>
      </c>
      <c r="L3925" s="1">
        <v>0</v>
      </c>
    </row>
    <row r="3926" spans="1:12" x14ac:dyDescent="0.2">
      <c r="A3926" t="s">
        <v>84</v>
      </c>
      <c r="B3926" t="s">
        <v>91</v>
      </c>
      <c r="C3926">
        <v>10</v>
      </c>
      <c r="D3926" t="s">
        <v>0</v>
      </c>
      <c r="E3926">
        <v>10</v>
      </c>
      <c r="F3926">
        <v>4032.8</v>
      </c>
      <c r="G3926">
        <v>4244.3572624271201</v>
      </c>
      <c r="H3926">
        <v>380.9</v>
      </c>
      <c r="I3926">
        <v>6.4</v>
      </c>
      <c r="J3926">
        <v>66.318082225423694</v>
      </c>
      <c r="K3926">
        <v>63.012500000000003</v>
      </c>
      <c r="L3926" s="1">
        <v>9.4450505852013394E-2</v>
      </c>
    </row>
    <row r="3927" spans="1:12" x14ac:dyDescent="0.2">
      <c r="A3927" t="s">
        <v>84</v>
      </c>
      <c r="B3927" t="s">
        <v>91</v>
      </c>
      <c r="C3927">
        <v>10</v>
      </c>
      <c r="D3927" t="s">
        <v>1</v>
      </c>
      <c r="E3927">
        <v>11.8</v>
      </c>
      <c r="F3927">
        <v>3182.5</v>
      </c>
      <c r="G3927">
        <v>3408.15119793333</v>
      </c>
      <c r="H3927">
        <v>145.4</v>
      </c>
      <c r="I3927">
        <v>5.42372881355932</v>
      </c>
      <c r="J3927">
        <v>53.252362467708302</v>
      </c>
      <c r="K3927">
        <v>49.7265625</v>
      </c>
      <c r="L3927" s="1">
        <v>4.5687352710133501E-2</v>
      </c>
    </row>
    <row r="3928" spans="1:12" x14ac:dyDescent="0.2">
      <c r="A3928" t="s">
        <v>84</v>
      </c>
      <c r="B3928" t="s">
        <v>91</v>
      </c>
      <c r="C3928">
        <v>10</v>
      </c>
      <c r="D3928" t="s">
        <v>2</v>
      </c>
      <c r="E3928">
        <v>12.3</v>
      </c>
      <c r="F3928">
        <v>3374.9</v>
      </c>
      <c r="G3928">
        <v>2904.1582573310998</v>
      </c>
      <c r="H3928">
        <v>693.3</v>
      </c>
      <c r="I3928">
        <v>5.2032520325203198</v>
      </c>
      <c r="J3928">
        <v>45.377472770798398</v>
      </c>
      <c r="K3928">
        <v>52.732812500000001</v>
      </c>
      <c r="L3928" s="1">
        <v>0.20542830898693201</v>
      </c>
    </row>
    <row r="3929" spans="1:12" x14ac:dyDescent="0.2">
      <c r="A3929" t="s">
        <v>84</v>
      </c>
      <c r="B3929" t="s">
        <v>91</v>
      </c>
      <c r="C3929">
        <v>10</v>
      </c>
      <c r="D3929" t="s">
        <v>3</v>
      </c>
      <c r="E3929">
        <v>64</v>
      </c>
      <c r="F3929">
        <v>4908</v>
      </c>
      <c r="G3929">
        <v>4656.7655690068204</v>
      </c>
      <c r="H3929">
        <v>0</v>
      </c>
      <c r="I3929">
        <v>1</v>
      </c>
      <c r="J3929">
        <v>72.761962015731598</v>
      </c>
      <c r="K3929">
        <v>76.6875</v>
      </c>
      <c r="L3929" s="1">
        <v>0</v>
      </c>
    </row>
    <row r="3930" spans="1:12" x14ac:dyDescent="0.2">
      <c r="A3930" t="s">
        <v>84</v>
      </c>
      <c r="B3930" t="s">
        <v>91</v>
      </c>
      <c r="C3930">
        <v>11</v>
      </c>
      <c r="D3930" t="s">
        <v>0</v>
      </c>
      <c r="E3930">
        <v>10</v>
      </c>
      <c r="F3930">
        <v>3990.3</v>
      </c>
      <c r="G3930">
        <v>4325.9041933763001</v>
      </c>
      <c r="H3930">
        <v>278</v>
      </c>
      <c r="I3930">
        <v>6.4</v>
      </c>
      <c r="J3930">
        <v>67.592253021504703</v>
      </c>
      <c r="K3930">
        <v>62.348437500000003</v>
      </c>
      <c r="L3930" s="1">
        <v>6.9668947196952602E-2</v>
      </c>
    </row>
    <row r="3931" spans="1:12" x14ac:dyDescent="0.2">
      <c r="A3931" t="s">
        <v>84</v>
      </c>
      <c r="B3931" t="s">
        <v>91</v>
      </c>
      <c r="C3931">
        <v>11</v>
      </c>
      <c r="D3931" t="s">
        <v>1</v>
      </c>
      <c r="E3931">
        <v>12</v>
      </c>
      <c r="F3931">
        <v>3109.8</v>
      </c>
      <c r="G3931">
        <v>3327.1741379229402</v>
      </c>
      <c r="H3931">
        <v>114.2</v>
      </c>
      <c r="I3931">
        <v>5.3333333333333304</v>
      </c>
      <c r="J3931">
        <v>51.987095905045898</v>
      </c>
      <c r="K3931">
        <v>48.590625000000003</v>
      </c>
      <c r="L3931" s="1">
        <v>3.6722618817930403E-2</v>
      </c>
    </row>
    <row r="3932" spans="1:12" x14ac:dyDescent="0.2">
      <c r="A3932" t="s">
        <v>84</v>
      </c>
      <c r="B3932" t="s">
        <v>91</v>
      </c>
      <c r="C3932">
        <v>11</v>
      </c>
      <c r="D3932" t="s">
        <v>2</v>
      </c>
      <c r="E3932">
        <v>13.1</v>
      </c>
      <c r="F3932">
        <v>3070.5</v>
      </c>
      <c r="G3932">
        <v>2864.07646766983</v>
      </c>
      <c r="H3932">
        <v>404.9</v>
      </c>
      <c r="I3932">
        <v>4.8854961832060999</v>
      </c>
      <c r="J3932">
        <v>44.7511948073412</v>
      </c>
      <c r="K3932">
        <v>47.9765625</v>
      </c>
      <c r="L3932" s="1">
        <v>0.131867773978179</v>
      </c>
    </row>
    <row r="3933" spans="1:12" x14ac:dyDescent="0.2">
      <c r="A3933" t="s">
        <v>84</v>
      </c>
      <c r="B3933" t="s">
        <v>91</v>
      </c>
      <c r="C3933">
        <v>11</v>
      </c>
      <c r="D3933" t="s">
        <v>3</v>
      </c>
      <c r="E3933">
        <v>64</v>
      </c>
      <c r="F3933">
        <v>4908</v>
      </c>
      <c r="G3933">
        <v>4656.7655690068204</v>
      </c>
      <c r="H3933">
        <v>0</v>
      </c>
      <c r="I3933">
        <v>1</v>
      </c>
      <c r="J3933">
        <v>72.761962015731598</v>
      </c>
      <c r="K3933">
        <v>76.6875</v>
      </c>
      <c r="L3933" s="1">
        <v>0</v>
      </c>
    </row>
    <row r="3934" spans="1:12" x14ac:dyDescent="0.2">
      <c r="A3934" t="s">
        <v>84</v>
      </c>
      <c r="B3934" t="s">
        <v>91</v>
      </c>
      <c r="C3934">
        <v>12</v>
      </c>
      <c r="D3934" t="s">
        <v>0</v>
      </c>
      <c r="E3934">
        <v>10</v>
      </c>
      <c r="F3934">
        <v>3811.5</v>
      </c>
      <c r="G3934">
        <v>4341.7298963777303</v>
      </c>
      <c r="H3934">
        <v>89.6</v>
      </c>
      <c r="I3934">
        <v>6.4</v>
      </c>
      <c r="J3934">
        <v>67.839529630902106</v>
      </c>
      <c r="K3934">
        <v>59.5546875</v>
      </c>
      <c r="L3934" s="1">
        <v>2.3507805325987102E-2</v>
      </c>
    </row>
    <row r="3935" spans="1:12" x14ac:dyDescent="0.2">
      <c r="A3935" t="s">
        <v>84</v>
      </c>
      <c r="B3935" t="s">
        <v>91</v>
      </c>
      <c r="C3935">
        <v>12</v>
      </c>
      <c r="D3935" t="s">
        <v>1</v>
      </c>
      <c r="E3935">
        <v>11.7</v>
      </c>
      <c r="F3935">
        <v>3018.9</v>
      </c>
      <c r="G3935">
        <v>3333.7146110205799</v>
      </c>
      <c r="H3935">
        <v>42</v>
      </c>
      <c r="I3935">
        <v>5.4700854700854702</v>
      </c>
      <c r="J3935">
        <v>52.089290797196597</v>
      </c>
      <c r="K3935">
        <v>47.170312500000001</v>
      </c>
      <c r="L3935" s="1">
        <v>1.3912352181257999E-2</v>
      </c>
    </row>
    <row r="3936" spans="1:12" x14ac:dyDescent="0.2">
      <c r="A3936" t="s">
        <v>84</v>
      </c>
      <c r="B3936" t="s">
        <v>91</v>
      </c>
      <c r="C3936">
        <v>12</v>
      </c>
      <c r="D3936" t="s">
        <v>2</v>
      </c>
      <c r="E3936">
        <v>13.4</v>
      </c>
      <c r="F3936">
        <v>2918.7</v>
      </c>
      <c r="G3936">
        <v>2882.67155111289</v>
      </c>
      <c r="H3936">
        <v>249.8</v>
      </c>
      <c r="I3936">
        <v>4.7761194029850698</v>
      </c>
      <c r="J3936">
        <v>45.0417429861389</v>
      </c>
      <c r="K3936">
        <v>45.604687499999997</v>
      </c>
      <c r="L3936" s="1">
        <v>8.5586048583273303E-2</v>
      </c>
    </row>
    <row r="3937" spans="1:12" x14ac:dyDescent="0.2">
      <c r="A3937" t="s">
        <v>84</v>
      </c>
      <c r="B3937" t="s">
        <v>91</v>
      </c>
      <c r="C3937">
        <v>12</v>
      </c>
      <c r="D3937" t="s">
        <v>3</v>
      </c>
      <c r="E3937">
        <v>60.4</v>
      </c>
      <c r="F3937">
        <v>4846.6000000000004</v>
      </c>
      <c r="G3937">
        <v>4656.4520772263204</v>
      </c>
      <c r="H3937">
        <v>0</v>
      </c>
      <c r="I3937">
        <v>1.0596026490066199</v>
      </c>
      <c r="J3937">
        <v>72.757063706661299</v>
      </c>
      <c r="K3937">
        <v>75.728125000000006</v>
      </c>
      <c r="L3937" s="1">
        <v>0</v>
      </c>
    </row>
    <row r="3938" spans="1:12" x14ac:dyDescent="0.2">
      <c r="A3938" t="s">
        <v>84</v>
      </c>
      <c r="B3938" t="s">
        <v>91</v>
      </c>
      <c r="C3938">
        <v>13</v>
      </c>
      <c r="D3938" t="s">
        <v>0</v>
      </c>
      <c r="E3938">
        <v>10</v>
      </c>
      <c r="F3938">
        <v>3708.3</v>
      </c>
      <c r="G3938">
        <v>4296.25512132118</v>
      </c>
      <c r="H3938">
        <v>17.7</v>
      </c>
      <c r="I3938">
        <v>6.4</v>
      </c>
      <c r="J3938">
        <v>67.128986270643395</v>
      </c>
      <c r="K3938">
        <v>57.942187500000003</v>
      </c>
      <c r="L3938" s="1">
        <v>4.7730766119245998E-3</v>
      </c>
    </row>
    <row r="3939" spans="1:12" x14ac:dyDescent="0.2">
      <c r="A3939" t="s">
        <v>84</v>
      </c>
      <c r="B3939" t="s">
        <v>91</v>
      </c>
      <c r="C3939">
        <v>13</v>
      </c>
      <c r="D3939" t="s">
        <v>1</v>
      </c>
      <c r="E3939">
        <v>10.9</v>
      </c>
      <c r="F3939">
        <v>2855.4</v>
      </c>
      <c r="G3939">
        <v>3126.4478556919898</v>
      </c>
      <c r="H3939">
        <v>35.799999999999997</v>
      </c>
      <c r="I3939">
        <v>5.8715596330275197</v>
      </c>
      <c r="J3939">
        <v>48.850747745187299</v>
      </c>
      <c r="K3939">
        <v>44.615625000000001</v>
      </c>
      <c r="L3939" s="1">
        <v>1.2537647965258801E-2</v>
      </c>
    </row>
    <row r="3940" spans="1:12" x14ac:dyDescent="0.2">
      <c r="A3940" t="s">
        <v>84</v>
      </c>
      <c r="B3940" t="s">
        <v>91</v>
      </c>
      <c r="C3940">
        <v>13</v>
      </c>
      <c r="D3940" t="s">
        <v>2</v>
      </c>
      <c r="E3940">
        <v>14</v>
      </c>
      <c r="F3940">
        <v>2736.8</v>
      </c>
      <c r="G3940">
        <v>2821.4734601395398</v>
      </c>
      <c r="H3940">
        <v>92.6</v>
      </c>
      <c r="I3940">
        <v>4.5714285714285703</v>
      </c>
      <c r="J3940">
        <v>44.085522814680303</v>
      </c>
      <c r="K3940">
        <v>42.762500000000003</v>
      </c>
      <c r="L3940" s="1">
        <v>3.3835135925168E-2</v>
      </c>
    </row>
    <row r="3941" spans="1:12" x14ac:dyDescent="0.2">
      <c r="A3941" t="s">
        <v>84</v>
      </c>
      <c r="B3941" t="s">
        <v>91</v>
      </c>
      <c r="C3941">
        <v>13</v>
      </c>
      <c r="D3941" t="s">
        <v>3</v>
      </c>
      <c r="E3941">
        <v>45.4</v>
      </c>
      <c r="F3941">
        <v>4495.8</v>
      </c>
      <c r="G3941">
        <v>4546.6973958478602</v>
      </c>
      <c r="H3941">
        <v>0</v>
      </c>
      <c r="I3941">
        <v>1.4096916299559401</v>
      </c>
      <c r="J3941">
        <v>71.042146810122901</v>
      </c>
      <c r="K3941">
        <v>70.246875000000003</v>
      </c>
      <c r="L3941" s="1">
        <v>0</v>
      </c>
    </row>
    <row r="3942" spans="1:12" x14ac:dyDescent="0.2">
      <c r="A3942" t="s">
        <v>84</v>
      </c>
      <c r="B3942" t="s">
        <v>91</v>
      </c>
      <c r="C3942">
        <v>14</v>
      </c>
      <c r="D3942" t="s">
        <v>0</v>
      </c>
      <c r="E3942">
        <v>10</v>
      </c>
      <c r="F3942">
        <v>3740.7</v>
      </c>
      <c r="G3942">
        <v>4353.9106440557098</v>
      </c>
      <c r="H3942">
        <v>0</v>
      </c>
      <c r="I3942">
        <v>6.4</v>
      </c>
      <c r="J3942">
        <v>68.029853813370494</v>
      </c>
      <c r="K3942">
        <v>58.448437499999997</v>
      </c>
      <c r="L3942" s="1">
        <v>0</v>
      </c>
    </row>
    <row r="3943" spans="1:12" x14ac:dyDescent="0.2">
      <c r="A3943" t="s">
        <v>84</v>
      </c>
      <c r="B3943" t="s">
        <v>91</v>
      </c>
      <c r="C3943">
        <v>14</v>
      </c>
      <c r="D3943" t="s">
        <v>1</v>
      </c>
      <c r="E3943">
        <v>10.8</v>
      </c>
      <c r="F3943">
        <v>2738.1</v>
      </c>
      <c r="G3943">
        <v>3027.0570286472498</v>
      </c>
      <c r="H3943">
        <v>0</v>
      </c>
      <c r="I3943">
        <v>5.9259259259259203</v>
      </c>
      <c r="J3943">
        <v>47.2977660726133</v>
      </c>
      <c r="K3943">
        <v>42.782812499999999</v>
      </c>
      <c r="L3943" s="1">
        <v>0</v>
      </c>
    </row>
    <row r="3944" spans="1:12" x14ac:dyDescent="0.2">
      <c r="A3944" t="s">
        <v>84</v>
      </c>
      <c r="B3944" t="s">
        <v>91</v>
      </c>
      <c r="C3944">
        <v>14</v>
      </c>
      <c r="D3944" t="s">
        <v>2</v>
      </c>
      <c r="E3944">
        <v>12.4</v>
      </c>
      <c r="F3944">
        <v>2668</v>
      </c>
      <c r="G3944">
        <v>2889.7773515918202</v>
      </c>
      <c r="H3944">
        <v>0</v>
      </c>
      <c r="I3944">
        <v>5.1612903225806397</v>
      </c>
      <c r="J3944">
        <v>45.152771118622297</v>
      </c>
      <c r="K3944">
        <v>41.6875</v>
      </c>
      <c r="L3944" s="1">
        <v>0</v>
      </c>
    </row>
    <row r="3945" spans="1:12" x14ac:dyDescent="0.2">
      <c r="A3945" t="s">
        <v>84</v>
      </c>
      <c r="B3945" t="s">
        <v>91</v>
      </c>
      <c r="C3945">
        <v>14</v>
      </c>
      <c r="D3945" t="s">
        <v>3</v>
      </c>
      <c r="E3945">
        <v>26.7</v>
      </c>
      <c r="F3945">
        <v>4041.9</v>
      </c>
      <c r="G3945">
        <v>4372.40241605963</v>
      </c>
      <c r="H3945">
        <v>0</v>
      </c>
      <c r="I3945">
        <v>2.3970037453183499</v>
      </c>
      <c r="J3945">
        <v>68.318787750931804</v>
      </c>
      <c r="K3945">
        <v>63.154687500000001</v>
      </c>
      <c r="L3945" s="1">
        <v>0</v>
      </c>
    </row>
    <row r="3946" spans="1:12" x14ac:dyDescent="0.2">
      <c r="A3946" t="s">
        <v>84</v>
      </c>
      <c r="B3946" t="s">
        <v>91</v>
      </c>
      <c r="C3946">
        <v>2</v>
      </c>
      <c r="D3946" t="s">
        <v>0</v>
      </c>
      <c r="E3946">
        <v>22.6</v>
      </c>
      <c r="F3946">
        <v>9677.2000000000007</v>
      </c>
      <c r="G3946">
        <v>4202.7807179357897</v>
      </c>
      <c r="H3946">
        <v>5822</v>
      </c>
      <c r="I3946">
        <v>2.8318584070796402</v>
      </c>
      <c r="J3946">
        <v>65.668448717746699</v>
      </c>
      <c r="K3946">
        <v>151.20625000000001</v>
      </c>
      <c r="L3946" s="1">
        <v>0.601620303393543</v>
      </c>
    </row>
    <row r="3947" spans="1:12" x14ac:dyDescent="0.2">
      <c r="A3947" t="s">
        <v>84</v>
      </c>
      <c r="B3947" t="s">
        <v>91</v>
      </c>
      <c r="C3947">
        <v>2</v>
      </c>
      <c r="D3947" t="s">
        <v>1</v>
      </c>
      <c r="E3947">
        <v>54.8</v>
      </c>
      <c r="F3947">
        <v>4700.8</v>
      </c>
      <c r="G3947">
        <v>4427.8324003355501</v>
      </c>
      <c r="H3947">
        <v>132.1</v>
      </c>
      <c r="I3947">
        <v>1.16788321167883</v>
      </c>
      <c r="J3947">
        <v>69.1848812552429</v>
      </c>
      <c r="K3947">
        <v>73.45</v>
      </c>
      <c r="L3947" s="1">
        <v>2.81015997277059E-2</v>
      </c>
    </row>
    <row r="3948" spans="1:12" x14ac:dyDescent="0.2">
      <c r="A3948" t="s">
        <v>84</v>
      </c>
      <c r="B3948" t="s">
        <v>91</v>
      </c>
      <c r="C3948">
        <v>2</v>
      </c>
      <c r="D3948" t="s">
        <v>2</v>
      </c>
      <c r="E3948">
        <v>24.6</v>
      </c>
      <c r="F3948">
        <v>9455.2999999999993</v>
      </c>
      <c r="G3948">
        <v>3090.5094097709102</v>
      </c>
      <c r="H3948">
        <v>6415.6</v>
      </c>
      <c r="I3948">
        <v>2.6016260162601599</v>
      </c>
      <c r="J3948">
        <v>48.289209527670501</v>
      </c>
      <c r="K3948">
        <v>147.73906249999999</v>
      </c>
      <c r="L3948" s="1">
        <v>0.678518925893414</v>
      </c>
    </row>
    <row r="3949" spans="1:12" x14ac:dyDescent="0.2">
      <c r="A3949" t="s">
        <v>84</v>
      </c>
      <c r="B3949" t="s">
        <v>91</v>
      </c>
      <c r="C3949">
        <v>2</v>
      </c>
      <c r="D3949" t="s">
        <v>3</v>
      </c>
      <c r="E3949">
        <v>64</v>
      </c>
      <c r="F3949">
        <v>4908</v>
      </c>
      <c r="G3949">
        <v>4656.7655690068204</v>
      </c>
      <c r="H3949">
        <v>0</v>
      </c>
      <c r="I3949">
        <v>1</v>
      </c>
      <c r="J3949">
        <v>72.761962015731598</v>
      </c>
      <c r="K3949">
        <v>76.6875</v>
      </c>
      <c r="L3949" s="1">
        <v>0</v>
      </c>
    </row>
    <row r="3950" spans="1:12" x14ac:dyDescent="0.2">
      <c r="A3950" t="s">
        <v>84</v>
      </c>
      <c r="B3950" t="s">
        <v>91</v>
      </c>
      <c r="C3950">
        <v>3</v>
      </c>
      <c r="D3950" t="s">
        <v>0</v>
      </c>
      <c r="E3950">
        <v>18.7</v>
      </c>
      <c r="F3950">
        <v>8188.8</v>
      </c>
      <c r="G3950">
        <v>4186.0158135059401</v>
      </c>
      <c r="H3950">
        <v>4397.5</v>
      </c>
      <c r="I3950">
        <v>3.4224598930481198</v>
      </c>
      <c r="J3950">
        <v>65.406497086030299</v>
      </c>
      <c r="K3950">
        <v>127.95</v>
      </c>
      <c r="L3950" s="1">
        <v>0.53701397030089804</v>
      </c>
    </row>
    <row r="3951" spans="1:12" x14ac:dyDescent="0.2">
      <c r="A3951" t="s">
        <v>84</v>
      </c>
      <c r="B3951" t="s">
        <v>91</v>
      </c>
      <c r="C3951">
        <v>3</v>
      </c>
      <c r="D3951" t="s">
        <v>1</v>
      </c>
      <c r="E3951">
        <v>43.2</v>
      </c>
      <c r="F3951">
        <v>4380.6000000000004</v>
      </c>
      <c r="G3951">
        <v>4176.5158538863298</v>
      </c>
      <c r="H3951">
        <v>207.4</v>
      </c>
      <c r="I3951">
        <v>1.4814814814814801</v>
      </c>
      <c r="J3951">
        <v>65.258060216973902</v>
      </c>
      <c r="K3951">
        <v>68.446875000000006</v>
      </c>
      <c r="L3951" s="1">
        <v>4.7345112541660898E-2</v>
      </c>
    </row>
    <row r="3952" spans="1:12" x14ac:dyDescent="0.2">
      <c r="A3952" t="s">
        <v>84</v>
      </c>
      <c r="B3952" t="s">
        <v>91</v>
      </c>
      <c r="C3952">
        <v>3</v>
      </c>
      <c r="D3952" t="s">
        <v>2</v>
      </c>
      <c r="E3952">
        <v>21.4</v>
      </c>
      <c r="F3952">
        <v>8630.7000000000007</v>
      </c>
      <c r="G3952">
        <v>3123.3985846894702</v>
      </c>
      <c r="H3952">
        <v>5616.3</v>
      </c>
      <c r="I3952">
        <v>2.9906542056074699</v>
      </c>
      <c r="J3952">
        <v>48.8031028857731</v>
      </c>
      <c r="K3952">
        <v>134.85468750000001</v>
      </c>
      <c r="L3952" s="1">
        <v>0.65073516632486295</v>
      </c>
    </row>
    <row r="3953" spans="1:12" x14ac:dyDescent="0.2">
      <c r="A3953" t="s">
        <v>84</v>
      </c>
      <c r="B3953" t="s">
        <v>91</v>
      </c>
      <c r="C3953">
        <v>3</v>
      </c>
      <c r="D3953" t="s">
        <v>3</v>
      </c>
      <c r="E3953">
        <v>64</v>
      </c>
      <c r="F3953">
        <v>4908</v>
      </c>
      <c r="G3953">
        <v>4656.7655690068204</v>
      </c>
      <c r="H3953">
        <v>0</v>
      </c>
      <c r="I3953">
        <v>1</v>
      </c>
      <c r="J3953">
        <v>72.761962015731598</v>
      </c>
      <c r="K3953">
        <v>76.6875</v>
      </c>
      <c r="L3953" s="1">
        <v>0</v>
      </c>
    </row>
    <row r="3954" spans="1:12" x14ac:dyDescent="0.2">
      <c r="A3954" t="s">
        <v>84</v>
      </c>
      <c r="B3954" t="s">
        <v>91</v>
      </c>
      <c r="C3954">
        <v>4</v>
      </c>
      <c r="D3954" t="s">
        <v>0</v>
      </c>
      <c r="E3954">
        <v>15.5</v>
      </c>
      <c r="F3954">
        <v>6650</v>
      </c>
      <c r="G3954">
        <v>4312.2332194558203</v>
      </c>
      <c r="H3954">
        <v>2870.5</v>
      </c>
      <c r="I3954">
        <v>4.1290322580645098</v>
      </c>
      <c r="J3954">
        <v>67.378644053997206</v>
      </c>
      <c r="K3954">
        <v>103.90625</v>
      </c>
      <c r="L3954" s="1">
        <v>0.43165413533834501</v>
      </c>
    </row>
    <row r="3955" spans="1:12" x14ac:dyDescent="0.2">
      <c r="A3955" t="s">
        <v>84</v>
      </c>
      <c r="B3955" t="s">
        <v>91</v>
      </c>
      <c r="C3955">
        <v>4</v>
      </c>
      <c r="D3955" t="s">
        <v>1</v>
      </c>
      <c r="E3955">
        <v>37.200000000000003</v>
      </c>
      <c r="F3955">
        <v>4074.8</v>
      </c>
      <c r="G3955">
        <v>3947.35044789416</v>
      </c>
      <c r="H3955">
        <v>179.5</v>
      </c>
      <c r="I3955">
        <v>1.72043010752688</v>
      </c>
      <c r="J3955">
        <v>61.6773507483462</v>
      </c>
      <c r="K3955">
        <v>63.668750000000003</v>
      </c>
      <c r="L3955" s="1">
        <v>4.40512417787376E-2</v>
      </c>
    </row>
    <row r="3956" spans="1:12" x14ac:dyDescent="0.2">
      <c r="A3956" t="s">
        <v>84</v>
      </c>
      <c r="B3956" t="s">
        <v>91</v>
      </c>
      <c r="C3956">
        <v>4</v>
      </c>
      <c r="D3956" t="s">
        <v>2</v>
      </c>
      <c r="E3956">
        <v>19.3</v>
      </c>
      <c r="F3956">
        <v>6531.2</v>
      </c>
      <c r="G3956">
        <v>3003.0422464448202</v>
      </c>
      <c r="H3956">
        <v>3686.7</v>
      </c>
      <c r="I3956">
        <v>3.3160621761657998</v>
      </c>
      <c r="J3956">
        <v>46.922535100700301</v>
      </c>
      <c r="K3956">
        <v>102.05</v>
      </c>
      <c r="L3956" s="1">
        <v>0.56447513473787303</v>
      </c>
    </row>
    <row r="3957" spans="1:12" x14ac:dyDescent="0.2">
      <c r="A3957" t="s">
        <v>84</v>
      </c>
      <c r="B3957" t="s">
        <v>91</v>
      </c>
      <c r="C3957">
        <v>4</v>
      </c>
      <c r="D3957" t="s">
        <v>3</v>
      </c>
      <c r="E3957">
        <v>64</v>
      </c>
      <c r="F3957">
        <v>4908</v>
      </c>
      <c r="G3957">
        <v>4656.7655690068204</v>
      </c>
      <c r="H3957">
        <v>0</v>
      </c>
      <c r="I3957">
        <v>1</v>
      </c>
      <c r="J3957">
        <v>72.761962015731598</v>
      </c>
      <c r="K3957">
        <v>76.6875</v>
      </c>
      <c r="L3957" s="1">
        <v>0</v>
      </c>
    </row>
    <row r="3958" spans="1:12" x14ac:dyDescent="0.2">
      <c r="A3958" t="s">
        <v>84</v>
      </c>
      <c r="B3958" t="s">
        <v>91</v>
      </c>
      <c r="C3958">
        <v>5</v>
      </c>
      <c r="D3958" t="s">
        <v>0</v>
      </c>
      <c r="E3958">
        <v>14.7</v>
      </c>
      <c r="F3958">
        <v>6787.3</v>
      </c>
      <c r="G3958">
        <v>4326.9795249659501</v>
      </c>
      <c r="H3958">
        <v>3003.2</v>
      </c>
      <c r="I3958">
        <v>4.3537414965986398</v>
      </c>
      <c r="J3958">
        <v>67.609055077592998</v>
      </c>
      <c r="K3958">
        <v>106.0515625</v>
      </c>
      <c r="L3958" s="1">
        <v>0.44247344304804498</v>
      </c>
    </row>
    <row r="3959" spans="1:12" x14ac:dyDescent="0.2">
      <c r="A3959" t="s">
        <v>84</v>
      </c>
      <c r="B3959" t="s">
        <v>91</v>
      </c>
      <c r="C3959">
        <v>5</v>
      </c>
      <c r="D3959" t="s">
        <v>1</v>
      </c>
      <c r="E3959">
        <v>32.1</v>
      </c>
      <c r="F3959">
        <v>3969.8</v>
      </c>
      <c r="G3959">
        <v>3909.2192613065499</v>
      </c>
      <c r="H3959">
        <v>191.3</v>
      </c>
      <c r="I3959">
        <v>1.99376947040498</v>
      </c>
      <c r="J3959">
        <v>61.081550957914899</v>
      </c>
      <c r="K3959">
        <v>62.028125000000003</v>
      </c>
      <c r="L3959" s="1">
        <v>4.8188825633533099E-2</v>
      </c>
    </row>
    <row r="3960" spans="1:12" x14ac:dyDescent="0.2">
      <c r="A3960" t="s">
        <v>84</v>
      </c>
      <c r="B3960" t="s">
        <v>91</v>
      </c>
      <c r="C3960">
        <v>5</v>
      </c>
      <c r="D3960" t="s">
        <v>2</v>
      </c>
      <c r="E3960">
        <v>17.5</v>
      </c>
      <c r="F3960">
        <v>6607.9</v>
      </c>
      <c r="G3960">
        <v>2963.10058018268</v>
      </c>
      <c r="H3960">
        <v>3799</v>
      </c>
      <c r="I3960">
        <v>3.6571428571428499</v>
      </c>
      <c r="J3960">
        <v>46.298446565354404</v>
      </c>
      <c r="K3960">
        <v>103.24843749999999</v>
      </c>
      <c r="L3960" s="1">
        <v>0.57491790129995901</v>
      </c>
    </row>
    <row r="3961" spans="1:12" x14ac:dyDescent="0.2">
      <c r="A3961" t="s">
        <v>84</v>
      </c>
      <c r="B3961" t="s">
        <v>91</v>
      </c>
      <c r="C3961">
        <v>5</v>
      </c>
      <c r="D3961" t="s">
        <v>3</v>
      </c>
      <c r="E3961">
        <v>64</v>
      </c>
      <c r="F3961">
        <v>4908</v>
      </c>
      <c r="G3961">
        <v>4656.7655690068204</v>
      </c>
      <c r="H3961">
        <v>0</v>
      </c>
      <c r="I3961">
        <v>1</v>
      </c>
      <c r="J3961">
        <v>72.761962015731598</v>
      </c>
      <c r="K3961">
        <v>76.6875</v>
      </c>
      <c r="L3961" s="1">
        <v>0</v>
      </c>
    </row>
    <row r="3962" spans="1:12" x14ac:dyDescent="0.2">
      <c r="A3962" t="s">
        <v>84</v>
      </c>
      <c r="B3962" t="s">
        <v>91</v>
      </c>
      <c r="C3962">
        <v>6</v>
      </c>
      <c r="D3962" t="s">
        <v>0</v>
      </c>
      <c r="E3962">
        <v>12.5</v>
      </c>
      <c r="F3962">
        <v>5815.4</v>
      </c>
      <c r="G3962">
        <v>4137.9260311329299</v>
      </c>
      <c r="H3962">
        <v>2186.5</v>
      </c>
      <c r="I3962">
        <v>5.12</v>
      </c>
      <c r="J3962">
        <v>64.655094236452001</v>
      </c>
      <c r="K3962">
        <v>90.865624999999994</v>
      </c>
      <c r="L3962" s="1">
        <v>0.37598445506757899</v>
      </c>
    </row>
    <row r="3963" spans="1:12" x14ac:dyDescent="0.2">
      <c r="A3963" t="s">
        <v>84</v>
      </c>
      <c r="B3963" t="s">
        <v>91</v>
      </c>
      <c r="C3963">
        <v>6</v>
      </c>
      <c r="D3963" t="s">
        <v>1</v>
      </c>
      <c r="E3963">
        <v>25.9</v>
      </c>
      <c r="F3963">
        <v>3749.8</v>
      </c>
      <c r="G3963">
        <v>3680.9029838200299</v>
      </c>
      <c r="H3963">
        <v>252.6</v>
      </c>
      <c r="I3963">
        <v>2.4710424710424701</v>
      </c>
      <c r="J3963">
        <v>57.514109122188003</v>
      </c>
      <c r="K3963">
        <v>58.590625000000003</v>
      </c>
      <c r="L3963" s="1">
        <v>6.7363592724945298E-2</v>
      </c>
    </row>
    <row r="3964" spans="1:12" x14ac:dyDescent="0.2">
      <c r="A3964" t="s">
        <v>84</v>
      </c>
      <c r="B3964" t="s">
        <v>91</v>
      </c>
      <c r="C3964">
        <v>6</v>
      </c>
      <c r="D3964" t="s">
        <v>2</v>
      </c>
      <c r="E3964">
        <v>16</v>
      </c>
      <c r="F3964">
        <v>5406.8</v>
      </c>
      <c r="G3964">
        <v>2938.9931773544999</v>
      </c>
      <c r="H3964">
        <v>2626.7</v>
      </c>
      <c r="I3964">
        <v>4</v>
      </c>
      <c r="J3964">
        <v>45.921768396164097</v>
      </c>
      <c r="K3964">
        <v>84.481250000000003</v>
      </c>
      <c r="L3964" s="1">
        <v>0.48581415994673299</v>
      </c>
    </row>
    <row r="3965" spans="1:12" x14ac:dyDescent="0.2">
      <c r="A3965" t="s">
        <v>84</v>
      </c>
      <c r="B3965" t="s">
        <v>91</v>
      </c>
      <c r="C3965">
        <v>6</v>
      </c>
      <c r="D3965" t="s">
        <v>3</v>
      </c>
      <c r="E3965">
        <v>64</v>
      </c>
      <c r="F3965">
        <v>4908</v>
      </c>
      <c r="G3965">
        <v>4656.7655690068204</v>
      </c>
      <c r="H3965">
        <v>0</v>
      </c>
      <c r="I3965">
        <v>1</v>
      </c>
      <c r="J3965">
        <v>72.761962015731598</v>
      </c>
      <c r="K3965">
        <v>76.6875</v>
      </c>
      <c r="L3965" s="1">
        <v>0</v>
      </c>
    </row>
    <row r="3966" spans="1:12" x14ac:dyDescent="0.2">
      <c r="A3966" t="s">
        <v>84</v>
      </c>
      <c r="B3966" t="s">
        <v>91</v>
      </c>
      <c r="C3966">
        <v>7</v>
      </c>
      <c r="D3966" t="s">
        <v>0</v>
      </c>
      <c r="E3966">
        <v>10.9</v>
      </c>
      <c r="F3966">
        <v>4776.2</v>
      </c>
      <c r="G3966">
        <v>4215.1653557090503</v>
      </c>
      <c r="H3966">
        <v>1125.9000000000001</v>
      </c>
      <c r="I3966">
        <v>5.8715596330275197</v>
      </c>
      <c r="J3966">
        <v>65.861958682953897</v>
      </c>
      <c r="K3966">
        <v>74.628124999999997</v>
      </c>
      <c r="L3966" s="1">
        <v>0.23573133453372899</v>
      </c>
    </row>
    <row r="3967" spans="1:12" x14ac:dyDescent="0.2">
      <c r="A3967" t="s">
        <v>84</v>
      </c>
      <c r="B3967" t="s">
        <v>91</v>
      </c>
      <c r="C3967">
        <v>7</v>
      </c>
      <c r="D3967" t="s">
        <v>1</v>
      </c>
      <c r="E3967">
        <v>19.100000000000001</v>
      </c>
      <c r="F3967">
        <v>3569</v>
      </c>
      <c r="G3967">
        <v>3623.43773824645</v>
      </c>
      <c r="H3967">
        <v>222.9</v>
      </c>
      <c r="I3967">
        <v>3.3507853403141299</v>
      </c>
      <c r="J3967">
        <v>56.616214660100702</v>
      </c>
      <c r="K3967">
        <v>55.765625</v>
      </c>
      <c r="L3967" s="1">
        <v>6.24544690389464E-2</v>
      </c>
    </row>
    <row r="3968" spans="1:12" x14ac:dyDescent="0.2">
      <c r="A3968" t="s">
        <v>84</v>
      </c>
      <c r="B3968" t="s">
        <v>91</v>
      </c>
      <c r="C3968">
        <v>7</v>
      </c>
      <c r="D3968" t="s">
        <v>2</v>
      </c>
      <c r="E3968">
        <v>13.5</v>
      </c>
      <c r="F3968">
        <v>4299.6000000000004</v>
      </c>
      <c r="G3968">
        <v>2869.9982936291099</v>
      </c>
      <c r="H3968">
        <v>1627.3</v>
      </c>
      <c r="I3968">
        <v>4.7407407407407396</v>
      </c>
      <c r="J3968">
        <v>44.843723337954899</v>
      </c>
      <c r="K3968">
        <v>67.181250000000006</v>
      </c>
      <c r="L3968" s="1">
        <v>0.37847706763419797</v>
      </c>
    </row>
    <row r="3969" spans="1:12" x14ac:dyDescent="0.2">
      <c r="A3969" t="s">
        <v>84</v>
      </c>
      <c r="B3969" t="s">
        <v>91</v>
      </c>
      <c r="C3969">
        <v>7</v>
      </c>
      <c r="D3969" t="s">
        <v>3</v>
      </c>
      <c r="E3969">
        <v>64</v>
      </c>
      <c r="F3969">
        <v>4908</v>
      </c>
      <c r="G3969">
        <v>4656.7655690068204</v>
      </c>
      <c r="H3969">
        <v>0</v>
      </c>
      <c r="I3969">
        <v>1</v>
      </c>
      <c r="J3969">
        <v>72.761962015731598</v>
      </c>
      <c r="K3969">
        <v>76.6875</v>
      </c>
      <c r="L3969" s="1">
        <v>0</v>
      </c>
    </row>
    <row r="3970" spans="1:12" x14ac:dyDescent="0.2">
      <c r="A3970" t="s">
        <v>84</v>
      </c>
      <c r="B3970" t="s">
        <v>91</v>
      </c>
      <c r="C3970">
        <v>8</v>
      </c>
      <c r="D3970" t="s">
        <v>0</v>
      </c>
      <c r="E3970">
        <v>10.7</v>
      </c>
      <c r="F3970">
        <v>4637</v>
      </c>
      <c r="G3970">
        <v>4383.8453497811397</v>
      </c>
      <c r="H3970">
        <v>867.1</v>
      </c>
      <c r="I3970">
        <v>5.9813084112149504</v>
      </c>
      <c r="J3970">
        <v>68.497583590330294</v>
      </c>
      <c r="K3970">
        <v>72.453125</v>
      </c>
      <c r="L3970" s="1">
        <v>0.18699590252318299</v>
      </c>
    </row>
    <row r="3971" spans="1:12" x14ac:dyDescent="0.2">
      <c r="A3971" t="s">
        <v>84</v>
      </c>
      <c r="B3971" t="s">
        <v>91</v>
      </c>
      <c r="C3971">
        <v>8</v>
      </c>
      <c r="D3971" t="s">
        <v>1</v>
      </c>
      <c r="E3971">
        <v>18.2</v>
      </c>
      <c r="F3971">
        <v>3531.4</v>
      </c>
      <c r="G3971">
        <v>3594.9378315337999</v>
      </c>
      <c r="H3971">
        <v>241.4</v>
      </c>
      <c r="I3971">
        <v>3.5164835164835102</v>
      </c>
      <c r="J3971">
        <v>56.170903617715602</v>
      </c>
      <c r="K3971">
        <v>55.178125000000001</v>
      </c>
      <c r="L3971" s="1">
        <v>6.8358158237526195E-2</v>
      </c>
    </row>
    <row r="3972" spans="1:12" x14ac:dyDescent="0.2">
      <c r="A3972" t="s">
        <v>84</v>
      </c>
      <c r="B3972" t="s">
        <v>91</v>
      </c>
      <c r="C3972">
        <v>8</v>
      </c>
      <c r="D3972" t="s">
        <v>2</v>
      </c>
      <c r="E3972">
        <v>13.4</v>
      </c>
      <c r="F3972">
        <v>3916.7</v>
      </c>
      <c r="G3972">
        <v>2921.91510527133</v>
      </c>
      <c r="H3972">
        <v>1196.4000000000001</v>
      </c>
      <c r="I3972">
        <v>4.7761194029850698</v>
      </c>
      <c r="J3972">
        <v>45.654923519864603</v>
      </c>
      <c r="K3972">
        <v>61.198437499999997</v>
      </c>
      <c r="L3972" s="1">
        <v>0.30546123011719001</v>
      </c>
    </row>
    <row r="3973" spans="1:12" x14ac:dyDescent="0.2">
      <c r="A3973" t="s">
        <v>84</v>
      </c>
      <c r="B3973" t="s">
        <v>91</v>
      </c>
      <c r="C3973">
        <v>8</v>
      </c>
      <c r="D3973" t="s">
        <v>3</v>
      </c>
      <c r="E3973">
        <v>64</v>
      </c>
      <c r="F3973">
        <v>4908</v>
      </c>
      <c r="G3973">
        <v>4656.7655690068204</v>
      </c>
      <c r="H3973">
        <v>0</v>
      </c>
      <c r="I3973">
        <v>1</v>
      </c>
      <c r="J3973">
        <v>72.761962015731598</v>
      </c>
      <c r="K3973">
        <v>76.6875</v>
      </c>
      <c r="L3973" s="1">
        <v>0</v>
      </c>
    </row>
    <row r="3974" spans="1:12" x14ac:dyDescent="0.2">
      <c r="A3974" t="s">
        <v>84</v>
      </c>
      <c r="B3974" t="s">
        <v>91</v>
      </c>
      <c r="C3974">
        <v>9</v>
      </c>
      <c r="D3974" t="s">
        <v>0</v>
      </c>
      <c r="E3974">
        <v>10</v>
      </c>
      <c r="F3974">
        <v>4187.1000000000004</v>
      </c>
      <c r="G3974">
        <v>4085.4668101575799</v>
      </c>
      <c r="H3974">
        <v>657.8</v>
      </c>
      <c r="I3974">
        <v>6.4</v>
      </c>
      <c r="J3974">
        <v>63.835418908712199</v>
      </c>
      <c r="K3974">
        <v>65.423437500000006</v>
      </c>
      <c r="L3974" s="1">
        <v>0.157101573881684</v>
      </c>
    </row>
    <row r="3975" spans="1:12" x14ac:dyDescent="0.2">
      <c r="A3975" t="s">
        <v>84</v>
      </c>
      <c r="B3975" t="s">
        <v>91</v>
      </c>
      <c r="C3975">
        <v>9</v>
      </c>
      <c r="D3975" t="s">
        <v>1</v>
      </c>
      <c r="E3975">
        <v>12.8</v>
      </c>
      <c r="F3975">
        <v>3361.7</v>
      </c>
      <c r="G3975">
        <v>3578.9457961881999</v>
      </c>
      <c r="H3975">
        <v>161.6</v>
      </c>
      <c r="I3975">
        <v>5</v>
      </c>
      <c r="J3975">
        <v>55.921028065440602</v>
      </c>
      <c r="K3975">
        <v>52.526562499999997</v>
      </c>
      <c r="L3975" s="1">
        <v>4.8070916500579999E-2</v>
      </c>
    </row>
    <row r="3976" spans="1:12" x14ac:dyDescent="0.2">
      <c r="A3976" t="s">
        <v>84</v>
      </c>
      <c r="B3976" t="s">
        <v>91</v>
      </c>
      <c r="C3976">
        <v>9</v>
      </c>
      <c r="D3976" t="s">
        <v>2</v>
      </c>
      <c r="E3976">
        <v>11.9</v>
      </c>
      <c r="F3976">
        <v>3435.9</v>
      </c>
      <c r="G3976">
        <v>2851.6341302573701</v>
      </c>
      <c r="H3976">
        <v>799.8</v>
      </c>
      <c r="I3976">
        <v>5.3781512605042003</v>
      </c>
      <c r="J3976">
        <v>44.5567832852715</v>
      </c>
      <c r="K3976">
        <v>53.685937500000001</v>
      </c>
      <c r="L3976" s="1">
        <v>0.232777438225792</v>
      </c>
    </row>
    <row r="3977" spans="1:12" x14ac:dyDescent="0.2">
      <c r="A3977" t="s">
        <v>84</v>
      </c>
      <c r="B3977" t="s">
        <v>91</v>
      </c>
      <c r="C3977">
        <v>9</v>
      </c>
      <c r="D3977" t="s">
        <v>3</v>
      </c>
      <c r="E3977">
        <v>64</v>
      </c>
      <c r="F3977">
        <v>4908</v>
      </c>
      <c r="G3977">
        <v>4656.7655690068204</v>
      </c>
      <c r="H3977">
        <v>0</v>
      </c>
      <c r="I3977">
        <v>1</v>
      </c>
      <c r="J3977">
        <v>72.761962015731598</v>
      </c>
      <c r="K3977">
        <v>76.6875</v>
      </c>
      <c r="L3977" s="1">
        <v>0</v>
      </c>
    </row>
    <row r="3978" spans="1:12" x14ac:dyDescent="0.2">
      <c r="A3978" t="s">
        <v>85</v>
      </c>
      <c r="B3978" t="s">
        <v>91</v>
      </c>
      <c r="C3978">
        <v>1</v>
      </c>
      <c r="D3978" t="s">
        <v>0</v>
      </c>
      <c r="E3978">
        <v>27.7</v>
      </c>
      <c r="F3978">
        <v>10509.4</v>
      </c>
      <c r="G3978">
        <v>4507.1170327979999</v>
      </c>
      <c r="H3978">
        <v>6339.4</v>
      </c>
      <c r="I3978">
        <v>2.49097472924187</v>
      </c>
      <c r="J3978">
        <v>65.3205367072174</v>
      </c>
      <c r="K3978">
        <v>152.31014492753599</v>
      </c>
      <c r="L3978" s="1">
        <v>0.60321236226616104</v>
      </c>
    </row>
    <row r="3979" spans="1:12" x14ac:dyDescent="0.2">
      <c r="A3979" t="s">
        <v>85</v>
      </c>
      <c r="B3979" t="s">
        <v>91</v>
      </c>
      <c r="C3979">
        <v>1</v>
      </c>
      <c r="D3979" t="s">
        <v>1</v>
      </c>
      <c r="E3979">
        <v>62.5</v>
      </c>
      <c r="F3979">
        <v>5124.8</v>
      </c>
      <c r="G3979">
        <v>4817.1599797217996</v>
      </c>
      <c r="H3979">
        <v>116.6</v>
      </c>
      <c r="I3979">
        <v>1.1040000000000001</v>
      </c>
      <c r="J3979">
        <v>69.813912749591395</v>
      </c>
      <c r="K3979">
        <v>74.272463768115898</v>
      </c>
      <c r="L3979" s="1">
        <v>2.2752107399313101E-2</v>
      </c>
    </row>
    <row r="3980" spans="1:12" x14ac:dyDescent="0.2">
      <c r="A3980" t="s">
        <v>85</v>
      </c>
      <c r="B3980" t="s">
        <v>91</v>
      </c>
      <c r="C3980">
        <v>1</v>
      </c>
      <c r="D3980" t="s">
        <v>2</v>
      </c>
      <c r="E3980">
        <v>29.7</v>
      </c>
      <c r="F3980">
        <v>10048.799999999999</v>
      </c>
      <c r="G3980">
        <v>3504.0783339018799</v>
      </c>
      <c r="H3980">
        <v>6621.7</v>
      </c>
      <c r="I3980">
        <v>2.32323232323232</v>
      </c>
      <c r="J3980">
        <v>50.7837439695925</v>
      </c>
      <c r="K3980">
        <v>145.63478260869499</v>
      </c>
      <c r="L3980" s="1">
        <v>0.65895430300135305</v>
      </c>
    </row>
    <row r="3981" spans="1:12" x14ac:dyDescent="0.2">
      <c r="A3981" t="s">
        <v>85</v>
      </c>
      <c r="B3981" t="s">
        <v>91</v>
      </c>
      <c r="C3981">
        <v>1</v>
      </c>
      <c r="D3981" t="s">
        <v>3</v>
      </c>
      <c r="E3981">
        <v>69</v>
      </c>
      <c r="F3981">
        <v>5283</v>
      </c>
      <c r="G3981">
        <v>5010.4249986466903</v>
      </c>
      <c r="H3981">
        <v>0</v>
      </c>
      <c r="I3981">
        <v>1</v>
      </c>
      <c r="J3981">
        <v>72.6148550528507</v>
      </c>
      <c r="K3981">
        <v>76.565217391304301</v>
      </c>
      <c r="L3981" s="1">
        <v>0</v>
      </c>
    </row>
    <row r="3982" spans="1:12" x14ac:dyDescent="0.2">
      <c r="A3982" t="s">
        <v>85</v>
      </c>
      <c r="B3982" t="s">
        <v>91</v>
      </c>
      <c r="C3982">
        <v>10</v>
      </c>
      <c r="D3982" t="s">
        <v>0</v>
      </c>
      <c r="E3982">
        <v>10.8</v>
      </c>
      <c r="F3982">
        <v>4348.8</v>
      </c>
      <c r="G3982">
        <v>4694.2629735236997</v>
      </c>
      <c r="H3982">
        <v>323.7</v>
      </c>
      <c r="I3982">
        <v>6.3888888888888804</v>
      </c>
      <c r="J3982">
        <v>68.032796717734897</v>
      </c>
      <c r="K3982">
        <v>63.026086956521702</v>
      </c>
      <c r="L3982" s="1">
        <v>7.4434326710816706E-2</v>
      </c>
    </row>
    <row r="3983" spans="1:12" x14ac:dyDescent="0.2">
      <c r="A3983" t="s">
        <v>85</v>
      </c>
      <c r="B3983" t="s">
        <v>91</v>
      </c>
      <c r="C3983">
        <v>10</v>
      </c>
      <c r="D3983" t="s">
        <v>1</v>
      </c>
      <c r="E3983">
        <v>11.7</v>
      </c>
      <c r="F3983">
        <v>3495</v>
      </c>
      <c r="G3983">
        <v>3728.6250593701898</v>
      </c>
      <c r="H3983">
        <v>190.3</v>
      </c>
      <c r="I3983">
        <v>5.8974358974358898</v>
      </c>
      <c r="J3983">
        <v>54.038044338698498</v>
      </c>
      <c r="K3983">
        <v>50.652173913043399</v>
      </c>
      <c r="L3983" s="1">
        <v>5.4449213161659502E-2</v>
      </c>
    </row>
    <row r="3984" spans="1:12" x14ac:dyDescent="0.2">
      <c r="A3984" t="s">
        <v>85</v>
      </c>
      <c r="B3984" t="s">
        <v>91</v>
      </c>
      <c r="C3984">
        <v>10</v>
      </c>
      <c r="D3984" t="s">
        <v>2</v>
      </c>
      <c r="E3984">
        <v>14.2</v>
      </c>
      <c r="F3984">
        <v>3488</v>
      </c>
      <c r="G3984">
        <v>3185.4866991233898</v>
      </c>
      <c r="H3984">
        <v>546.9</v>
      </c>
      <c r="I3984">
        <v>4.8591549295774596</v>
      </c>
      <c r="J3984">
        <v>46.1664739003389</v>
      </c>
      <c r="K3984">
        <v>50.5507246376811</v>
      </c>
      <c r="L3984" s="1">
        <v>0.15679472477064199</v>
      </c>
    </row>
    <row r="3985" spans="1:12" x14ac:dyDescent="0.2">
      <c r="A3985" t="s">
        <v>85</v>
      </c>
      <c r="B3985" t="s">
        <v>91</v>
      </c>
      <c r="C3985">
        <v>10</v>
      </c>
      <c r="D3985" t="s">
        <v>3</v>
      </c>
      <c r="E3985">
        <v>69</v>
      </c>
      <c r="F3985">
        <v>5283</v>
      </c>
      <c r="G3985">
        <v>5010.4249986467003</v>
      </c>
      <c r="H3985">
        <v>0</v>
      </c>
      <c r="I3985">
        <v>1</v>
      </c>
      <c r="J3985">
        <v>72.6148550528507</v>
      </c>
      <c r="K3985">
        <v>76.565217391304301</v>
      </c>
      <c r="L3985" s="1">
        <v>0</v>
      </c>
    </row>
    <row r="3986" spans="1:12" x14ac:dyDescent="0.2">
      <c r="A3986" t="s">
        <v>85</v>
      </c>
      <c r="B3986" t="s">
        <v>91</v>
      </c>
      <c r="C3986">
        <v>11</v>
      </c>
      <c r="D3986" t="s">
        <v>0</v>
      </c>
      <c r="E3986">
        <v>10.6</v>
      </c>
      <c r="F3986">
        <v>4124.6000000000004</v>
      </c>
      <c r="G3986">
        <v>4574.5833930449699</v>
      </c>
      <c r="H3986">
        <v>193.1</v>
      </c>
      <c r="I3986">
        <v>6.5094339622641497</v>
      </c>
      <c r="J3986">
        <v>66.298310044130005</v>
      </c>
      <c r="K3986">
        <v>59.776811594202897</v>
      </c>
      <c r="L3986" s="1">
        <v>4.6816661009552403E-2</v>
      </c>
    </row>
    <row r="3987" spans="1:12" x14ac:dyDescent="0.2">
      <c r="A3987" t="s">
        <v>85</v>
      </c>
      <c r="B3987" t="s">
        <v>91</v>
      </c>
      <c r="C3987">
        <v>11</v>
      </c>
      <c r="D3987" t="s">
        <v>1</v>
      </c>
      <c r="E3987">
        <v>12.2</v>
      </c>
      <c r="F3987">
        <v>3368.8</v>
      </c>
      <c r="G3987">
        <v>3646.7023497483901</v>
      </c>
      <c r="H3987">
        <v>123.2</v>
      </c>
      <c r="I3987">
        <v>5.65573770491803</v>
      </c>
      <c r="J3987">
        <v>52.850758692005698</v>
      </c>
      <c r="K3987">
        <v>48.823188405797097</v>
      </c>
      <c r="L3987" s="1">
        <v>3.6570885775350198E-2</v>
      </c>
    </row>
    <row r="3988" spans="1:12" x14ac:dyDescent="0.2">
      <c r="A3988" t="s">
        <v>85</v>
      </c>
      <c r="B3988" t="s">
        <v>91</v>
      </c>
      <c r="C3988">
        <v>11</v>
      </c>
      <c r="D3988" t="s">
        <v>2</v>
      </c>
      <c r="E3988">
        <v>13.1</v>
      </c>
      <c r="F3988">
        <v>3384.8</v>
      </c>
      <c r="G3988">
        <v>3166.16319777953</v>
      </c>
      <c r="H3988">
        <v>471.6</v>
      </c>
      <c r="I3988">
        <v>5.2671755725190801</v>
      </c>
      <c r="J3988">
        <v>45.886423156225099</v>
      </c>
      <c r="K3988">
        <v>49.055072463768099</v>
      </c>
      <c r="L3988" s="1">
        <v>0.139328763885606</v>
      </c>
    </row>
    <row r="3989" spans="1:12" x14ac:dyDescent="0.2">
      <c r="A3989" t="s">
        <v>85</v>
      </c>
      <c r="B3989" t="s">
        <v>91</v>
      </c>
      <c r="C3989">
        <v>11</v>
      </c>
      <c r="D3989" t="s">
        <v>3</v>
      </c>
      <c r="E3989">
        <v>69</v>
      </c>
      <c r="F3989">
        <v>5283</v>
      </c>
      <c r="G3989">
        <v>5010.4249986467003</v>
      </c>
      <c r="H3989">
        <v>0</v>
      </c>
      <c r="I3989">
        <v>1</v>
      </c>
      <c r="J3989">
        <v>72.6148550528507</v>
      </c>
      <c r="K3989">
        <v>76.565217391304301</v>
      </c>
      <c r="L3989" s="1">
        <v>0</v>
      </c>
    </row>
    <row r="3990" spans="1:12" x14ac:dyDescent="0.2">
      <c r="A3990" t="s">
        <v>85</v>
      </c>
      <c r="B3990" t="s">
        <v>91</v>
      </c>
      <c r="C3990">
        <v>12</v>
      </c>
      <c r="D3990" t="s">
        <v>0</v>
      </c>
      <c r="E3990">
        <v>10.6</v>
      </c>
      <c r="F3990">
        <v>4013.6</v>
      </c>
      <c r="G3990">
        <v>4575.5204777941399</v>
      </c>
      <c r="H3990">
        <v>83.9</v>
      </c>
      <c r="I3990">
        <v>6.5094339622641497</v>
      </c>
      <c r="J3990">
        <v>66.311890982523707</v>
      </c>
      <c r="K3990">
        <v>58.168115942028898</v>
      </c>
      <c r="L3990" s="1">
        <v>2.0903926649391998E-2</v>
      </c>
    </row>
    <row r="3991" spans="1:12" x14ac:dyDescent="0.2">
      <c r="A3991" t="s">
        <v>85</v>
      </c>
      <c r="B3991" t="s">
        <v>91</v>
      </c>
      <c r="C3991">
        <v>12</v>
      </c>
      <c r="D3991" t="s">
        <v>1</v>
      </c>
      <c r="E3991">
        <v>11.5</v>
      </c>
      <c r="F3991">
        <v>3314.4</v>
      </c>
      <c r="G3991">
        <v>3689.8855826593499</v>
      </c>
      <c r="H3991">
        <v>49.9</v>
      </c>
      <c r="I3991">
        <v>6</v>
      </c>
      <c r="J3991">
        <v>53.476602647236902</v>
      </c>
      <c r="K3991">
        <v>48.0347826086956</v>
      </c>
      <c r="L3991" s="1">
        <v>1.50555153270576E-2</v>
      </c>
    </row>
    <row r="3992" spans="1:12" x14ac:dyDescent="0.2">
      <c r="A3992" t="s">
        <v>85</v>
      </c>
      <c r="B3992" t="s">
        <v>91</v>
      </c>
      <c r="C3992">
        <v>12</v>
      </c>
      <c r="D3992" t="s">
        <v>2</v>
      </c>
      <c r="E3992">
        <v>13.2</v>
      </c>
      <c r="F3992">
        <v>3071.5</v>
      </c>
      <c r="G3992">
        <v>3144.1131958723199</v>
      </c>
      <c r="H3992">
        <v>180.4</v>
      </c>
      <c r="I3992">
        <v>5.2272727272727204</v>
      </c>
      <c r="J3992">
        <v>45.566857911193097</v>
      </c>
      <c r="K3992">
        <v>44.514492753623102</v>
      </c>
      <c r="L3992" s="1">
        <v>5.8733517825166802E-2</v>
      </c>
    </row>
    <row r="3993" spans="1:12" x14ac:dyDescent="0.2">
      <c r="A3993" t="s">
        <v>85</v>
      </c>
      <c r="B3993" t="s">
        <v>91</v>
      </c>
      <c r="C3993">
        <v>12</v>
      </c>
      <c r="D3993" t="s">
        <v>3</v>
      </c>
      <c r="E3993">
        <v>69</v>
      </c>
      <c r="F3993">
        <v>5283</v>
      </c>
      <c r="G3993">
        <v>5010.4249986466903</v>
      </c>
      <c r="H3993">
        <v>0</v>
      </c>
      <c r="I3993">
        <v>1</v>
      </c>
      <c r="J3993">
        <v>72.6148550528507</v>
      </c>
      <c r="K3993">
        <v>76.565217391304301</v>
      </c>
      <c r="L3993" s="1">
        <v>0</v>
      </c>
    </row>
    <row r="3994" spans="1:12" x14ac:dyDescent="0.2">
      <c r="A3994" t="s">
        <v>85</v>
      </c>
      <c r="B3994" t="s">
        <v>91</v>
      </c>
      <c r="C3994">
        <v>13</v>
      </c>
      <c r="D3994" t="s">
        <v>0</v>
      </c>
      <c r="E3994">
        <v>10.8</v>
      </c>
      <c r="F3994">
        <v>4043.5</v>
      </c>
      <c r="G3994">
        <v>4688.8982475749899</v>
      </c>
      <c r="H3994">
        <v>29</v>
      </c>
      <c r="I3994">
        <v>6.3888888888888804</v>
      </c>
      <c r="J3994">
        <v>67.955047066304203</v>
      </c>
      <c r="K3994">
        <v>58.601449275362299</v>
      </c>
      <c r="L3994" s="1">
        <v>7.1720044515889703E-3</v>
      </c>
    </row>
    <row r="3995" spans="1:12" x14ac:dyDescent="0.2">
      <c r="A3995" t="s">
        <v>85</v>
      </c>
      <c r="B3995" t="s">
        <v>91</v>
      </c>
      <c r="C3995">
        <v>13</v>
      </c>
      <c r="D3995" t="s">
        <v>1</v>
      </c>
      <c r="E3995">
        <v>11.7</v>
      </c>
      <c r="F3995">
        <v>3095.5</v>
      </c>
      <c r="G3995">
        <v>3417.21083103614</v>
      </c>
      <c r="H3995">
        <v>28.5</v>
      </c>
      <c r="I3995">
        <v>5.8974358974358898</v>
      </c>
      <c r="J3995">
        <v>49.5247946526977</v>
      </c>
      <c r="K3995">
        <v>44.862318840579697</v>
      </c>
      <c r="L3995" s="1">
        <v>9.2069132611855894E-3</v>
      </c>
    </row>
    <row r="3996" spans="1:12" x14ac:dyDescent="0.2">
      <c r="A3996" t="s">
        <v>85</v>
      </c>
      <c r="B3996" t="s">
        <v>91</v>
      </c>
      <c r="C3996">
        <v>13</v>
      </c>
      <c r="D3996" t="s">
        <v>2</v>
      </c>
      <c r="E3996">
        <v>13.5</v>
      </c>
      <c r="F3996">
        <v>2999.5</v>
      </c>
      <c r="G3996">
        <v>3175.56320860491</v>
      </c>
      <c r="H3996">
        <v>78.099999999999994</v>
      </c>
      <c r="I3996">
        <v>5.1111111111111098</v>
      </c>
      <c r="J3996">
        <v>46.022655197172597</v>
      </c>
      <c r="K3996">
        <v>43.471014492753604</v>
      </c>
      <c r="L3996" s="1">
        <v>2.6037672945490899E-2</v>
      </c>
    </row>
    <row r="3997" spans="1:12" x14ac:dyDescent="0.2">
      <c r="A3997" t="s">
        <v>85</v>
      </c>
      <c r="B3997" t="s">
        <v>91</v>
      </c>
      <c r="C3997">
        <v>13</v>
      </c>
      <c r="D3997" t="s">
        <v>3</v>
      </c>
      <c r="E3997">
        <v>48</v>
      </c>
      <c r="F3997">
        <v>4797.1000000000004</v>
      </c>
      <c r="G3997">
        <v>4864.6777375045003</v>
      </c>
      <c r="H3997">
        <v>0</v>
      </c>
      <c r="I3997">
        <v>1.4375</v>
      </c>
      <c r="J3997">
        <v>70.502575905862301</v>
      </c>
      <c r="K3997">
        <v>69.5231884057971</v>
      </c>
      <c r="L3997" s="1">
        <v>0</v>
      </c>
    </row>
    <row r="3998" spans="1:12" x14ac:dyDescent="0.2">
      <c r="A3998" t="s">
        <v>85</v>
      </c>
      <c r="B3998" t="s">
        <v>91</v>
      </c>
      <c r="C3998">
        <v>14</v>
      </c>
      <c r="D3998" t="s">
        <v>0</v>
      </c>
      <c r="E3998">
        <v>10.8</v>
      </c>
      <c r="F3998">
        <v>3897.9</v>
      </c>
      <c r="G3998">
        <v>4541.6297827870003</v>
      </c>
      <c r="H3998">
        <v>0</v>
      </c>
      <c r="I3998">
        <v>6.3888888888888804</v>
      </c>
      <c r="J3998">
        <v>65.820721489666795</v>
      </c>
      <c r="K3998">
        <v>56.491304347826002</v>
      </c>
      <c r="L3998" s="1">
        <v>0</v>
      </c>
    </row>
    <row r="3999" spans="1:12" x14ac:dyDescent="0.2">
      <c r="A3999" t="s">
        <v>85</v>
      </c>
      <c r="B3999" t="s">
        <v>91</v>
      </c>
      <c r="C3999">
        <v>14</v>
      </c>
      <c r="D3999" t="s">
        <v>1</v>
      </c>
      <c r="E3999">
        <v>12.9</v>
      </c>
      <c r="F3999">
        <v>3112.1</v>
      </c>
      <c r="G3999">
        <v>3469.1622765592101</v>
      </c>
      <c r="H3999">
        <v>0</v>
      </c>
      <c r="I3999">
        <v>5.34883720930232</v>
      </c>
      <c r="J3999">
        <v>50.2777141530321</v>
      </c>
      <c r="K3999">
        <v>45.102898550724603</v>
      </c>
      <c r="L3999" s="1">
        <v>0</v>
      </c>
    </row>
    <row r="4000" spans="1:12" x14ac:dyDescent="0.2">
      <c r="A4000" t="s">
        <v>85</v>
      </c>
      <c r="B4000" t="s">
        <v>91</v>
      </c>
      <c r="C4000">
        <v>14</v>
      </c>
      <c r="D4000" t="s">
        <v>2</v>
      </c>
      <c r="E4000">
        <v>12.5</v>
      </c>
      <c r="F4000">
        <v>2845.3</v>
      </c>
      <c r="G4000">
        <v>3089.51208698553</v>
      </c>
      <c r="H4000">
        <v>0</v>
      </c>
      <c r="I4000">
        <v>5.52</v>
      </c>
      <c r="J4000">
        <v>44.775537492543997</v>
      </c>
      <c r="K4000">
        <v>41.236231884057901</v>
      </c>
      <c r="L4000" s="1">
        <v>0</v>
      </c>
    </row>
    <row r="4001" spans="1:12" x14ac:dyDescent="0.2">
      <c r="A4001" t="s">
        <v>85</v>
      </c>
      <c r="B4001" t="s">
        <v>91</v>
      </c>
      <c r="C4001">
        <v>14</v>
      </c>
      <c r="D4001" t="s">
        <v>3</v>
      </c>
      <c r="E4001">
        <v>32.1</v>
      </c>
      <c r="F4001">
        <v>4443.2</v>
      </c>
      <c r="G4001">
        <v>4764.9458901586104</v>
      </c>
      <c r="H4001">
        <v>0</v>
      </c>
      <c r="I4001">
        <v>2.1495327102803699</v>
      </c>
      <c r="J4001">
        <v>69.057186813892997</v>
      </c>
      <c r="K4001">
        <v>64.394202898550702</v>
      </c>
      <c r="L4001" s="1">
        <v>0</v>
      </c>
    </row>
    <row r="4002" spans="1:12" x14ac:dyDescent="0.2">
      <c r="A4002" t="s">
        <v>85</v>
      </c>
      <c r="B4002" t="s">
        <v>91</v>
      </c>
      <c r="C4002">
        <v>2</v>
      </c>
      <c r="D4002" t="s">
        <v>0</v>
      </c>
      <c r="E4002">
        <v>24</v>
      </c>
      <c r="F4002">
        <v>10600</v>
      </c>
      <c r="G4002">
        <v>4542.0479014531402</v>
      </c>
      <c r="H4002">
        <v>6462.2</v>
      </c>
      <c r="I4002">
        <v>2.875</v>
      </c>
      <c r="J4002">
        <v>65.826781180480296</v>
      </c>
      <c r="K4002">
        <v>153.62318840579701</v>
      </c>
      <c r="L4002" s="1">
        <v>0.609641509433962</v>
      </c>
    </row>
    <row r="4003" spans="1:12" x14ac:dyDescent="0.2">
      <c r="A4003" t="s">
        <v>85</v>
      </c>
      <c r="B4003" t="s">
        <v>91</v>
      </c>
      <c r="C4003">
        <v>2</v>
      </c>
      <c r="D4003" t="s">
        <v>1</v>
      </c>
      <c r="E4003">
        <v>56</v>
      </c>
      <c r="F4003">
        <v>5068.8</v>
      </c>
      <c r="G4003">
        <v>4785.95777412191</v>
      </c>
      <c r="H4003">
        <v>173.2</v>
      </c>
      <c r="I4003">
        <v>1.2321428571428501</v>
      </c>
      <c r="J4003">
        <v>69.361706871332004</v>
      </c>
      <c r="K4003">
        <v>73.460869565217394</v>
      </c>
      <c r="L4003" s="1">
        <v>3.4169823232323197E-2</v>
      </c>
    </row>
    <row r="4004" spans="1:12" x14ac:dyDescent="0.2">
      <c r="A4004" t="s">
        <v>85</v>
      </c>
      <c r="B4004" t="s">
        <v>91</v>
      </c>
      <c r="C4004">
        <v>2</v>
      </c>
      <c r="D4004" t="s">
        <v>2</v>
      </c>
      <c r="E4004">
        <v>27.9</v>
      </c>
      <c r="F4004">
        <v>10753.8</v>
      </c>
      <c r="G4004">
        <v>3323.74407779391</v>
      </c>
      <c r="H4004">
        <v>7464.4</v>
      </c>
      <c r="I4004">
        <v>2.4731182795698898</v>
      </c>
      <c r="J4004">
        <v>48.1702040259987</v>
      </c>
      <c r="K4004">
        <v>155.852173913043</v>
      </c>
      <c r="L4004" s="1">
        <v>0.694117428257918</v>
      </c>
    </row>
    <row r="4005" spans="1:12" x14ac:dyDescent="0.2">
      <c r="A4005" t="s">
        <v>85</v>
      </c>
      <c r="B4005" t="s">
        <v>91</v>
      </c>
      <c r="C4005">
        <v>2</v>
      </c>
      <c r="D4005" t="s">
        <v>3</v>
      </c>
      <c r="E4005">
        <v>69</v>
      </c>
      <c r="F4005">
        <v>5283</v>
      </c>
      <c r="G4005">
        <v>5010.4249986466903</v>
      </c>
      <c r="H4005">
        <v>0</v>
      </c>
      <c r="I4005">
        <v>1</v>
      </c>
      <c r="J4005">
        <v>72.6148550528507</v>
      </c>
      <c r="K4005">
        <v>76.565217391304301</v>
      </c>
      <c r="L4005" s="1">
        <v>0</v>
      </c>
    </row>
    <row r="4006" spans="1:12" x14ac:dyDescent="0.2">
      <c r="A4006" t="s">
        <v>85</v>
      </c>
      <c r="B4006" t="s">
        <v>91</v>
      </c>
      <c r="C4006">
        <v>3</v>
      </c>
      <c r="D4006" t="s">
        <v>0</v>
      </c>
      <c r="E4006">
        <v>20.399999999999999</v>
      </c>
      <c r="F4006">
        <v>8706.7999999999993</v>
      </c>
      <c r="G4006">
        <v>4557.9448299108399</v>
      </c>
      <c r="H4006">
        <v>4604.5</v>
      </c>
      <c r="I4006">
        <v>3.3823529411764701</v>
      </c>
      <c r="J4006">
        <v>66.057171447983194</v>
      </c>
      <c r="K4006">
        <v>126.18550724637601</v>
      </c>
      <c r="L4006" s="1">
        <v>0.52883952772545595</v>
      </c>
    </row>
    <row r="4007" spans="1:12" x14ac:dyDescent="0.2">
      <c r="A4007" t="s">
        <v>85</v>
      </c>
      <c r="B4007" t="s">
        <v>91</v>
      </c>
      <c r="C4007">
        <v>3</v>
      </c>
      <c r="D4007" t="s">
        <v>1</v>
      </c>
      <c r="E4007">
        <v>48.6</v>
      </c>
      <c r="F4007">
        <v>4820.1000000000004</v>
      </c>
      <c r="G4007">
        <v>4613.6976194334502</v>
      </c>
      <c r="H4007">
        <v>210.4</v>
      </c>
      <c r="I4007">
        <v>1.4197530864197501</v>
      </c>
      <c r="J4007">
        <v>66.865182890339895</v>
      </c>
      <c r="K4007">
        <v>69.8565217391304</v>
      </c>
      <c r="L4007" s="1">
        <v>4.3650546669156201E-2</v>
      </c>
    </row>
    <row r="4008" spans="1:12" x14ac:dyDescent="0.2">
      <c r="A4008" t="s">
        <v>85</v>
      </c>
      <c r="B4008" t="s">
        <v>91</v>
      </c>
      <c r="C4008">
        <v>3</v>
      </c>
      <c r="D4008" t="s">
        <v>2</v>
      </c>
      <c r="E4008">
        <v>23.2</v>
      </c>
      <c r="F4008">
        <v>9048.6</v>
      </c>
      <c r="G4008">
        <v>3292.3974502986298</v>
      </c>
      <c r="H4008">
        <v>5846.5</v>
      </c>
      <c r="I4008">
        <v>2.97413793103448</v>
      </c>
      <c r="J4008">
        <v>47.715905076791799</v>
      </c>
      <c r="K4008">
        <v>131.139130434782</v>
      </c>
      <c r="L4008" s="1">
        <v>0.64612205203014805</v>
      </c>
    </row>
    <row r="4009" spans="1:12" x14ac:dyDescent="0.2">
      <c r="A4009" t="s">
        <v>85</v>
      </c>
      <c r="B4009" t="s">
        <v>91</v>
      </c>
      <c r="C4009">
        <v>3</v>
      </c>
      <c r="D4009" t="s">
        <v>3</v>
      </c>
      <c r="E4009">
        <v>69</v>
      </c>
      <c r="F4009">
        <v>5283</v>
      </c>
      <c r="G4009">
        <v>5010.4249986466903</v>
      </c>
      <c r="H4009">
        <v>0</v>
      </c>
      <c r="I4009">
        <v>1</v>
      </c>
      <c r="J4009">
        <v>72.6148550528507</v>
      </c>
      <c r="K4009">
        <v>76.565217391304301</v>
      </c>
      <c r="L4009" s="1">
        <v>0</v>
      </c>
    </row>
    <row r="4010" spans="1:12" x14ac:dyDescent="0.2">
      <c r="A4010" t="s">
        <v>85</v>
      </c>
      <c r="B4010" t="s">
        <v>91</v>
      </c>
      <c r="C4010">
        <v>4</v>
      </c>
      <c r="D4010" t="s">
        <v>0</v>
      </c>
      <c r="E4010">
        <v>17.2</v>
      </c>
      <c r="F4010">
        <v>7371.1</v>
      </c>
      <c r="G4010">
        <v>4604.6098193911002</v>
      </c>
      <c r="H4010">
        <v>3322.2</v>
      </c>
      <c r="I4010">
        <v>4.0116279069767398</v>
      </c>
      <c r="J4010">
        <v>66.733475643349294</v>
      </c>
      <c r="K4010">
        <v>106.827536231884</v>
      </c>
      <c r="L4010" s="1">
        <v>0.45070613612622201</v>
      </c>
    </row>
    <row r="4011" spans="1:12" x14ac:dyDescent="0.2">
      <c r="A4011" t="s">
        <v>85</v>
      </c>
      <c r="B4011" t="s">
        <v>91</v>
      </c>
      <c r="C4011">
        <v>4</v>
      </c>
      <c r="D4011" t="s">
        <v>1</v>
      </c>
      <c r="E4011">
        <v>38</v>
      </c>
      <c r="F4011">
        <v>4464.5</v>
      </c>
      <c r="G4011">
        <v>4214.0638989475501</v>
      </c>
      <c r="H4011">
        <v>334.6</v>
      </c>
      <c r="I4011">
        <v>1.81578947368421</v>
      </c>
      <c r="J4011">
        <v>61.073389839819697</v>
      </c>
      <c r="K4011">
        <v>64.702898550724598</v>
      </c>
      <c r="L4011" s="1">
        <v>7.4946802553477396E-2</v>
      </c>
    </row>
    <row r="4012" spans="1:12" x14ac:dyDescent="0.2">
      <c r="A4012" t="s">
        <v>85</v>
      </c>
      <c r="B4012" t="s">
        <v>91</v>
      </c>
      <c r="C4012">
        <v>4</v>
      </c>
      <c r="D4012" t="s">
        <v>2</v>
      </c>
      <c r="E4012">
        <v>21.3</v>
      </c>
      <c r="F4012">
        <v>7086.7</v>
      </c>
      <c r="G4012">
        <v>3298.0511539038798</v>
      </c>
      <c r="H4012">
        <v>3949.7</v>
      </c>
      <c r="I4012">
        <v>3.2394366197183002</v>
      </c>
      <c r="J4012">
        <v>47.797842810201203</v>
      </c>
      <c r="K4012">
        <v>102.70579710144899</v>
      </c>
      <c r="L4012" s="1">
        <v>0.55733980555124296</v>
      </c>
    </row>
    <row r="4013" spans="1:12" x14ac:dyDescent="0.2">
      <c r="A4013" t="s">
        <v>85</v>
      </c>
      <c r="B4013" t="s">
        <v>91</v>
      </c>
      <c r="C4013">
        <v>4</v>
      </c>
      <c r="D4013" t="s">
        <v>3</v>
      </c>
      <c r="E4013">
        <v>69</v>
      </c>
      <c r="F4013">
        <v>5283</v>
      </c>
      <c r="G4013">
        <v>5010.4249986466903</v>
      </c>
      <c r="H4013">
        <v>0</v>
      </c>
      <c r="I4013">
        <v>1</v>
      </c>
      <c r="J4013">
        <v>72.6148550528507</v>
      </c>
      <c r="K4013">
        <v>76.565217391304301</v>
      </c>
      <c r="L4013" s="1">
        <v>0</v>
      </c>
    </row>
    <row r="4014" spans="1:12" x14ac:dyDescent="0.2">
      <c r="A4014" t="s">
        <v>85</v>
      </c>
      <c r="B4014" t="s">
        <v>91</v>
      </c>
      <c r="C4014">
        <v>5</v>
      </c>
      <c r="D4014" t="s">
        <v>0</v>
      </c>
      <c r="E4014">
        <v>15.4</v>
      </c>
      <c r="F4014">
        <v>7466</v>
      </c>
      <c r="G4014">
        <v>4688.8979665716997</v>
      </c>
      <c r="H4014">
        <v>3352.4</v>
      </c>
      <c r="I4014">
        <v>4.4805194805194803</v>
      </c>
      <c r="J4014">
        <v>67.955042993792702</v>
      </c>
      <c r="K4014">
        <v>108.202898550724</v>
      </c>
      <c r="L4014" s="1">
        <v>0.44902223412804698</v>
      </c>
    </row>
    <row r="4015" spans="1:12" x14ac:dyDescent="0.2">
      <c r="A4015" t="s">
        <v>85</v>
      </c>
      <c r="B4015" t="s">
        <v>91</v>
      </c>
      <c r="C4015">
        <v>5</v>
      </c>
      <c r="D4015" t="s">
        <v>1</v>
      </c>
      <c r="E4015">
        <v>34.9</v>
      </c>
      <c r="F4015">
        <v>4319.8999999999996</v>
      </c>
      <c r="G4015">
        <v>4223.82499582745</v>
      </c>
      <c r="H4015">
        <v>249.9</v>
      </c>
      <c r="I4015">
        <v>1.97707736389684</v>
      </c>
      <c r="J4015">
        <v>61.2148550119921</v>
      </c>
      <c r="K4015">
        <v>62.607246376811503</v>
      </c>
      <c r="L4015" s="1">
        <v>5.7848561309289503E-2</v>
      </c>
    </row>
    <row r="4016" spans="1:12" x14ac:dyDescent="0.2">
      <c r="A4016" t="s">
        <v>85</v>
      </c>
      <c r="B4016" t="s">
        <v>91</v>
      </c>
      <c r="C4016">
        <v>5</v>
      </c>
      <c r="D4016" t="s">
        <v>2</v>
      </c>
      <c r="E4016">
        <v>20.3</v>
      </c>
      <c r="F4016">
        <v>6859.4</v>
      </c>
      <c r="G4016">
        <v>3291.1013659742498</v>
      </c>
      <c r="H4016">
        <v>3737.4</v>
      </c>
      <c r="I4016">
        <v>3.3990147783251201</v>
      </c>
      <c r="J4016">
        <v>47.697121246003697</v>
      </c>
      <c r="K4016">
        <v>99.411594202898499</v>
      </c>
      <c r="L4016" s="1">
        <v>0.54485815085867495</v>
      </c>
    </row>
    <row r="4017" spans="1:12" x14ac:dyDescent="0.2">
      <c r="A4017" t="s">
        <v>85</v>
      </c>
      <c r="B4017" t="s">
        <v>91</v>
      </c>
      <c r="C4017">
        <v>5</v>
      </c>
      <c r="D4017" t="s">
        <v>3</v>
      </c>
      <c r="E4017">
        <v>69</v>
      </c>
      <c r="F4017">
        <v>5283</v>
      </c>
      <c r="G4017">
        <v>5010.4249986467003</v>
      </c>
      <c r="H4017">
        <v>0</v>
      </c>
      <c r="I4017">
        <v>1</v>
      </c>
      <c r="J4017">
        <v>72.6148550528507</v>
      </c>
      <c r="K4017">
        <v>76.565217391304301</v>
      </c>
      <c r="L4017" s="1">
        <v>0</v>
      </c>
    </row>
    <row r="4018" spans="1:12" x14ac:dyDescent="0.2">
      <c r="A4018" t="s">
        <v>85</v>
      </c>
      <c r="B4018" t="s">
        <v>91</v>
      </c>
      <c r="C4018">
        <v>6</v>
      </c>
      <c r="D4018" t="s">
        <v>0</v>
      </c>
      <c r="E4018">
        <v>13</v>
      </c>
      <c r="F4018">
        <v>6008.5</v>
      </c>
      <c r="G4018">
        <v>4467.4091923652204</v>
      </c>
      <c r="H4018">
        <v>2108.1</v>
      </c>
      <c r="I4018">
        <v>5.3076923076923004</v>
      </c>
      <c r="J4018">
        <v>64.745060758916196</v>
      </c>
      <c r="K4018">
        <v>87.079710144927503</v>
      </c>
      <c r="L4018" s="1">
        <v>0.35085295830906199</v>
      </c>
    </row>
    <row r="4019" spans="1:12" x14ac:dyDescent="0.2">
      <c r="A4019" t="s">
        <v>85</v>
      </c>
      <c r="B4019" t="s">
        <v>91</v>
      </c>
      <c r="C4019">
        <v>6</v>
      </c>
      <c r="D4019" t="s">
        <v>1</v>
      </c>
      <c r="E4019">
        <v>26.4</v>
      </c>
      <c r="F4019">
        <v>4151.5</v>
      </c>
      <c r="G4019">
        <v>4078.7803911481501</v>
      </c>
      <c r="H4019">
        <v>321.8</v>
      </c>
      <c r="I4019">
        <v>2.6136363636363602</v>
      </c>
      <c r="J4019">
        <v>59.112759292002202</v>
      </c>
      <c r="K4019">
        <v>60.1666666666666</v>
      </c>
      <c r="L4019" s="1">
        <v>7.7514151511501803E-2</v>
      </c>
    </row>
    <row r="4020" spans="1:12" x14ac:dyDescent="0.2">
      <c r="A4020" t="s">
        <v>85</v>
      </c>
      <c r="B4020" t="s">
        <v>91</v>
      </c>
      <c r="C4020">
        <v>6</v>
      </c>
      <c r="D4020" t="s">
        <v>2</v>
      </c>
      <c r="E4020">
        <v>17</v>
      </c>
      <c r="F4020">
        <v>5891.3</v>
      </c>
      <c r="G4020">
        <v>3144.7112696976301</v>
      </c>
      <c r="H4020">
        <v>2928.7</v>
      </c>
      <c r="I4020">
        <v>4.0588235294117601</v>
      </c>
      <c r="J4020">
        <v>45.5755256477918</v>
      </c>
      <c r="K4020">
        <v>85.381159420289805</v>
      </c>
      <c r="L4020" s="1">
        <v>0.49712287610544298</v>
      </c>
    </row>
    <row r="4021" spans="1:12" x14ac:dyDescent="0.2">
      <c r="A4021" t="s">
        <v>85</v>
      </c>
      <c r="B4021" t="s">
        <v>91</v>
      </c>
      <c r="C4021">
        <v>6</v>
      </c>
      <c r="D4021" t="s">
        <v>3</v>
      </c>
      <c r="E4021">
        <v>69</v>
      </c>
      <c r="F4021">
        <v>5283</v>
      </c>
      <c r="G4021">
        <v>5010.4249986466903</v>
      </c>
      <c r="H4021">
        <v>0</v>
      </c>
      <c r="I4021">
        <v>1</v>
      </c>
      <c r="J4021">
        <v>72.6148550528507</v>
      </c>
      <c r="K4021">
        <v>76.565217391304301</v>
      </c>
      <c r="L4021" s="1">
        <v>0</v>
      </c>
    </row>
    <row r="4022" spans="1:12" x14ac:dyDescent="0.2">
      <c r="A4022" t="s">
        <v>85</v>
      </c>
      <c r="B4022" t="s">
        <v>91</v>
      </c>
      <c r="C4022">
        <v>7</v>
      </c>
      <c r="D4022" t="s">
        <v>0</v>
      </c>
      <c r="E4022">
        <v>11.7</v>
      </c>
      <c r="F4022">
        <v>5201.1000000000004</v>
      </c>
      <c r="G4022">
        <v>4573.5819424157198</v>
      </c>
      <c r="H4022">
        <v>1248.3</v>
      </c>
      <c r="I4022">
        <v>5.8974358974358898</v>
      </c>
      <c r="J4022">
        <v>66.283796266894498</v>
      </c>
      <c r="K4022">
        <v>75.378260869565196</v>
      </c>
      <c r="L4022" s="1">
        <v>0.24000692161273501</v>
      </c>
    </row>
    <row r="4023" spans="1:12" x14ac:dyDescent="0.2">
      <c r="A4023" t="s">
        <v>85</v>
      </c>
      <c r="B4023" t="s">
        <v>91</v>
      </c>
      <c r="C4023">
        <v>7</v>
      </c>
      <c r="D4023" t="s">
        <v>1</v>
      </c>
      <c r="E4023">
        <v>19.8</v>
      </c>
      <c r="F4023">
        <v>3874.1</v>
      </c>
      <c r="G4023">
        <v>3893.6181697829802</v>
      </c>
      <c r="H4023">
        <v>299.10000000000002</v>
      </c>
      <c r="I4023">
        <v>3.48484848484848</v>
      </c>
      <c r="J4023">
        <v>56.4292488374345</v>
      </c>
      <c r="K4023">
        <v>56.146376811594202</v>
      </c>
      <c r="L4023" s="1">
        <v>7.7205028264629202E-2</v>
      </c>
    </row>
    <row r="4024" spans="1:12" x14ac:dyDescent="0.2">
      <c r="A4024" t="s">
        <v>85</v>
      </c>
      <c r="B4024" t="s">
        <v>91</v>
      </c>
      <c r="C4024">
        <v>7</v>
      </c>
      <c r="D4024" t="s">
        <v>2</v>
      </c>
      <c r="E4024">
        <v>14.3</v>
      </c>
      <c r="F4024">
        <v>4681.3999999999996</v>
      </c>
      <c r="G4024">
        <v>3164.3151956881002</v>
      </c>
      <c r="H4024">
        <v>1745.1</v>
      </c>
      <c r="I4024">
        <v>4.8251748251748197</v>
      </c>
      <c r="J4024">
        <v>45.8596405172188</v>
      </c>
      <c r="K4024">
        <v>67.846376811594197</v>
      </c>
      <c r="L4024" s="1">
        <v>0.37277310206348502</v>
      </c>
    </row>
    <row r="4025" spans="1:12" x14ac:dyDescent="0.2">
      <c r="A4025" t="s">
        <v>85</v>
      </c>
      <c r="B4025" t="s">
        <v>91</v>
      </c>
      <c r="C4025">
        <v>7</v>
      </c>
      <c r="D4025" t="s">
        <v>3</v>
      </c>
      <c r="E4025">
        <v>69</v>
      </c>
      <c r="F4025">
        <v>5283</v>
      </c>
      <c r="G4025">
        <v>5010.4249986467003</v>
      </c>
      <c r="H4025">
        <v>0</v>
      </c>
      <c r="I4025">
        <v>1</v>
      </c>
      <c r="J4025">
        <v>72.6148550528507</v>
      </c>
      <c r="K4025">
        <v>76.565217391304301</v>
      </c>
      <c r="L4025" s="1">
        <v>0</v>
      </c>
    </row>
    <row r="4026" spans="1:12" x14ac:dyDescent="0.2">
      <c r="A4026" t="s">
        <v>85</v>
      </c>
      <c r="B4026" t="s">
        <v>91</v>
      </c>
      <c r="C4026">
        <v>8</v>
      </c>
      <c r="D4026" t="s">
        <v>0</v>
      </c>
      <c r="E4026">
        <v>11</v>
      </c>
      <c r="F4026">
        <v>4933.3999999999996</v>
      </c>
      <c r="G4026">
        <v>4484.98969599884</v>
      </c>
      <c r="H4026">
        <v>1067.8</v>
      </c>
      <c r="I4026">
        <v>6.2727272727272698</v>
      </c>
      <c r="J4026">
        <v>64.999850666649905</v>
      </c>
      <c r="K4026">
        <v>71.498550724637596</v>
      </c>
      <c r="L4026" s="1">
        <v>0.21644302104025601</v>
      </c>
    </row>
    <row r="4027" spans="1:12" x14ac:dyDescent="0.2">
      <c r="A4027" t="s">
        <v>85</v>
      </c>
      <c r="B4027" t="s">
        <v>91</v>
      </c>
      <c r="C4027">
        <v>8</v>
      </c>
      <c r="D4027" t="s">
        <v>1</v>
      </c>
      <c r="E4027">
        <v>18.899999999999999</v>
      </c>
      <c r="F4027">
        <v>3846.6</v>
      </c>
      <c r="G4027">
        <v>3997.0286768720598</v>
      </c>
      <c r="H4027">
        <v>218.9</v>
      </c>
      <c r="I4027">
        <v>3.6507936507936498</v>
      </c>
      <c r="J4027">
        <v>57.927951838725598</v>
      </c>
      <c r="K4027">
        <v>55.747826086956501</v>
      </c>
      <c r="L4027" s="1">
        <v>5.6907398741745899E-2</v>
      </c>
    </row>
    <row r="4028" spans="1:12" x14ac:dyDescent="0.2">
      <c r="A4028" t="s">
        <v>85</v>
      </c>
      <c r="B4028" t="s">
        <v>91</v>
      </c>
      <c r="C4028">
        <v>8</v>
      </c>
      <c r="D4028" t="s">
        <v>2</v>
      </c>
      <c r="E4028">
        <v>12.3</v>
      </c>
      <c r="F4028">
        <v>4095.5</v>
      </c>
      <c r="G4028">
        <v>3145.4578237401902</v>
      </c>
      <c r="H4028">
        <v>1221.9000000000001</v>
      </c>
      <c r="I4028">
        <v>5.6097560975609699</v>
      </c>
      <c r="J4028">
        <v>45.586345271596997</v>
      </c>
      <c r="K4028">
        <v>59.355072463768103</v>
      </c>
      <c r="L4028" s="1">
        <v>0.29835184959101402</v>
      </c>
    </row>
    <row r="4029" spans="1:12" x14ac:dyDescent="0.2">
      <c r="A4029" t="s">
        <v>85</v>
      </c>
      <c r="B4029" t="s">
        <v>91</v>
      </c>
      <c r="C4029">
        <v>8</v>
      </c>
      <c r="D4029" t="s">
        <v>3</v>
      </c>
      <c r="E4029">
        <v>69</v>
      </c>
      <c r="F4029">
        <v>5283</v>
      </c>
      <c r="G4029">
        <v>5010.4249986467003</v>
      </c>
      <c r="H4029">
        <v>0</v>
      </c>
      <c r="I4029">
        <v>1</v>
      </c>
      <c r="J4029">
        <v>72.6148550528507</v>
      </c>
      <c r="K4029">
        <v>76.565217391304301</v>
      </c>
      <c r="L4029" s="1">
        <v>0</v>
      </c>
    </row>
    <row r="4030" spans="1:12" x14ac:dyDescent="0.2">
      <c r="A4030" t="s">
        <v>85</v>
      </c>
      <c r="B4030" t="s">
        <v>91</v>
      </c>
      <c r="C4030">
        <v>9</v>
      </c>
      <c r="D4030" t="s">
        <v>0</v>
      </c>
      <c r="E4030">
        <v>11</v>
      </c>
      <c r="F4030">
        <v>4696.5</v>
      </c>
      <c r="G4030">
        <v>4542.9199223826899</v>
      </c>
      <c r="H4030">
        <v>776.5</v>
      </c>
      <c r="I4030">
        <v>6.2727272727272698</v>
      </c>
      <c r="J4030">
        <v>65.8394191649666</v>
      </c>
      <c r="K4030">
        <v>68.065217391304301</v>
      </c>
      <c r="L4030" s="1">
        <v>0.16533588842755201</v>
      </c>
    </row>
    <row r="4031" spans="1:12" x14ac:dyDescent="0.2">
      <c r="A4031" t="s">
        <v>85</v>
      </c>
      <c r="B4031" t="s">
        <v>91</v>
      </c>
      <c r="C4031">
        <v>9</v>
      </c>
      <c r="D4031" t="s">
        <v>1</v>
      </c>
      <c r="E4031">
        <v>14.5</v>
      </c>
      <c r="F4031">
        <v>3658.3</v>
      </c>
      <c r="G4031">
        <v>3766.2166278326799</v>
      </c>
      <c r="H4031">
        <v>296.8</v>
      </c>
      <c r="I4031">
        <v>4.7586206896551699</v>
      </c>
      <c r="J4031">
        <v>54.582849678734597</v>
      </c>
      <c r="K4031">
        <v>53.018840579710101</v>
      </c>
      <c r="L4031" s="1">
        <v>8.1130579777492204E-2</v>
      </c>
    </row>
    <row r="4032" spans="1:12" x14ac:dyDescent="0.2">
      <c r="A4032" t="s">
        <v>85</v>
      </c>
      <c r="B4032" t="s">
        <v>91</v>
      </c>
      <c r="C4032">
        <v>9</v>
      </c>
      <c r="D4032" t="s">
        <v>2</v>
      </c>
      <c r="E4032">
        <v>12.9</v>
      </c>
      <c r="F4032">
        <v>3887.1</v>
      </c>
      <c r="G4032">
        <v>3137.5807271989001</v>
      </c>
      <c r="H4032">
        <v>1006.9</v>
      </c>
      <c r="I4032">
        <v>5.34883720930232</v>
      </c>
      <c r="J4032">
        <v>45.472184452157997</v>
      </c>
      <c r="K4032">
        <v>56.334782608695598</v>
      </c>
      <c r="L4032" s="1">
        <v>0.25903629955493801</v>
      </c>
    </row>
    <row r="4033" spans="1:12" x14ac:dyDescent="0.2">
      <c r="A4033" t="s">
        <v>85</v>
      </c>
      <c r="B4033" t="s">
        <v>91</v>
      </c>
      <c r="C4033">
        <v>9</v>
      </c>
      <c r="D4033" t="s">
        <v>3</v>
      </c>
      <c r="E4033">
        <v>69</v>
      </c>
      <c r="F4033">
        <v>5283</v>
      </c>
      <c r="G4033">
        <v>5010.4249986466903</v>
      </c>
      <c r="H4033">
        <v>0</v>
      </c>
      <c r="I4033">
        <v>1</v>
      </c>
      <c r="J4033">
        <v>72.6148550528507</v>
      </c>
      <c r="K4033">
        <v>76.565217391304301</v>
      </c>
      <c r="L4033" s="1">
        <v>0</v>
      </c>
    </row>
    <row r="4034" spans="1:12" x14ac:dyDescent="0.2">
      <c r="A4034" t="s">
        <v>86</v>
      </c>
      <c r="B4034" t="s">
        <v>91</v>
      </c>
      <c r="C4034">
        <v>1</v>
      </c>
      <c r="D4034" t="s">
        <v>0</v>
      </c>
      <c r="E4034">
        <v>30.4</v>
      </c>
      <c r="F4034">
        <v>11828.5</v>
      </c>
      <c r="G4034">
        <v>4938.6619816161001</v>
      </c>
      <c r="H4034">
        <v>7260.3</v>
      </c>
      <c r="I4034">
        <v>2.4671052631578898</v>
      </c>
      <c r="J4034">
        <v>65.848826421547997</v>
      </c>
      <c r="K4034">
        <v>157.713333333333</v>
      </c>
      <c r="L4034" s="1">
        <v>0.61379718476560796</v>
      </c>
    </row>
    <row r="4035" spans="1:12" x14ac:dyDescent="0.2">
      <c r="A4035" t="s">
        <v>86</v>
      </c>
      <c r="B4035" t="s">
        <v>91</v>
      </c>
      <c r="C4035">
        <v>1</v>
      </c>
      <c r="D4035" t="s">
        <v>1</v>
      </c>
      <c r="E4035">
        <v>70.400000000000006</v>
      </c>
      <c r="F4035">
        <v>5607.3</v>
      </c>
      <c r="G4035">
        <v>5295.9255612100496</v>
      </c>
      <c r="H4035">
        <v>72.099999999999994</v>
      </c>
      <c r="I4035">
        <v>1.0653409090909001</v>
      </c>
      <c r="J4035">
        <v>70.612340816133994</v>
      </c>
      <c r="K4035">
        <v>74.763999999999996</v>
      </c>
      <c r="L4035" s="1">
        <v>1.28582383678419E-2</v>
      </c>
    </row>
    <row r="4036" spans="1:12" x14ac:dyDescent="0.2">
      <c r="A4036" t="s">
        <v>86</v>
      </c>
      <c r="B4036" t="s">
        <v>91</v>
      </c>
      <c r="C4036">
        <v>1</v>
      </c>
      <c r="D4036" t="s">
        <v>2</v>
      </c>
      <c r="E4036">
        <v>33</v>
      </c>
      <c r="F4036">
        <v>11323.6</v>
      </c>
      <c r="G4036">
        <v>3845.6793883146202</v>
      </c>
      <c r="H4036">
        <v>7541.4</v>
      </c>
      <c r="I4036">
        <v>2.2727272727272698</v>
      </c>
      <c r="J4036">
        <v>51.275725177528301</v>
      </c>
      <c r="K4036">
        <v>150.981333333333</v>
      </c>
      <c r="L4036" s="1">
        <v>0.66598961461019401</v>
      </c>
    </row>
    <row r="4037" spans="1:12" x14ac:dyDescent="0.2">
      <c r="A4037" t="s">
        <v>86</v>
      </c>
      <c r="B4037" t="s">
        <v>91</v>
      </c>
      <c r="C4037">
        <v>1</v>
      </c>
      <c r="D4037" t="s">
        <v>3</v>
      </c>
      <c r="E4037">
        <v>75</v>
      </c>
      <c r="F4037">
        <v>5739</v>
      </c>
      <c r="G4037">
        <v>5446.2851826941896</v>
      </c>
      <c r="H4037">
        <v>0</v>
      </c>
      <c r="I4037">
        <v>1</v>
      </c>
      <c r="J4037">
        <v>72.617135769255896</v>
      </c>
      <c r="K4037">
        <v>76.52</v>
      </c>
      <c r="L4037" s="1">
        <v>0</v>
      </c>
    </row>
    <row r="4038" spans="1:12" x14ac:dyDescent="0.2">
      <c r="A4038" t="s">
        <v>86</v>
      </c>
      <c r="B4038" t="s">
        <v>91</v>
      </c>
      <c r="C4038">
        <v>10</v>
      </c>
      <c r="D4038" t="s">
        <v>0</v>
      </c>
      <c r="E4038">
        <v>6</v>
      </c>
      <c r="F4038">
        <v>4200.7</v>
      </c>
      <c r="G4038">
        <v>4710.15292382591</v>
      </c>
      <c r="H4038">
        <v>222</v>
      </c>
      <c r="I4038">
        <v>12.5</v>
      </c>
      <c r="J4038">
        <v>62.802038984345501</v>
      </c>
      <c r="K4038">
        <v>56.009333333333302</v>
      </c>
      <c r="L4038" s="1">
        <v>5.28483348013426E-2</v>
      </c>
    </row>
    <row r="4039" spans="1:12" x14ac:dyDescent="0.2">
      <c r="A4039" t="s">
        <v>86</v>
      </c>
      <c r="B4039" t="s">
        <v>91</v>
      </c>
      <c r="C4039">
        <v>10</v>
      </c>
      <c r="D4039" t="s">
        <v>1</v>
      </c>
      <c r="E4039">
        <v>6.3</v>
      </c>
      <c r="F4039">
        <v>3672.6</v>
      </c>
      <c r="G4039">
        <v>4124.0835850559097</v>
      </c>
      <c r="H4039">
        <v>137.30000000000001</v>
      </c>
      <c r="I4039">
        <v>11.9047619047619</v>
      </c>
      <c r="J4039">
        <v>54.987781134078801</v>
      </c>
      <c r="K4039">
        <v>48.967999999999897</v>
      </c>
      <c r="L4039" s="1">
        <v>3.7384958884713798E-2</v>
      </c>
    </row>
    <row r="4040" spans="1:12" x14ac:dyDescent="0.2">
      <c r="A4040" t="s">
        <v>86</v>
      </c>
      <c r="B4040" t="s">
        <v>91</v>
      </c>
      <c r="C4040">
        <v>10</v>
      </c>
      <c r="D4040" t="s">
        <v>2</v>
      </c>
      <c r="E4040">
        <v>8.6</v>
      </c>
      <c r="F4040">
        <v>3437.2</v>
      </c>
      <c r="G4040">
        <v>3312.7670850679501</v>
      </c>
      <c r="H4040">
        <v>477</v>
      </c>
      <c r="I4040">
        <v>8.7209302325581302</v>
      </c>
      <c r="J4040">
        <v>44.170227800905998</v>
      </c>
      <c r="K4040">
        <v>45.829333333333302</v>
      </c>
      <c r="L4040" s="1">
        <v>0.13877574770161699</v>
      </c>
    </row>
    <row r="4041" spans="1:12" x14ac:dyDescent="0.2">
      <c r="A4041" t="s">
        <v>86</v>
      </c>
      <c r="B4041" t="s">
        <v>91</v>
      </c>
      <c r="C4041">
        <v>10</v>
      </c>
      <c r="D4041" t="s">
        <v>3</v>
      </c>
      <c r="E4041">
        <v>75</v>
      </c>
      <c r="F4041">
        <v>5739</v>
      </c>
      <c r="G4041">
        <v>5446.2851826941896</v>
      </c>
      <c r="H4041">
        <v>0</v>
      </c>
      <c r="I4041">
        <v>1</v>
      </c>
      <c r="J4041">
        <v>72.617135769255896</v>
      </c>
      <c r="K4041">
        <v>76.52</v>
      </c>
      <c r="L4041" s="1">
        <v>0</v>
      </c>
    </row>
    <row r="4042" spans="1:12" x14ac:dyDescent="0.2">
      <c r="A4042" t="s">
        <v>86</v>
      </c>
      <c r="B4042" t="s">
        <v>91</v>
      </c>
      <c r="C4042">
        <v>11</v>
      </c>
      <c r="D4042" t="s">
        <v>0</v>
      </c>
      <c r="E4042">
        <v>5.6</v>
      </c>
      <c r="F4042">
        <v>4132.8</v>
      </c>
      <c r="G4042">
        <v>4652.9880270453996</v>
      </c>
      <c r="H4042">
        <v>194.7</v>
      </c>
      <c r="I4042">
        <v>13.3928571428571</v>
      </c>
      <c r="J4042">
        <v>62.039840360605297</v>
      </c>
      <c r="K4042">
        <v>55.103999999999999</v>
      </c>
      <c r="L4042" s="1">
        <v>4.7110917537746801E-2</v>
      </c>
    </row>
    <row r="4043" spans="1:12" x14ac:dyDescent="0.2">
      <c r="A4043" t="s">
        <v>86</v>
      </c>
      <c r="B4043" t="s">
        <v>91</v>
      </c>
      <c r="C4043">
        <v>11</v>
      </c>
      <c r="D4043" t="s">
        <v>1</v>
      </c>
      <c r="E4043">
        <v>6.5</v>
      </c>
      <c r="F4043">
        <v>3599.6</v>
      </c>
      <c r="G4043">
        <v>4202.1214178007003</v>
      </c>
      <c r="H4043">
        <v>146.69999999999999</v>
      </c>
      <c r="I4043">
        <v>11.538461538461499</v>
      </c>
      <c r="J4043">
        <v>56.028285570675997</v>
      </c>
      <c r="K4043">
        <v>47.994666666666603</v>
      </c>
      <c r="L4043" s="1">
        <v>4.0754528280920098E-2</v>
      </c>
    </row>
    <row r="4044" spans="1:12" x14ac:dyDescent="0.2">
      <c r="A4044" t="s">
        <v>86</v>
      </c>
      <c r="B4044" t="s">
        <v>91</v>
      </c>
      <c r="C4044">
        <v>11</v>
      </c>
      <c r="D4044" t="s">
        <v>2</v>
      </c>
      <c r="E4044">
        <v>8.4</v>
      </c>
      <c r="F4044">
        <v>3280.7</v>
      </c>
      <c r="G4044">
        <v>3439.4128603453501</v>
      </c>
      <c r="H4044">
        <v>218.4</v>
      </c>
      <c r="I4044">
        <v>8.9285714285714199</v>
      </c>
      <c r="J4044">
        <v>45.858838137938001</v>
      </c>
      <c r="K4044">
        <v>43.742666666666601</v>
      </c>
      <c r="L4044" s="1">
        <v>6.6571158594202401E-2</v>
      </c>
    </row>
    <row r="4045" spans="1:12" x14ac:dyDescent="0.2">
      <c r="A4045" t="s">
        <v>86</v>
      </c>
      <c r="B4045" t="s">
        <v>91</v>
      </c>
      <c r="C4045">
        <v>11</v>
      </c>
      <c r="D4045" t="s">
        <v>3</v>
      </c>
      <c r="E4045">
        <v>75</v>
      </c>
      <c r="F4045">
        <v>5739</v>
      </c>
      <c r="G4045">
        <v>5446.2851826941896</v>
      </c>
      <c r="H4045">
        <v>0</v>
      </c>
      <c r="I4045">
        <v>1</v>
      </c>
      <c r="J4045">
        <v>72.617135769255896</v>
      </c>
      <c r="K4045">
        <v>76.52</v>
      </c>
      <c r="L4045" s="1">
        <v>0</v>
      </c>
    </row>
    <row r="4046" spans="1:12" x14ac:dyDescent="0.2">
      <c r="A4046" t="s">
        <v>86</v>
      </c>
      <c r="B4046" t="s">
        <v>91</v>
      </c>
      <c r="C4046">
        <v>12</v>
      </c>
      <c r="D4046" t="s">
        <v>0</v>
      </c>
      <c r="E4046">
        <v>5</v>
      </c>
      <c r="F4046">
        <v>3978</v>
      </c>
      <c r="G4046">
        <v>4653.1770279130196</v>
      </c>
      <c r="H4046">
        <v>62.7</v>
      </c>
      <c r="I4046">
        <v>15</v>
      </c>
      <c r="J4046">
        <v>62.042360372173597</v>
      </c>
      <c r="K4046">
        <v>53.04</v>
      </c>
      <c r="L4046" s="1">
        <v>1.5761689291101E-2</v>
      </c>
    </row>
    <row r="4047" spans="1:12" x14ac:dyDescent="0.2">
      <c r="A4047" t="s">
        <v>86</v>
      </c>
      <c r="B4047" t="s">
        <v>91</v>
      </c>
      <c r="C4047">
        <v>12</v>
      </c>
      <c r="D4047" t="s">
        <v>1</v>
      </c>
      <c r="E4047">
        <v>5.5</v>
      </c>
      <c r="F4047">
        <v>3492.8</v>
      </c>
      <c r="G4047">
        <v>4123.03725277375</v>
      </c>
      <c r="H4047">
        <v>114.3</v>
      </c>
      <c r="I4047">
        <v>13.636363636363599</v>
      </c>
      <c r="J4047">
        <v>54.973830036983401</v>
      </c>
      <c r="K4047">
        <v>46.570666666666597</v>
      </c>
      <c r="L4047" s="1">
        <v>3.27244617498854E-2</v>
      </c>
    </row>
    <row r="4048" spans="1:12" x14ac:dyDescent="0.2">
      <c r="A4048" t="s">
        <v>86</v>
      </c>
      <c r="B4048" t="s">
        <v>91</v>
      </c>
      <c r="C4048">
        <v>12</v>
      </c>
      <c r="D4048" t="s">
        <v>2</v>
      </c>
      <c r="E4048">
        <v>7.2</v>
      </c>
      <c r="F4048">
        <v>3109.8</v>
      </c>
      <c r="G4048">
        <v>3386.99246690258</v>
      </c>
      <c r="H4048">
        <v>108.5</v>
      </c>
      <c r="I4048">
        <v>10.4166666666666</v>
      </c>
      <c r="J4048">
        <v>45.159899558701099</v>
      </c>
      <c r="K4048">
        <v>41.463999999999999</v>
      </c>
      <c r="L4048" s="1">
        <v>3.4889703517911097E-2</v>
      </c>
    </row>
    <row r="4049" spans="1:12" x14ac:dyDescent="0.2">
      <c r="A4049" t="s">
        <v>86</v>
      </c>
      <c r="B4049" t="s">
        <v>91</v>
      </c>
      <c r="C4049">
        <v>12</v>
      </c>
      <c r="D4049" t="s">
        <v>3</v>
      </c>
      <c r="E4049">
        <v>75</v>
      </c>
      <c r="F4049">
        <v>5739</v>
      </c>
      <c r="G4049">
        <v>5446.2851826941896</v>
      </c>
      <c r="H4049">
        <v>0</v>
      </c>
      <c r="I4049">
        <v>1</v>
      </c>
      <c r="J4049">
        <v>72.617135769255896</v>
      </c>
      <c r="K4049">
        <v>76.52</v>
      </c>
      <c r="L4049" s="1">
        <v>0</v>
      </c>
    </row>
    <row r="4050" spans="1:12" x14ac:dyDescent="0.2">
      <c r="A4050" t="s">
        <v>86</v>
      </c>
      <c r="B4050" t="s">
        <v>91</v>
      </c>
      <c r="C4050">
        <v>13</v>
      </c>
      <c r="D4050" t="s">
        <v>0</v>
      </c>
      <c r="E4050">
        <v>5</v>
      </c>
      <c r="F4050">
        <v>4041.9</v>
      </c>
      <c r="G4050">
        <v>4774.5923393372996</v>
      </c>
      <c r="H4050">
        <v>30.9</v>
      </c>
      <c r="I4050">
        <v>15</v>
      </c>
      <c r="J4050">
        <v>63.661231191163999</v>
      </c>
      <c r="K4050">
        <v>53.892000000000003</v>
      </c>
      <c r="L4050" s="1">
        <v>7.6449194685667601E-3</v>
      </c>
    </row>
    <row r="4051" spans="1:12" x14ac:dyDescent="0.2">
      <c r="A4051" t="s">
        <v>86</v>
      </c>
      <c r="B4051" t="s">
        <v>91</v>
      </c>
      <c r="C4051">
        <v>13</v>
      </c>
      <c r="D4051" t="s">
        <v>1</v>
      </c>
      <c r="E4051">
        <v>5</v>
      </c>
      <c r="F4051">
        <v>3279.6</v>
      </c>
      <c r="G4051">
        <v>3786.69829365331</v>
      </c>
      <c r="H4051">
        <v>20.5</v>
      </c>
      <c r="I4051">
        <v>15</v>
      </c>
      <c r="J4051">
        <v>50.489310582044197</v>
      </c>
      <c r="K4051">
        <v>43.728000000000002</v>
      </c>
      <c r="L4051" s="1">
        <v>6.25076228808391E-3</v>
      </c>
    </row>
    <row r="4052" spans="1:12" x14ac:dyDescent="0.2">
      <c r="A4052" t="s">
        <v>86</v>
      </c>
      <c r="B4052" t="s">
        <v>91</v>
      </c>
      <c r="C4052">
        <v>13</v>
      </c>
      <c r="D4052" t="s">
        <v>2</v>
      </c>
      <c r="E4052">
        <v>6.1</v>
      </c>
      <c r="F4052">
        <v>2925.6</v>
      </c>
      <c r="G4052">
        <v>3274.60902443541</v>
      </c>
      <c r="H4052">
        <v>30.9</v>
      </c>
      <c r="I4052">
        <v>12.2950819672131</v>
      </c>
      <c r="J4052">
        <v>43.6614536591388</v>
      </c>
      <c r="K4052">
        <v>39.007999999999903</v>
      </c>
      <c r="L4052" s="1">
        <v>1.05619360131255E-2</v>
      </c>
    </row>
    <row r="4053" spans="1:12" x14ac:dyDescent="0.2">
      <c r="A4053" t="s">
        <v>86</v>
      </c>
      <c r="B4053" t="s">
        <v>91</v>
      </c>
      <c r="C4053">
        <v>13</v>
      </c>
      <c r="D4053" t="s">
        <v>3</v>
      </c>
      <c r="E4053">
        <v>51</v>
      </c>
      <c r="F4053">
        <v>5199.8999999999996</v>
      </c>
      <c r="G4053">
        <v>5310.6537855056104</v>
      </c>
      <c r="H4053">
        <v>0</v>
      </c>
      <c r="I4053">
        <v>1.47058823529411</v>
      </c>
      <c r="J4053">
        <v>70.808717140074805</v>
      </c>
      <c r="K4053">
        <v>69.331999999999994</v>
      </c>
      <c r="L4053" s="1">
        <v>0</v>
      </c>
    </row>
    <row r="4054" spans="1:12" x14ac:dyDescent="0.2">
      <c r="A4054" t="s">
        <v>86</v>
      </c>
      <c r="B4054" t="s">
        <v>91</v>
      </c>
      <c r="C4054">
        <v>14</v>
      </c>
      <c r="D4054" t="s">
        <v>0</v>
      </c>
      <c r="E4054">
        <v>5</v>
      </c>
      <c r="F4054">
        <v>4025.4</v>
      </c>
      <c r="G4054">
        <v>4930.7279082682198</v>
      </c>
      <c r="H4054">
        <v>47.4</v>
      </c>
      <c r="I4054">
        <v>15</v>
      </c>
      <c r="J4054">
        <v>65.7430387769096</v>
      </c>
      <c r="K4054">
        <v>53.671999999999997</v>
      </c>
      <c r="L4054" s="1">
        <v>1.1775227306602999E-2</v>
      </c>
    </row>
    <row r="4055" spans="1:12" x14ac:dyDescent="0.2">
      <c r="A4055" t="s">
        <v>86</v>
      </c>
      <c r="B4055" t="s">
        <v>91</v>
      </c>
      <c r="C4055">
        <v>14</v>
      </c>
      <c r="D4055" t="s">
        <v>1</v>
      </c>
      <c r="E4055">
        <v>5.6</v>
      </c>
      <c r="F4055">
        <v>3226.3</v>
      </c>
      <c r="G4055">
        <v>3865.0749895116601</v>
      </c>
      <c r="H4055">
        <v>47.7</v>
      </c>
      <c r="I4055">
        <v>13.3928571428571</v>
      </c>
      <c r="J4055">
        <v>51.534333193488798</v>
      </c>
      <c r="K4055">
        <v>43.017333333333298</v>
      </c>
      <c r="L4055" s="1">
        <v>1.4784737935095899E-2</v>
      </c>
    </row>
    <row r="4056" spans="1:12" x14ac:dyDescent="0.2">
      <c r="A4056" t="s">
        <v>86</v>
      </c>
      <c r="B4056" t="s">
        <v>91</v>
      </c>
      <c r="C4056">
        <v>14</v>
      </c>
      <c r="D4056" t="s">
        <v>2</v>
      </c>
      <c r="E4056">
        <v>7.2</v>
      </c>
      <c r="F4056">
        <v>3021.4</v>
      </c>
      <c r="G4056">
        <v>3402.3094493751701</v>
      </c>
      <c r="H4056">
        <v>0</v>
      </c>
      <c r="I4056">
        <v>10.4166666666666</v>
      </c>
      <c r="J4056">
        <v>45.364125991668899</v>
      </c>
      <c r="K4056">
        <v>40.285333333333298</v>
      </c>
      <c r="L4056" s="1">
        <v>0</v>
      </c>
    </row>
    <row r="4057" spans="1:12" x14ac:dyDescent="0.2">
      <c r="A4057" t="s">
        <v>86</v>
      </c>
      <c r="B4057" t="s">
        <v>91</v>
      </c>
      <c r="C4057">
        <v>14</v>
      </c>
      <c r="D4057" t="s">
        <v>3</v>
      </c>
      <c r="E4057">
        <v>38.9</v>
      </c>
      <c r="F4057">
        <v>4886.6000000000004</v>
      </c>
      <c r="G4057">
        <v>5175.6073451113998</v>
      </c>
      <c r="H4057">
        <v>0</v>
      </c>
      <c r="I4057">
        <v>1.9280205655526901</v>
      </c>
      <c r="J4057">
        <v>69.008097934818593</v>
      </c>
      <c r="K4057">
        <v>65.1546666666666</v>
      </c>
      <c r="L4057" s="1">
        <v>0</v>
      </c>
    </row>
    <row r="4058" spans="1:12" x14ac:dyDescent="0.2">
      <c r="A4058" t="s">
        <v>86</v>
      </c>
      <c r="B4058" t="s">
        <v>91</v>
      </c>
      <c r="C4058">
        <v>2</v>
      </c>
      <c r="D4058" t="s">
        <v>0</v>
      </c>
      <c r="E4058">
        <v>26.7</v>
      </c>
      <c r="F4058">
        <v>11528</v>
      </c>
      <c r="G4058">
        <v>4917.7965170566404</v>
      </c>
      <c r="H4058">
        <v>7021.9</v>
      </c>
      <c r="I4058">
        <v>2.80898876404494</v>
      </c>
      <c r="J4058">
        <v>65.570620227421898</v>
      </c>
      <c r="K4058">
        <v>153.706666666666</v>
      </c>
      <c r="L4058" s="1">
        <v>0.60911693268563405</v>
      </c>
    </row>
    <row r="4059" spans="1:12" x14ac:dyDescent="0.2">
      <c r="A4059" t="s">
        <v>86</v>
      </c>
      <c r="B4059" t="s">
        <v>91</v>
      </c>
      <c r="C4059">
        <v>2</v>
      </c>
      <c r="D4059" t="s">
        <v>1</v>
      </c>
      <c r="E4059">
        <v>66.900000000000006</v>
      </c>
      <c r="F4059">
        <v>5568.1</v>
      </c>
      <c r="G4059">
        <v>5270.49540199679</v>
      </c>
      <c r="H4059">
        <v>118.1</v>
      </c>
      <c r="I4059">
        <v>1.12107623318385</v>
      </c>
      <c r="J4059">
        <v>70.2732720266239</v>
      </c>
      <c r="K4059">
        <v>74.241333333333301</v>
      </c>
      <c r="L4059" s="1">
        <v>2.1210107577090902E-2</v>
      </c>
    </row>
    <row r="4060" spans="1:12" x14ac:dyDescent="0.2">
      <c r="A4060" t="s">
        <v>86</v>
      </c>
      <c r="B4060" t="s">
        <v>91</v>
      </c>
      <c r="C4060">
        <v>2</v>
      </c>
      <c r="D4060" t="s">
        <v>2</v>
      </c>
      <c r="E4060">
        <v>30.3</v>
      </c>
      <c r="F4060">
        <v>11616.4</v>
      </c>
      <c r="G4060">
        <v>3733.68167975918</v>
      </c>
      <c r="H4060">
        <v>7939</v>
      </c>
      <c r="I4060">
        <v>2.4752475247524699</v>
      </c>
      <c r="J4060">
        <v>49.782422396789102</v>
      </c>
      <c r="K4060">
        <v>154.88533333333299</v>
      </c>
      <c r="L4060" s="1">
        <v>0.68343032264729098</v>
      </c>
    </row>
    <row r="4061" spans="1:12" x14ac:dyDescent="0.2">
      <c r="A4061" t="s">
        <v>86</v>
      </c>
      <c r="B4061" t="s">
        <v>91</v>
      </c>
      <c r="C4061">
        <v>2</v>
      </c>
      <c r="D4061" t="s">
        <v>3</v>
      </c>
      <c r="E4061">
        <v>75</v>
      </c>
      <c r="F4061">
        <v>5739</v>
      </c>
      <c r="G4061">
        <v>5446.2851826941896</v>
      </c>
      <c r="H4061">
        <v>0</v>
      </c>
      <c r="I4061">
        <v>1</v>
      </c>
      <c r="J4061">
        <v>72.617135769255896</v>
      </c>
      <c r="K4061">
        <v>76.52</v>
      </c>
      <c r="L4061" s="1">
        <v>0</v>
      </c>
    </row>
    <row r="4062" spans="1:12" x14ac:dyDescent="0.2">
      <c r="A4062" t="s">
        <v>86</v>
      </c>
      <c r="B4062" t="s">
        <v>91</v>
      </c>
      <c r="C4062">
        <v>3</v>
      </c>
      <c r="D4062" t="s">
        <v>0</v>
      </c>
      <c r="E4062">
        <v>22.4</v>
      </c>
      <c r="F4062">
        <v>9675.6</v>
      </c>
      <c r="G4062">
        <v>4925.1058310830904</v>
      </c>
      <c r="H4062">
        <v>5221.8999999999996</v>
      </c>
      <c r="I4062">
        <v>3.3482142857142798</v>
      </c>
      <c r="J4062">
        <v>65.668077747774603</v>
      </c>
      <c r="K4062">
        <v>129.00800000000001</v>
      </c>
      <c r="L4062" s="1">
        <v>0.53969779651907801</v>
      </c>
    </row>
    <row r="4063" spans="1:12" x14ac:dyDescent="0.2">
      <c r="A4063" t="s">
        <v>86</v>
      </c>
      <c r="B4063" t="s">
        <v>91</v>
      </c>
      <c r="C4063">
        <v>3</v>
      </c>
      <c r="D4063" t="s">
        <v>1</v>
      </c>
      <c r="E4063">
        <v>55.2</v>
      </c>
      <c r="F4063">
        <v>5382.5</v>
      </c>
      <c r="G4063">
        <v>5076.31121708304</v>
      </c>
      <c r="H4063">
        <v>284</v>
      </c>
      <c r="I4063">
        <v>1.35869565217391</v>
      </c>
      <c r="J4063">
        <v>67.684149561107205</v>
      </c>
      <c r="K4063">
        <v>71.766666666666595</v>
      </c>
      <c r="L4063" s="1">
        <v>5.2763585694379903E-2</v>
      </c>
    </row>
    <row r="4064" spans="1:12" x14ac:dyDescent="0.2">
      <c r="A4064" t="s">
        <v>86</v>
      </c>
      <c r="B4064" t="s">
        <v>91</v>
      </c>
      <c r="C4064">
        <v>3</v>
      </c>
      <c r="D4064" t="s">
        <v>2</v>
      </c>
      <c r="E4064">
        <v>26.6</v>
      </c>
      <c r="F4064">
        <v>9890.7000000000007</v>
      </c>
      <c r="G4064">
        <v>3679.49321916401</v>
      </c>
      <c r="H4064">
        <v>6313.7</v>
      </c>
      <c r="I4064">
        <v>2.8195488721804498</v>
      </c>
      <c r="J4064">
        <v>49.0599095888535</v>
      </c>
      <c r="K4064">
        <v>131.876</v>
      </c>
      <c r="L4064" s="1">
        <v>0.63834713417654898</v>
      </c>
    </row>
    <row r="4065" spans="1:12" x14ac:dyDescent="0.2">
      <c r="A4065" t="s">
        <v>86</v>
      </c>
      <c r="B4065" t="s">
        <v>91</v>
      </c>
      <c r="C4065">
        <v>3</v>
      </c>
      <c r="D4065" t="s">
        <v>3</v>
      </c>
      <c r="E4065">
        <v>75</v>
      </c>
      <c r="F4065">
        <v>5739</v>
      </c>
      <c r="G4065">
        <v>5446.2851826941896</v>
      </c>
      <c r="H4065">
        <v>0</v>
      </c>
      <c r="I4065">
        <v>1</v>
      </c>
      <c r="J4065">
        <v>72.617135769255896</v>
      </c>
      <c r="K4065">
        <v>76.52</v>
      </c>
      <c r="L4065" s="1">
        <v>0</v>
      </c>
    </row>
    <row r="4066" spans="1:12" x14ac:dyDescent="0.2">
      <c r="A4066" t="s">
        <v>86</v>
      </c>
      <c r="B4066" t="s">
        <v>91</v>
      </c>
      <c r="C4066">
        <v>4</v>
      </c>
      <c r="D4066" t="s">
        <v>0</v>
      </c>
      <c r="E4066">
        <v>18</v>
      </c>
      <c r="F4066">
        <v>7874.3</v>
      </c>
      <c r="G4066">
        <v>4887.9023809165601</v>
      </c>
      <c r="H4066">
        <v>3564.5</v>
      </c>
      <c r="I4066">
        <v>4.1666666666666599</v>
      </c>
      <c r="J4066">
        <v>65.172031745554193</v>
      </c>
      <c r="K4066">
        <v>104.990666666666</v>
      </c>
      <c r="L4066" s="1">
        <v>0.45267515842678002</v>
      </c>
    </row>
    <row r="4067" spans="1:12" x14ac:dyDescent="0.2">
      <c r="A4067" t="s">
        <v>86</v>
      </c>
      <c r="B4067" t="s">
        <v>91</v>
      </c>
      <c r="C4067">
        <v>4</v>
      </c>
      <c r="D4067" t="s">
        <v>1</v>
      </c>
      <c r="E4067">
        <v>40.799999999999997</v>
      </c>
      <c r="F4067">
        <v>4940.2</v>
      </c>
      <c r="G4067">
        <v>4708.8560618583197</v>
      </c>
      <c r="H4067">
        <v>388.2</v>
      </c>
      <c r="I4067">
        <v>1.8382352941176401</v>
      </c>
      <c r="J4067">
        <v>62.7847474914442</v>
      </c>
      <c r="K4067">
        <v>65.869333333333302</v>
      </c>
      <c r="L4067" s="1">
        <v>7.8579814582405497E-2</v>
      </c>
    </row>
    <row r="4068" spans="1:12" x14ac:dyDescent="0.2">
      <c r="A4068" t="s">
        <v>86</v>
      </c>
      <c r="B4068" t="s">
        <v>91</v>
      </c>
      <c r="C4068">
        <v>4</v>
      </c>
      <c r="D4068" t="s">
        <v>2</v>
      </c>
      <c r="E4068">
        <v>20.2</v>
      </c>
      <c r="F4068">
        <v>8260.2000000000007</v>
      </c>
      <c r="G4068">
        <v>3571.11914188629</v>
      </c>
      <c r="H4068">
        <v>4911.3999999999996</v>
      </c>
      <c r="I4068">
        <v>3.71287128712871</v>
      </c>
      <c r="J4068">
        <v>47.614921891817303</v>
      </c>
      <c r="K4068">
        <v>110.136</v>
      </c>
      <c r="L4068" s="1">
        <v>0.59458608750393405</v>
      </c>
    </row>
    <row r="4069" spans="1:12" x14ac:dyDescent="0.2">
      <c r="A4069" t="s">
        <v>86</v>
      </c>
      <c r="B4069" t="s">
        <v>91</v>
      </c>
      <c r="C4069">
        <v>4</v>
      </c>
      <c r="D4069" t="s">
        <v>3</v>
      </c>
      <c r="E4069">
        <v>75</v>
      </c>
      <c r="F4069">
        <v>5739</v>
      </c>
      <c r="G4069">
        <v>5446.2851826941896</v>
      </c>
      <c r="H4069">
        <v>0</v>
      </c>
      <c r="I4069">
        <v>1</v>
      </c>
      <c r="J4069">
        <v>72.617135769255896</v>
      </c>
      <c r="K4069">
        <v>76.52</v>
      </c>
      <c r="L4069" s="1">
        <v>0</v>
      </c>
    </row>
    <row r="4070" spans="1:12" x14ac:dyDescent="0.2">
      <c r="A4070" t="s">
        <v>86</v>
      </c>
      <c r="B4070" t="s">
        <v>91</v>
      </c>
      <c r="C4070">
        <v>5</v>
      </c>
      <c r="D4070" t="s">
        <v>0</v>
      </c>
      <c r="E4070">
        <v>15.1</v>
      </c>
      <c r="F4070">
        <v>7635.5</v>
      </c>
      <c r="G4070">
        <v>4968.5720533620797</v>
      </c>
      <c r="H4070">
        <v>3314</v>
      </c>
      <c r="I4070">
        <v>4.9668874172185404</v>
      </c>
      <c r="J4070">
        <v>66.247627378161098</v>
      </c>
      <c r="K4070">
        <v>101.806666666666</v>
      </c>
      <c r="L4070" s="1">
        <v>0.43402527666819402</v>
      </c>
    </row>
    <row r="4071" spans="1:12" x14ac:dyDescent="0.2">
      <c r="A4071" t="s">
        <v>86</v>
      </c>
      <c r="B4071" t="s">
        <v>91</v>
      </c>
      <c r="C4071">
        <v>5</v>
      </c>
      <c r="D4071" t="s">
        <v>1</v>
      </c>
      <c r="E4071">
        <v>37.5</v>
      </c>
      <c r="F4071">
        <v>4811.8</v>
      </c>
      <c r="G4071">
        <v>4710.1932618205801</v>
      </c>
      <c r="H4071">
        <v>303</v>
      </c>
      <c r="I4071">
        <v>2</v>
      </c>
      <c r="J4071">
        <v>62.802576824274396</v>
      </c>
      <c r="K4071">
        <v>64.157333333333298</v>
      </c>
      <c r="L4071" s="1">
        <v>6.2970198262604402E-2</v>
      </c>
    </row>
    <row r="4072" spans="1:12" x14ac:dyDescent="0.2">
      <c r="A4072" t="s">
        <v>86</v>
      </c>
      <c r="B4072" t="s">
        <v>91</v>
      </c>
      <c r="C4072">
        <v>5</v>
      </c>
      <c r="D4072" t="s">
        <v>2</v>
      </c>
      <c r="E4072">
        <v>17.7</v>
      </c>
      <c r="F4072">
        <v>7578.1</v>
      </c>
      <c r="G4072">
        <v>3519.3156877625902</v>
      </c>
      <c r="H4072">
        <v>4300.6000000000004</v>
      </c>
      <c r="I4072">
        <v>4.2372881355932197</v>
      </c>
      <c r="J4072">
        <v>46.924209170167799</v>
      </c>
      <c r="K4072">
        <v>101.041333333333</v>
      </c>
      <c r="L4072" s="1">
        <v>0.56750372784734904</v>
      </c>
    </row>
    <row r="4073" spans="1:12" x14ac:dyDescent="0.2">
      <c r="A4073" t="s">
        <v>86</v>
      </c>
      <c r="B4073" t="s">
        <v>91</v>
      </c>
      <c r="C4073">
        <v>5</v>
      </c>
      <c r="D4073" t="s">
        <v>3</v>
      </c>
      <c r="E4073">
        <v>75</v>
      </c>
      <c r="F4073">
        <v>5739</v>
      </c>
      <c r="G4073">
        <v>5446.2851826941896</v>
      </c>
      <c r="H4073">
        <v>0</v>
      </c>
      <c r="I4073">
        <v>1</v>
      </c>
      <c r="J4073">
        <v>72.617135769255896</v>
      </c>
      <c r="K4073">
        <v>76.52</v>
      </c>
      <c r="L4073" s="1">
        <v>0</v>
      </c>
    </row>
    <row r="4074" spans="1:12" x14ac:dyDescent="0.2">
      <c r="A4074" t="s">
        <v>86</v>
      </c>
      <c r="B4074" t="s">
        <v>91</v>
      </c>
      <c r="C4074">
        <v>6</v>
      </c>
      <c r="D4074" t="s">
        <v>0</v>
      </c>
      <c r="E4074">
        <v>11.9</v>
      </c>
      <c r="F4074">
        <v>5972.1</v>
      </c>
      <c r="G4074">
        <v>4827.7749704385797</v>
      </c>
      <c r="H4074">
        <v>1791.7</v>
      </c>
      <c r="I4074">
        <v>6.3025210084033603</v>
      </c>
      <c r="J4074">
        <v>64.370332939180997</v>
      </c>
      <c r="K4074">
        <v>79.628</v>
      </c>
      <c r="L4074" s="1">
        <v>0.30001172117010699</v>
      </c>
    </row>
    <row r="4075" spans="1:12" x14ac:dyDescent="0.2">
      <c r="A4075" t="s">
        <v>86</v>
      </c>
      <c r="B4075" t="s">
        <v>91</v>
      </c>
      <c r="C4075">
        <v>6</v>
      </c>
      <c r="D4075" t="s">
        <v>1</v>
      </c>
      <c r="E4075">
        <v>26.1</v>
      </c>
      <c r="F4075">
        <v>4370.5</v>
      </c>
      <c r="G4075">
        <v>4455.8679140824997</v>
      </c>
      <c r="H4075">
        <v>253.9</v>
      </c>
      <c r="I4075">
        <v>2.8735632183908</v>
      </c>
      <c r="J4075">
        <v>59.411572187766701</v>
      </c>
      <c r="K4075">
        <v>58.273333333333298</v>
      </c>
      <c r="L4075" s="1">
        <v>5.8094039583571601E-2</v>
      </c>
    </row>
    <row r="4076" spans="1:12" x14ac:dyDescent="0.2">
      <c r="A4076" t="s">
        <v>86</v>
      </c>
      <c r="B4076" t="s">
        <v>91</v>
      </c>
      <c r="C4076">
        <v>6</v>
      </c>
      <c r="D4076" t="s">
        <v>2</v>
      </c>
      <c r="E4076">
        <v>16.600000000000001</v>
      </c>
      <c r="F4076">
        <v>5902.5</v>
      </c>
      <c r="G4076">
        <v>3462.4219836744201</v>
      </c>
      <c r="H4076">
        <v>2700.4</v>
      </c>
      <c r="I4076">
        <v>4.5180722891566196</v>
      </c>
      <c r="J4076">
        <v>46.165626448992199</v>
      </c>
      <c r="K4076">
        <v>78.7</v>
      </c>
      <c r="L4076" s="1">
        <v>0.45750105887335801</v>
      </c>
    </row>
    <row r="4077" spans="1:12" x14ac:dyDescent="0.2">
      <c r="A4077" t="s">
        <v>86</v>
      </c>
      <c r="B4077" t="s">
        <v>91</v>
      </c>
      <c r="C4077">
        <v>6</v>
      </c>
      <c r="D4077" t="s">
        <v>3</v>
      </c>
      <c r="E4077">
        <v>75</v>
      </c>
      <c r="F4077">
        <v>5739</v>
      </c>
      <c r="G4077">
        <v>5446.2851826941896</v>
      </c>
      <c r="H4077">
        <v>0</v>
      </c>
      <c r="I4077">
        <v>1</v>
      </c>
      <c r="J4077">
        <v>72.617135769255896</v>
      </c>
      <c r="K4077">
        <v>76.52</v>
      </c>
      <c r="L4077" s="1">
        <v>0</v>
      </c>
    </row>
    <row r="4078" spans="1:12" x14ac:dyDescent="0.2">
      <c r="A4078" t="s">
        <v>86</v>
      </c>
      <c r="B4078" t="s">
        <v>91</v>
      </c>
      <c r="C4078">
        <v>7</v>
      </c>
      <c r="D4078" t="s">
        <v>0</v>
      </c>
      <c r="E4078">
        <v>9.4</v>
      </c>
      <c r="F4078">
        <v>5192</v>
      </c>
      <c r="G4078">
        <v>4702.0397961307299</v>
      </c>
      <c r="H4078">
        <v>1143.3</v>
      </c>
      <c r="I4078">
        <v>7.9787234042553097</v>
      </c>
      <c r="J4078">
        <v>62.6938639484097</v>
      </c>
      <c r="K4078">
        <v>69.226666666666603</v>
      </c>
      <c r="L4078" s="1">
        <v>0.220204160246533</v>
      </c>
    </row>
    <row r="4079" spans="1:12" x14ac:dyDescent="0.2">
      <c r="A4079" t="s">
        <v>86</v>
      </c>
      <c r="B4079" t="s">
        <v>91</v>
      </c>
      <c r="C4079">
        <v>7</v>
      </c>
      <c r="D4079" t="s">
        <v>1</v>
      </c>
      <c r="E4079">
        <v>19.600000000000001</v>
      </c>
      <c r="F4079">
        <v>4250.3999999999996</v>
      </c>
      <c r="G4079">
        <v>4258.14192272334</v>
      </c>
      <c r="H4079">
        <v>369.9</v>
      </c>
      <c r="I4079">
        <v>3.8265306122448899</v>
      </c>
      <c r="J4079">
        <v>56.775225636311198</v>
      </c>
      <c r="K4079">
        <v>56.671999999999997</v>
      </c>
      <c r="L4079" s="1">
        <v>8.7027103331451097E-2</v>
      </c>
    </row>
    <row r="4080" spans="1:12" x14ac:dyDescent="0.2">
      <c r="A4080" t="s">
        <v>86</v>
      </c>
      <c r="B4080" t="s">
        <v>91</v>
      </c>
      <c r="C4080">
        <v>7</v>
      </c>
      <c r="D4080" t="s">
        <v>2</v>
      </c>
      <c r="E4080">
        <v>13.1</v>
      </c>
      <c r="F4080">
        <v>4990.6000000000004</v>
      </c>
      <c r="G4080">
        <v>3461.60017276589</v>
      </c>
      <c r="H4080">
        <v>1818.4</v>
      </c>
      <c r="I4080">
        <v>5.7251908396946503</v>
      </c>
      <c r="J4080">
        <v>46.154668970211901</v>
      </c>
      <c r="K4080">
        <v>66.541333333333299</v>
      </c>
      <c r="L4080" s="1">
        <v>0.364365006211677</v>
      </c>
    </row>
    <row r="4081" spans="1:12" x14ac:dyDescent="0.2">
      <c r="A4081" t="s">
        <v>86</v>
      </c>
      <c r="B4081" t="s">
        <v>91</v>
      </c>
      <c r="C4081">
        <v>7</v>
      </c>
      <c r="D4081" t="s">
        <v>3</v>
      </c>
      <c r="E4081">
        <v>75</v>
      </c>
      <c r="F4081">
        <v>5739</v>
      </c>
      <c r="G4081">
        <v>5446.2851826941896</v>
      </c>
      <c r="H4081">
        <v>0</v>
      </c>
      <c r="I4081">
        <v>1</v>
      </c>
      <c r="J4081">
        <v>72.617135769255896</v>
      </c>
      <c r="K4081">
        <v>76.52</v>
      </c>
      <c r="L4081" s="1">
        <v>0</v>
      </c>
    </row>
    <row r="4082" spans="1:12" x14ac:dyDescent="0.2">
      <c r="A4082" t="s">
        <v>86</v>
      </c>
      <c r="B4082" t="s">
        <v>91</v>
      </c>
      <c r="C4082">
        <v>8</v>
      </c>
      <c r="D4082" t="s">
        <v>0</v>
      </c>
      <c r="E4082">
        <v>8.1999999999999993</v>
      </c>
      <c r="F4082">
        <v>4849.8999999999996</v>
      </c>
      <c r="G4082">
        <v>4886.7844067895203</v>
      </c>
      <c r="H4082">
        <v>712.4</v>
      </c>
      <c r="I4082">
        <v>9.1463414634146307</v>
      </c>
      <c r="J4082">
        <v>65.157125423860293</v>
      </c>
      <c r="K4082">
        <v>64.665333333333294</v>
      </c>
      <c r="L4082" s="1">
        <v>0.14688962659023899</v>
      </c>
    </row>
    <row r="4083" spans="1:12" x14ac:dyDescent="0.2">
      <c r="A4083" t="s">
        <v>86</v>
      </c>
      <c r="B4083" t="s">
        <v>91</v>
      </c>
      <c r="C4083">
        <v>8</v>
      </c>
      <c r="D4083" t="s">
        <v>1</v>
      </c>
      <c r="E4083">
        <v>16</v>
      </c>
      <c r="F4083">
        <v>4085.9</v>
      </c>
      <c r="G4083">
        <v>4166.8953560682103</v>
      </c>
      <c r="H4083">
        <v>369.6</v>
      </c>
      <c r="I4083">
        <v>4.6875</v>
      </c>
      <c r="J4083">
        <v>55.558604747576197</v>
      </c>
      <c r="K4083">
        <v>54.478666666666598</v>
      </c>
      <c r="L4083" s="1">
        <v>9.0457426760321993E-2</v>
      </c>
    </row>
    <row r="4084" spans="1:12" x14ac:dyDescent="0.2">
      <c r="A4084" t="s">
        <v>86</v>
      </c>
      <c r="B4084" t="s">
        <v>91</v>
      </c>
      <c r="C4084">
        <v>8</v>
      </c>
      <c r="D4084" t="s">
        <v>2</v>
      </c>
      <c r="E4084">
        <v>12.3</v>
      </c>
      <c r="F4084">
        <v>4553.8999999999996</v>
      </c>
      <c r="G4084">
        <v>3442.3589842875499</v>
      </c>
      <c r="H4084">
        <v>1419.4</v>
      </c>
      <c r="I4084">
        <v>6.09756097560975</v>
      </c>
      <c r="J4084">
        <v>45.898119790500701</v>
      </c>
      <c r="K4084">
        <v>60.7186666666666</v>
      </c>
      <c r="L4084" s="1">
        <v>0.31168888205713702</v>
      </c>
    </row>
    <row r="4085" spans="1:12" x14ac:dyDescent="0.2">
      <c r="A4085" t="s">
        <v>86</v>
      </c>
      <c r="B4085" t="s">
        <v>91</v>
      </c>
      <c r="C4085">
        <v>8</v>
      </c>
      <c r="D4085" t="s">
        <v>3</v>
      </c>
      <c r="E4085">
        <v>75</v>
      </c>
      <c r="F4085">
        <v>5739</v>
      </c>
      <c r="G4085">
        <v>5446.2851826941896</v>
      </c>
      <c r="H4085">
        <v>0</v>
      </c>
      <c r="I4085">
        <v>1</v>
      </c>
      <c r="J4085">
        <v>72.617135769255896</v>
      </c>
      <c r="K4085">
        <v>76.52</v>
      </c>
      <c r="L4085" s="1">
        <v>0</v>
      </c>
    </row>
    <row r="4086" spans="1:12" x14ac:dyDescent="0.2">
      <c r="A4086" t="s">
        <v>86</v>
      </c>
      <c r="B4086" t="s">
        <v>91</v>
      </c>
      <c r="C4086">
        <v>9</v>
      </c>
      <c r="D4086" t="s">
        <v>0</v>
      </c>
      <c r="E4086">
        <v>7.1</v>
      </c>
      <c r="F4086">
        <v>4666.5</v>
      </c>
      <c r="G4086">
        <v>4817.1432862225802</v>
      </c>
      <c r="H4086">
        <v>593.4</v>
      </c>
      <c r="I4086">
        <v>10.563380281690099</v>
      </c>
      <c r="J4086">
        <v>64.228577149634503</v>
      </c>
      <c r="K4086">
        <v>62.22</v>
      </c>
      <c r="L4086" s="1">
        <v>0.127161684345869</v>
      </c>
    </row>
    <row r="4087" spans="1:12" x14ac:dyDescent="0.2">
      <c r="A4087" t="s">
        <v>86</v>
      </c>
      <c r="B4087" t="s">
        <v>91</v>
      </c>
      <c r="C4087">
        <v>9</v>
      </c>
      <c r="D4087" t="s">
        <v>1</v>
      </c>
      <c r="E4087">
        <v>10.4</v>
      </c>
      <c r="F4087">
        <v>3862.1</v>
      </c>
      <c r="G4087">
        <v>4122.7562101060303</v>
      </c>
      <c r="H4087">
        <v>265.7</v>
      </c>
      <c r="I4087">
        <v>7.2115384615384599</v>
      </c>
      <c r="J4087">
        <v>54.970082801413803</v>
      </c>
      <c r="K4087">
        <v>51.494666666666603</v>
      </c>
      <c r="L4087" s="1">
        <v>6.8796768597395197E-2</v>
      </c>
    </row>
    <row r="4088" spans="1:12" x14ac:dyDescent="0.2">
      <c r="A4088" t="s">
        <v>86</v>
      </c>
      <c r="B4088" t="s">
        <v>91</v>
      </c>
      <c r="C4088">
        <v>9</v>
      </c>
      <c r="D4088" t="s">
        <v>2</v>
      </c>
      <c r="E4088">
        <v>9.1</v>
      </c>
      <c r="F4088">
        <v>3666.7</v>
      </c>
      <c r="G4088">
        <v>3381.6446359799802</v>
      </c>
      <c r="H4088">
        <v>627.29999999999995</v>
      </c>
      <c r="I4088">
        <v>8.2417582417582391</v>
      </c>
      <c r="J4088">
        <v>45.088595146399697</v>
      </c>
      <c r="K4088">
        <v>48.889333333333298</v>
      </c>
      <c r="L4088" s="1">
        <v>0.1710802629067</v>
      </c>
    </row>
    <row r="4089" spans="1:12" x14ac:dyDescent="0.2">
      <c r="A4089" t="s">
        <v>86</v>
      </c>
      <c r="B4089" t="s">
        <v>91</v>
      </c>
      <c r="C4089">
        <v>9</v>
      </c>
      <c r="D4089" t="s">
        <v>3</v>
      </c>
      <c r="E4089">
        <v>75</v>
      </c>
      <c r="F4089">
        <v>5739</v>
      </c>
      <c r="G4089">
        <v>5446.2851826941896</v>
      </c>
      <c r="H4089">
        <v>0</v>
      </c>
      <c r="I4089">
        <v>1</v>
      </c>
      <c r="J4089">
        <v>72.617135769255896</v>
      </c>
      <c r="K4089">
        <v>76.52</v>
      </c>
      <c r="L4089" s="1">
        <v>0</v>
      </c>
    </row>
    <row r="4090" spans="1:12" x14ac:dyDescent="0.2">
      <c r="A4090" t="s">
        <v>87</v>
      </c>
      <c r="B4090" t="s">
        <v>91</v>
      </c>
      <c r="C4090">
        <v>1</v>
      </c>
      <c r="D4090" t="s">
        <v>0</v>
      </c>
      <c r="E4090">
        <v>29.4</v>
      </c>
      <c r="F4090">
        <v>12168.5</v>
      </c>
      <c r="G4090">
        <v>4891.3422280636196</v>
      </c>
      <c r="H4090">
        <v>7648.4</v>
      </c>
      <c r="I4090">
        <v>2.5510204081632599</v>
      </c>
      <c r="J4090">
        <v>65.217896374181706</v>
      </c>
      <c r="K4090">
        <v>162.24666666666599</v>
      </c>
      <c r="L4090" s="1">
        <v>0.628540904795167</v>
      </c>
    </row>
    <row r="4091" spans="1:12" x14ac:dyDescent="0.2">
      <c r="A4091" t="s">
        <v>87</v>
      </c>
      <c r="B4091" t="s">
        <v>91</v>
      </c>
      <c r="C4091">
        <v>1</v>
      </c>
      <c r="D4091" t="s">
        <v>1</v>
      </c>
      <c r="E4091">
        <v>69</v>
      </c>
      <c r="F4091">
        <v>5593.1</v>
      </c>
      <c r="G4091">
        <v>5264.6227249990297</v>
      </c>
      <c r="H4091">
        <v>112.7</v>
      </c>
      <c r="I4091">
        <v>1.0869565217391299</v>
      </c>
      <c r="J4091">
        <v>70.194969666653705</v>
      </c>
      <c r="K4091">
        <v>74.574666666666602</v>
      </c>
      <c r="L4091" s="1">
        <v>2.0149827465984801E-2</v>
      </c>
    </row>
    <row r="4092" spans="1:12" x14ac:dyDescent="0.2">
      <c r="A4092" t="s">
        <v>87</v>
      </c>
      <c r="B4092" t="s">
        <v>91</v>
      </c>
      <c r="C4092">
        <v>1</v>
      </c>
      <c r="D4092" t="s">
        <v>2</v>
      </c>
      <c r="E4092">
        <v>33.200000000000003</v>
      </c>
      <c r="F4092">
        <v>11666.4</v>
      </c>
      <c r="G4092">
        <v>3888.7363610821499</v>
      </c>
      <c r="H4092">
        <v>7853.9</v>
      </c>
      <c r="I4092">
        <v>2.2590361445783098</v>
      </c>
      <c r="J4092">
        <v>51.8498181477621</v>
      </c>
      <c r="K4092">
        <v>155.55199999999999</v>
      </c>
      <c r="L4092" s="1">
        <v>0.67320681615579703</v>
      </c>
    </row>
    <row r="4093" spans="1:12" x14ac:dyDescent="0.2">
      <c r="A4093" t="s">
        <v>87</v>
      </c>
      <c r="B4093" t="s">
        <v>91</v>
      </c>
      <c r="C4093">
        <v>1</v>
      </c>
      <c r="D4093" t="s">
        <v>3</v>
      </c>
      <c r="E4093">
        <v>75</v>
      </c>
      <c r="F4093">
        <v>5739</v>
      </c>
      <c r="G4093">
        <v>5446.2851826941896</v>
      </c>
      <c r="H4093">
        <v>0</v>
      </c>
      <c r="I4093">
        <v>1</v>
      </c>
      <c r="J4093">
        <v>72.617135769255896</v>
      </c>
      <c r="K4093">
        <v>76.52</v>
      </c>
      <c r="L4093" s="1">
        <v>0</v>
      </c>
    </row>
    <row r="4094" spans="1:12" x14ac:dyDescent="0.2">
      <c r="A4094" t="s">
        <v>87</v>
      </c>
      <c r="B4094" t="s">
        <v>91</v>
      </c>
      <c r="C4094">
        <v>10</v>
      </c>
      <c r="D4094" t="s">
        <v>0</v>
      </c>
      <c r="E4094">
        <v>6</v>
      </c>
      <c r="F4094">
        <v>4074.9</v>
      </c>
      <c r="G4094">
        <v>4535.2330037288202</v>
      </c>
      <c r="H4094">
        <v>226.1</v>
      </c>
      <c r="I4094">
        <v>12.5</v>
      </c>
      <c r="J4094">
        <v>60.469773383050899</v>
      </c>
      <c r="K4094">
        <v>54.332000000000001</v>
      </c>
      <c r="L4094" s="1">
        <v>5.54860241969128E-2</v>
      </c>
    </row>
    <row r="4095" spans="1:12" x14ac:dyDescent="0.2">
      <c r="A4095" t="s">
        <v>87</v>
      </c>
      <c r="B4095" t="s">
        <v>91</v>
      </c>
      <c r="C4095">
        <v>10</v>
      </c>
      <c r="D4095" t="s">
        <v>1</v>
      </c>
      <c r="E4095">
        <v>8.1</v>
      </c>
      <c r="F4095">
        <v>3719.6</v>
      </c>
      <c r="G4095">
        <v>4173.9301587519603</v>
      </c>
      <c r="H4095">
        <v>106.5</v>
      </c>
      <c r="I4095">
        <v>9.2592592592592595</v>
      </c>
      <c r="J4095">
        <v>55.652402116692897</v>
      </c>
      <c r="K4095">
        <v>49.594666666666598</v>
      </c>
      <c r="L4095" s="1">
        <v>2.8632110979675201E-2</v>
      </c>
    </row>
    <row r="4096" spans="1:12" x14ac:dyDescent="0.2">
      <c r="A4096" t="s">
        <v>87</v>
      </c>
      <c r="B4096" t="s">
        <v>91</v>
      </c>
      <c r="C4096">
        <v>10</v>
      </c>
      <c r="D4096" t="s">
        <v>2</v>
      </c>
      <c r="E4096">
        <v>7.5</v>
      </c>
      <c r="F4096">
        <v>3565.5</v>
      </c>
      <c r="G4096">
        <v>3430.3671213811499</v>
      </c>
      <c r="H4096">
        <v>518.5</v>
      </c>
      <c r="I4096">
        <v>10</v>
      </c>
      <c r="J4096">
        <v>45.738228285082002</v>
      </c>
      <c r="K4096">
        <v>47.54</v>
      </c>
      <c r="L4096" s="1">
        <v>0.14542139952320801</v>
      </c>
    </row>
    <row r="4097" spans="1:12" x14ac:dyDescent="0.2">
      <c r="A4097" t="s">
        <v>87</v>
      </c>
      <c r="B4097" t="s">
        <v>91</v>
      </c>
      <c r="C4097">
        <v>10</v>
      </c>
      <c r="D4097" t="s">
        <v>3</v>
      </c>
      <c r="E4097">
        <v>75</v>
      </c>
      <c r="F4097">
        <v>5739</v>
      </c>
      <c r="G4097">
        <v>5446.2851826941896</v>
      </c>
      <c r="H4097">
        <v>0</v>
      </c>
      <c r="I4097">
        <v>1</v>
      </c>
      <c r="J4097">
        <v>72.617135769255896</v>
      </c>
      <c r="K4097">
        <v>76.52</v>
      </c>
      <c r="L4097" s="1">
        <v>0</v>
      </c>
    </row>
    <row r="4098" spans="1:12" x14ac:dyDescent="0.2">
      <c r="A4098" t="s">
        <v>87</v>
      </c>
      <c r="B4098" t="s">
        <v>91</v>
      </c>
      <c r="C4098">
        <v>11</v>
      </c>
      <c r="D4098" t="s">
        <v>0</v>
      </c>
      <c r="E4098">
        <v>6</v>
      </c>
      <c r="F4098">
        <v>4217.6000000000004</v>
      </c>
      <c r="G4098">
        <v>4858.83527010943</v>
      </c>
      <c r="H4098">
        <v>134.69999999999999</v>
      </c>
      <c r="I4098">
        <v>12.5</v>
      </c>
      <c r="J4098">
        <v>64.784470268125702</v>
      </c>
      <c r="K4098">
        <v>56.234666666666598</v>
      </c>
      <c r="L4098" s="1">
        <v>3.1937594840667598E-2</v>
      </c>
    </row>
    <row r="4099" spans="1:12" x14ac:dyDescent="0.2">
      <c r="A4099" t="s">
        <v>87</v>
      </c>
      <c r="B4099" t="s">
        <v>91</v>
      </c>
      <c r="C4099">
        <v>11</v>
      </c>
      <c r="D4099" t="s">
        <v>1</v>
      </c>
      <c r="E4099">
        <v>6.6</v>
      </c>
      <c r="F4099">
        <v>3608.6</v>
      </c>
      <c r="G4099">
        <v>4071.00327349799</v>
      </c>
      <c r="H4099">
        <v>114.2</v>
      </c>
      <c r="I4099">
        <v>11.363636363636299</v>
      </c>
      <c r="J4099">
        <v>54.280043646639903</v>
      </c>
      <c r="K4099">
        <v>48.114666666666601</v>
      </c>
      <c r="L4099" s="1">
        <v>3.1646621958654302E-2</v>
      </c>
    </row>
    <row r="4100" spans="1:12" x14ac:dyDescent="0.2">
      <c r="A4100" t="s">
        <v>87</v>
      </c>
      <c r="B4100" t="s">
        <v>91</v>
      </c>
      <c r="C4100">
        <v>11</v>
      </c>
      <c r="D4100" t="s">
        <v>2</v>
      </c>
      <c r="E4100">
        <v>8.6999999999999993</v>
      </c>
      <c r="F4100">
        <v>3306.8</v>
      </c>
      <c r="G4100">
        <v>3415.18526515947</v>
      </c>
      <c r="H4100">
        <v>268.2</v>
      </c>
      <c r="I4100">
        <v>8.6206896551724093</v>
      </c>
      <c r="J4100">
        <v>45.5358035354596</v>
      </c>
      <c r="K4100">
        <v>44.0906666666666</v>
      </c>
      <c r="L4100" s="1">
        <v>8.1105600580621703E-2</v>
      </c>
    </row>
    <row r="4101" spans="1:12" x14ac:dyDescent="0.2">
      <c r="A4101" t="s">
        <v>87</v>
      </c>
      <c r="B4101" t="s">
        <v>91</v>
      </c>
      <c r="C4101">
        <v>11</v>
      </c>
      <c r="D4101" t="s">
        <v>3</v>
      </c>
      <c r="E4101">
        <v>75</v>
      </c>
      <c r="F4101">
        <v>5739</v>
      </c>
      <c r="G4101">
        <v>5446.2851826941996</v>
      </c>
      <c r="H4101">
        <v>0</v>
      </c>
      <c r="I4101">
        <v>1</v>
      </c>
      <c r="J4101">
        <v>72.617135769255995</v>
      </c>
      <c r="K4101">
        <v>76.52</v>
      </c>
      <c r="L4101" s="1">
        <v>0</v>
      </c>
    </row>
    <row r="4102" spans="1:12" x14ac:dyDescent="0.2">
      <c r="A4102" t="s">
        <v>87</v>
      </c>
      <c r="B4102" t="s">
        <v>91</v>
      </c>
      <c r="C4102">
        <v>12</v>
      </c>
      <c r="D4102" t="s">
        <v>0</v>
      </c>
      <c r="E4102">
        <v>6</v>
      </c>
      <c r="F4102">
        <v>4131.7</v>
      </c>
      <c r="G4102">
        <v>4831.8552941014404</v>
      </c>
      <c r="H4102">
        <v>68.7</v>
      </c>
      <c r="I4102">
        <v>12.5</v>
      </c>
      <c r="J4102">
        <v>64.424737254685894</v>
      </c>
      <c r="K4102">
        <v>55.0893333333333</v>
      </c>
      <c r="L4102" s="1">
        <v>1.66275383014255E-2</v>
      </c>
    </row>
    <row r="4103" spans="1:12" x14ac:dyDescent="0.2">
      <c r="A4103" t="s">
        <v>87</v>
      </c>
      <c r="B4103" t="s">
        <v>91</v>
      </c>
      <c r="C4103">
        <v>12</v>
      </c>
      <c r="D4103" t="s">
        <v>1</v>
      </c>
      <c r="E4103">
        <v>6.6</v>
      </c>
      <c r="F4103">
        <v>3473.6</v>
      </c>
      <c r="G4103">
        <v>4112.2078002219196</v>
      </c>
      <c r="H4103">
        <v>87.5</v>
      </c>
      <c r="I4103">
        <v>11.363636363636299</v>
      </c>
      <c r="J4103">
        <v>54.829437336292301</v>
      </c>
      <c r="K4103">
        <v>46.314666666666596</v>
      </c>
      <c r="L4103" s="1">
        <v>2.5190004606172201E-2</v>
      </c>
    </row>
    <row r="4104" spans="1:12" x14ac:dyDescent="0.2">
      <c r="A4104" t="s">
        <v>87</v>
      </c>
      <c r="B4104" t="s">
        <v>91</v>
      </c>
      <c r="C4104">
        <v>12</v>
      </c>
      <c r="D4104" t="s">
        <v>2</v>
      </c>
      <c r="E4104">
        <v>9.1999999999999993</v>
      </c>
      <c r="F4104">
        <v>3180.1</v>
      </c>
      <c r="G4104">
        <v>3445.6936605646101</v>
      </c>
      <c r="H4104">
        <v>112.8</v>
      </c>
      <c r="I4104">
        <v>8.1521739130434696</v>
      </c>
      <c r="J4104">
        <v>45.942582140861496</v>
      </c>
      <c r="K4104">
        <v>42.401333333333298</v>
      </c>
      <c r="L4104" s="1">
        <v>3.5470582686079E-2</v>
      </c>
    </row>
    <row r="4105" spans="1:12" x14ac:dyDescent="0.2">
      <c r="A4105" t="s">
        <v>87</v>
      </c>
      <c r="B4105" t="s">
        <v>91</v>
      </c>
      <c r="C4105">
        <v>12</v>
      </c>
      <c r="D4105" t="s">
        <v>3</v>
      </c>
      <c r="E4105">
        <v>57.6</v>
      </c>
      <c r="F4105">
        <v>5356.4</v>
      </c>
      <c r="G4105">
        <v>5353.4444594565903</v>
      </c>
      <c r="H4105">
        <v>0</v>
      </c>
      <c r="I4105">
        <v>1.3020833333333299</v>
      </c>
      <c r="J4105">
        <v>71.379259459421206</v>
      </c>
      <c r="K4105">
        <v>71.418666666666596</v>
      </c>
      <c r="L4105" s="1">
        <v>0</v>
      </c>
    </row>
    <row r="4106" spans="1:12" x14ac:dyDescent="0.2">
      <c r="A4106" t="s">
        <v>87</v>
      </c>
      <c r="B4106" t="s">
        <v>91</v>
      </c>
      <c r="C4106">
        <v>13</v>
      </c>
      <c r="D4106" t="s">
        <v>0</v>
      </c>
      <c r="E4106">
        <v>5.4</v>
      </c>
      <c r="F4106">
        <v>3980.7</v>
      </c>
      <c r="G4106">
        <v>4708.1552119535299</v>
      </c>
      <c r="H4106">
        <v>16</v>
      </c>
      <c r="I4106">
        <v>13.8888888888888</v>
      </c>
      <c r="J4106">
        <v>62.775402826047099</v>
      </c>
      <c r="K4106">
        <v>53.076000000000001</v>
      </c>
      <c r="L4106" s="1">
        <v>4.0193935739945199E-3</v>
      </c>
    </row>
    <row r="4107" spans="1:12" x14ac:dyDescent="0.2">
      <c r="A4107" t="s">
        <v>87</v>
      </c>
      <c r="B4107" t="s">
        <v>91</v>
      </c>
      <c r="C4107">
        <v>13</v>
      </c>
      <c r="D4107" t="s">
        <v>1</v>
      </c>
      <c r="E4107">
        <v>6</v>
      </c>
      <c r="F4107">
        <v>3356.3</v>
      </c>
      <c r="G4107">
        <v>3849.6414010111198</v>
      </c>
      <c r="H4107">
        <v>20</v>
      </c>
      <c r="I4107">
        <v>12.5</v>
      </c>
      <c r="J4107">
        <v>51.328552013481598</v>
      </c>
      <c r="K4107">
        <v>44.750666666666604</v>
      </c>
      <c r="L4107" s="1">
        <v>5.9589428835324599E-3</v>
      </c>
    </row>
    <row r="4108" spans="1:12" x14ac:dyDescent="0.2">
      <c r="A4108" t="s">
        <v>87</v>
      </c>
      <c r="B4108" t="s">
        <v>91</v>
      </c>
      <c r="C4108">
        <v>13</v>
      </c>
      <c r="D4108" t="s">
        <v>2</v>
      </c>
      <c r="E4108">
        <v>9.6</v>
      </c>
      <c r="F4108">
        <v>3065.9</v>
      </c>
      <c r="G4108">
        <v>3398.7147301161799</v>
      </c>
      <c r="H4108">
        <v>27.8</v>
      </c>
      <c r="I4108">
        <v>7.8125</v>
      </c>
      <c r="J4108">
        <v>45.316196401549099</v>
      </c>
      <c r="K4108">
        <v>40.878666666666597</v>
      </c>
      <c r="L4108" s="1">
        <v>9.0674842623699407E-3</v>
      </c>
    </row>
    <row r="4109" spans="1:12" x14ac:dyDescent="0.2">
      <c r="A4109" t="s">
        <v>87</v>
      </c>
      <c r="B4109" t="s">
        <v>91</v>
      </c>
      <c r="C4109">
        <v>13</v>
      </c>
      <c r="D4109" t="s">
        <v>3</v>
      </c>
      <c r="E4109">
        <v>35.5</v>
      </c>
      <c r="F4109">
        <v>4808.3</v>
      </c>
      <c r="G4109">
        <v>5133.9609237093</v>
      </c>
      <c r="H4109">
        <v>0</v>
      </c>
      <c r="I4109">
        <v>2.11267605633802</v>
      </c>
      <c r="J4109">
        <v>68.452812316123996</v>
      </c>
      <c r="K4109">
        <v>64.110666666666603</v>
      </c>
      <c r="L4109" s="1">
        <v>0</v>
      </c>
    </row>
    <row r="4110" spans="1:12" x14ac:dyDescent="0.2">
      <c r="A4110" t="s">
        <v>87</v>
      </c>
      <c r="B4110" t="s">
        <v>91</v>
      </c>
      <c r="C4110">
        <v>14</v>
      </c>
      <c r="D4110" t="s">
        <v>0</v>
      </c>
      <c r="E4110">
        <v>5</v>
      </c>
      <c r="F4110">
        <v>3930.3</v>
      </c>
      <c r="G4110">
        <v>4681.1286264862501</v>
      </c>
      <c r="H4110">
        <v>0</v>
      </c>
      <c r="I4110">
        <v>15</v>
      </c>
      <c r="J4110">
        <v>62.415048353149999</v>
      </c>
      <c r="K4110">
        <v>52.404000000000003</v>
      </c>
      <c r="L4110" s="1">
        <v>0</v>
      </c>
    </row>
    <row r="4111" spans="1:12" x14ac:dyDescent="0.2">
      <c r="A4111" t="s">
        <v>87</v>
      </c>
      <c r="B4111" t="s">
        <v>91</v>
      </c>
      <c r="C4111">
        <v>14</v>
      </c>
      <c r="D4111" t="s">
        <v>1</v>
      </c>
      <c r="E4111">
        <v>5.6</v>
      </c>
      <c r="F4111">
        <v>3328.7</v>
      </c>
      <c r="G4111">
        <v>3993.9674848322302</v>
      </c>
      <c r="H4111">
        <v>48</v>
      </c>
      <c r="I4111">
        <v>13.3928571428571</v>
      </c>
      <c r="J4111">
        <v>53.252899797763</v>
      </c>
      <c r="K4111">
        <v>44.382666666666601</v>
      </c>
      <c r="L4111" s="1">
        <v>1.4420043860966699E-2</v>
      </c>
    </row>
    <row r="4112" spans="1:12" x14ac:dyDescent="0.2">
      <c r="A4112" t="s">
        <v>87</v>
      </c>
      <c r="B4112" t="s">
        <v>91</v>
      </c>
      <c r="C4112">
        <v>14</v>
      </c>
      <c r="D4112" t="s">
        <v>2</v>
      </c>
      <c r="E4112">
        <v>9.3000000000000007</v>
      </c>
      <c r="F4112">
        <v>3045.7</v>
      </c>
      <c r="G4112">
        <v>3396.2132424923102</v>
      </c>
      <c r="H4112">
        <v>0</v>
      </c>
      <c r="I4112">
        <v>8.0645161290322491</v>
      </c>
      <c r="J4112">
        <v>45.2828432332308</v>
      </c>
      <c r="K4112">
        <v>40.609333333333304</v>
      </c>
      <c r="L4112" s="1">
        <v>0</v>
      </c>
    </row>
    <row r="4113" spans="1:12" x14ac:dyDescent="0.2">
      <c r="A4113" t="s">
        <v>87</v>
      </c>
      <c r="B4113" t="s">
        <v>91</v>
      </c>
      <c r="C4113">
        <v>14</v>
      </c>
      <c r="D4113" t="s">
        <v>3</v>
      </c>
      <c r="E4113">
        <v>34.1</v>
      </c>
      <c r="F4113">
        <v>4886.8</v>
      </c>
      <c r="G4113">
        <v>5254.4184550099499</v>
      </c>
      <c r="H4113">
        <v>0</v>
      </c>
      <c r="I4113">
        <v>2.1994134897360702</v>
      </c>
      <c r="J4113">
        <v>70.058912733466002</v>
      </c>
      <c r="K4113">
        <v>65.157333333333298</v>
      </c>
      <c r="L4113" s="1">
        <v>0</v>
      </c>
    </row>
    <row r="4114" spans="1:12" x14ac:dyDescent="0.2">
      <c r="A4114" t="s">
        <v>87</v>
      </c>
      <c r="B4114" t="s">
        <v>91</v>
      </c>
      <c r="C4114">
        <v>2</v>
      </c>
      <c r="D4114" t="s">
        <v>0</v>
      </c>
      <c r="E4114">
        <v>25.9</v>
      </c>
      <c r="F4114">
        <v>11126.1</v>
      </c>
      <c r="G4114">
        <v>5068.7588508726103</v>
      </c>
      <c r="H4114">
        <v>6514.2</v>
      </c>
      <c r="I4114">
        <v>2.89575289575289</v>
      </c>
      <c r="J4114">
        <v>67.583451344968097</v>
      </c>
      <c r="K4114">
        <v>148.34800000000001</v>
      </c>
      <c r="L4114" s="1">
        <v>0.58548817644996898</v>
      </c>
    </row>
    <row r="4115" spans="1:12" x14ac:dyDescent="0.2">
      <c r="A4115" t="s">
        <v>87</v>
      </c>
      <c r="B4115" t="s">
        <v>91</v>
      </c>
      <c r="C4115">
        <v>2</v>
      </c>
      <c r="D4115" t="s">
        <v>1</v>
      </c>
      <c r="E4115">
        <v>65.400000000000006</v>
      </c>
      <c r="F4115">
        <v>5568.1</v>
      </c>
      <c r="G4115">
        <v>5244.9816816070697</v>
      </c>
      <c r="H4115">
        <v>154</v>
      </c>
      <c r="I4115">
        <v>1.1467889908256801</v>
      </c>
      <c r="J4115">
        <v>69.933089088094306</v>
      </c>
      <c r="K4115">
        <v>74.241333333333301</v>
      </c>
      <c r="L4115" s="1">
        <v>2.7657549253784899E-2</v>
      </c>
    </row>
    <row r="4116" spans="1:12" x14ac:dyDescent="0.2">
      <c r="A4116" t="s">
        <v>87</v>
      </c>
      <c r="B4116" t="s">
        <v>91</v>
      </c>
      <c r="C4116">
        <v>2</v>
      </c>
      <c r="D4116" t="s">
        <v>2</v>
      </c>
      <c r="E4116">
        <v>27.8</v>
      </c>
      <c r="F4116">
        <v>11381.2</v>
      </c>
      <c r="G4116">
        <v>3727.0086822722701</v>
      </c>
      <c r="H4116">
        <v>7757.3</v>
      </c>
      <c r="I4116">
        <v>2.6978417266186998</v>
      </c>
      <c r="J4116">
        <v>49.693449096963697</v>
      </c>
      <c r="K4116">
        <v>151.749333333333</v>
      </c>
      <c r="L4116" s="1">
        <v>0.68158893614030103</v>
      </c>
    </row>
    <row r="4117" spans="1:12" x14ac:dyDescent="0.2">
      <c r="A4117" t="s">
        <v>87</v>
      </c>
      <c r="B4117" t="s">
        <v>91</v>
      </c>
      <c r="C4117">
        <v>2</v>
      </c>
      <c r="D4117" t="s">
        <v>3</v>
      </c>
      <c r="E4117">
        <v>75</v>
      </c>
      <c r="F4117">
        <v>5739</v>
      </c>
      <c r="G4117">
        <v>5446.2851826941896</v>
      </c>
      <c r="H4117">
        <v>0</v>
      </c>
      <c r="I4117">
        <v>1</v>
      </c>
      <c r="J4117">
        <v>72.617135769255896</v>
      </c>
      <c r="K4117">
        <v>76.52</v>
      </c>
      <c r="L4117" s="1">
        <v>0</v>
      </c>
    </row>
    <row r="4118" spans="1:12" x14ac:dyDescent="0.2">
      <c r="A4118" t="s">
        <v>87</v>
      </c>
      <c r="B4118" t="s">
        <v>91</v>
      </c>
      <c r="C4118">
        <v>3</v>
      </c>
      <c r="D4118" t="s">
        <v>0</v>
      </c>
      <c r="E4118">
        <v>21.8</v>
      </c>
      <c r="F4118">
        <v>9490.1</v>
      </c>
      <c r="G4118">
        <v>4903.1022196203403</v>
      </c>
      <c r="H4118">
        <v>5055.5</v>
      </c>
      <c r="I4118">
        <v>3.4403669724770598</v>
      </c>
      <c r="J4118">
        <v>65.374696261604598</v>
      </c>
      <c r="K4118">
        <v>126.534666666666</v>
      </c>
      <c r="L4118" s="1">
        <v>0.53271303779728296</v>
      </c>
    </row>
    <row r="4119" spans="1:12" x14ac:dyDescent="0.2">
      <c r="A4119" t="s">
        <v>87</v>
      </c>
      <c r="B4119" t="s">
        <v>91</v>
      </c>
      <c r="C4119">
        <v>3</v>
      </c>
      <c r="D4119" t="s">
        <v>1</v>
      </c>
      <c r="E4119">
        <v>53.1</v>
      </c>
      <c r="F4119">
        <v>5248.1</v>
      </c>
      <c r="G4119">
        <v>4995.0798744590702</v>
      </c>
      <c r="H4119">
        <v>250.8</v>
      </c>
      <c r="I4119">
        <v>1.41242937853107</v>
      </c>
      <c r="J4119">
        <v>66.601064992787599</v>
      </c>
      <c r="K4119">
        <v>69.974666666666593</v>
      </c>
      <c r="L4119" s="1">
        <v>4.7788723538042303E-2</v>
      </c>
    </row>
    <row r="4120" spans="1:12" x14ac:dyDescent="0.2">
      <c r="A4120" t="s">
        <v>87</v>
      </c>
      <c r="B4120" t="s">
        <v>91</v>
      </c>
      <c r="C4120">
        <v>3</v>
      </c>
      <c r="D4120" t="s">
        <v>2</v>
      </c>
      <c r="E4120">
        <v>25.3</v>
      </c>
      <c r="F4120">
        <v>9811.2000000000007</v>
      </c>
      <c r="G4120">
        <v>3646.5624396398098</v>
      </c>
      <c r="H4120">
        <v>6292.3</v>
      </c>
      <c r="I4120">
        <v>2.9644268774703502</v>
      </c>
      <c r="J4120">
        <v>48.620832528530798</v>
      </c>
      <c r="K4120">
        <v>130.816</v>
      </c>
      <c r="L4120" s="1">
        <v>0.64133847031963398</v>
      </c>
    </row>
    <row r="4121" spans="1:12" x14ac:dyDescent="0.2">
      <c r="A4121" t="s">
        <v>87</v>
      </c>
      <c r="B4121" t="s">
        <v>91</v>
      </c>
      <c r="C4121">
        <v>3</v>
      </c>
      <c r="D4121" t="s">
        <v>3</v>
      </c>
      <c r="E4121">
        <v>75</v>
      </c>
      <c r="F4121">
        <v>5739</v>
      </c>
      <c r="G4121">
        <v>5446.2851826941896</v>
      </c>
      <c r="H4121">
        <v>0</v>
      </c>
      <c r="I4121">
        <v>1</v>
      </c>
      <c r="J4121">
        <v>72.617135769255896</v>
      </c>
      <c r="K4121">
        <v>76.52</v>
      </c>
      <c r="L4121" s="1">
        <v>0</v>
      </c>
    </row>
    <row r="4122" spans="1:12" x14ac:dyDescent="0.2">
      <c r="A4122" t="s">
        <v>87</v>
      </c>
      <c r="B4122" t="s">
        <v>91</v>
      </c>
      <c r="C4122">
        <v>4</v>
      </c>
      <c r="D4122" t="s">
        <v>0</v>
      </c>
      <c r="E4122">
        <v>17.600000000000001</v>
      </c>
      <c r="F4122">
        <v>7867.2</v>
      </c>
      <c r="G4122">
        <v>4899.5558515330704</v>
      </c>
      <c r="H4122">
        <v>3562.9</v>
      </c>
      <c r="I4122">
        <v>4.2613636363636296</v>
      </c>
      <c r="J4122">
        <v>65.327411353774295</v>
      </c>
      <c r="K4122">
        <v>104.896</v>
      </c>
      <c r="L4122" s="1">
        <v>0.45288031319910499</v>
      </c>
    </row>
    <row r="4123" spans="1:12" x14ac:dyDescent="0.2">
      <c r="A4123" t="s">
        <v>87</v>
      </c>
      <c r="B4123" t="s">
        <v>91</v>
      </c>
      <c r="C4123">
        <v>4</v>
      </c>
      <c r="D4123" t="s">
        <v>1</v>
      </c>
      <c r="E4123">
        <v>45.2</v>
      </c>
      <c r="F4123">
        <v>4997.8999999999996</v>
      </c>
      <c r="G4123">
        <v>4804.0855998454599</v>
      </c>
      <c r="H4123">
        <v>288.7</v>
      </c>
      <c r="I4123">
        <v>1.6592920353982299</v>
      </c>
      <c r="J4123">
        <v>64.054474664606204</v>
      </c>
      <c r="K4123">
        <v>66.638666666666595</v>
      </c>
      <c r="L4123" s="1">
        <v>5.7764260989615603E-2</v>
      </c>
    </row>
    <row r="4124" spans="1:12" x14ac:dyDescent="0.2">
      <c r="A4124" t="s">
        <v>87</v>
      </c>
      <c r="B4124" t="s">
        <v>91</v>
      </c>
      <c r="C4124">
        <v>4</v>
      </c>
      <c r="D4124" t="s">
        <v>2</v>
      </c>
      <c r="E4124">
        <v>21.7</v>
      </c>
      <c r="F4124">
        <v>8259.2000000000007</v>
      </c>
      <c r="G4124">
        <v>3652.01717724338</v>
      </c>
      <c r="H4124">
        <v>4829.3999999999996</v>
      </c>
      <c r="I4124">
        <v>3.4562211981566802</v>
      </c>
      <c r="J4124">
        <v>48.6935623632451</v>
      </c>
      <c r="K4124">
        <v>110.12266666666601</v>
      </c>
      <c r="L4124" s="1">
        <v>0.58472975590856202</v>
      </c>
    </row>
    <row r="4125" spans="1:12" x14ac:dyDescent="0.2">
      <c r="A4125" t="s">
        <v>87</v>
      </c>
      <c r="B4125" t="s">
        <v>91</v>
      </c>
      <c r="C4125">
        <v>4</v>
      </c>
      <c r="D4125" t="s">
        <v>3</v>
      </c>
      <c r="E4125">
        <v>75</v>
      </c>
      <c r="F4125">
        <v>5739</v>
      </c>
      <c r="G4125">
        <v>5446.2851826941896</v>
      </c>
      <c r="H4125">
        <v>0</v>
      </c>
      <c r="I4125">
        <v>1</v>
      </c>
      <c r="J4125">
        <v>72.617135769255896</v>
      </c>
      <c r="K4125">
        <v>76.52</v>
      </c>
      <c r="L4125" s="1">
        <v>0</v>
      </c>
    </row>
    <row r="4126" spans="1:12" x14ac:dyDescent="0.2">
      <c r="A4126" t="s">
        <v>87</v>
      </c>
      <c r="B4126" t="s">
        <v>91</v>
      </c>
      <c r="C4126">
        <v>5</v>
      </c>
      <c r="D4126" t="s">
        <v>0</v>
      </c>
      <c r="E4126">
        <v>15.2</v>
      </c>
      <c r="F4126">
        <v>7409</v>
      </c>
      <c r="G4126">
        <v>4792.2728470579696</v>
      </c>
      <c r="H4126">
        <v>3215</v>
      </c>
      <c r="I4126">
        <v>4.9342105263157796</v>
      </c>
      <c r="J4126">
        <v>63.896971294106301</v>
      </c>
      <c r="K4126">
        <v>98.786666666666605</v>
      </c>
      <c r="L4126" s="1">
        <v>0.43393170468349301</v>
      </c>
    </row>
    <row r="4127" spans="1:12" x14ac:dyDescent="0.2">
      <c r="A4127" t="s">
        <v>87</v>
      </c>
      <c r="B4127" t="s">
        <v>91</v>
      </c>
      <c r="C4127">
        <v>5</v>
      </c>
      <c r="D4127" t="s">
        <v>1</v>
      </c>
      <c r="E4127">
        <v>43</v>
      </c>
      <c r="F4127">
        <v>4867.8999999999996</v>
      </c>
      <c r="G4127">
        <v>4760.5565301549896</v>
      </c>
      <c r="H4127">
        <v>225.7</v>
      </c>
      <c r="I4127">
        <v>1.7441860465116199</v>
      </c>
      <c r="J4127">
        <v>63.474087068733198</v>
      </c>
      <c r="K4127">
        <v>64.905333333333303</v>
      </c>
      <c r="L4127" s="1">
        <v>4.6364962304073602E-2</v>
      </c>
    </row>
    <row r="4128" spans="1:12" x14ac:dyDescent="0.2">
      <c r="A4128" t="s">
        <v>87</v>
      </c>
      <c r="B4128" t="s">
        <v>91</v>
      </c>
      <c r="C4128">
        <v>5</v>
      </c>
      <c r="D4128" t="s">
        <v>2</v>
      </c>
      <c r="E4128">
        <v>19.8</v>
      </c>
      <c r="F4128">
        <v>8078.1</v>
      </c>
      <c r="G4128">
        <v>3572.5620841878899</v>
      </c>
      <c r="H4128">
        <v>4722.3</v>
      </c>
      <c r="I4128">
        <v>3.7878787878787801</v>
      </c>
      <c r="J4128">
        <v>47.634161122505297</v>
      </c>
      <c r="K4128">
        <v>107.708</v>
      </c>
      <c r="L4128" s="1">
        <v>0.58458053255097098</v>
      </c>
    </row>
    <row r="4129" spans="1:12" x14ac:dyDescent="0.2">
      <c r="A4129" t="s">
        <v>87</v>
      </c>
      <c r="B4129" t="s">
        <v>91</v>
      </c>
      <c r="C4129">
        <v>5</v>
      </c>
      <c r="D4129" t="s">
        <v>3</v>
      </c>
      <c r="E4129">
        <v>75</v>
      </c>
      <c r="F4129">
        <v>5739</v>
      </c>
      <c r="G4129">
        <v>5446.2851826941896</v>
      </c>
      <c r="H4129">
        <v>0</v>
      </c>
      <c r="I4129">
        <v>1</v>
      </c>
      <c r="J4129">
        <v>72.617135769255896</v>
      </c>
      <c r="K4129">
        <v>76.52</v>
      </c>
      <c r="L4129" s="1">
        <v>0</v>
      </c>
    </row>
    <row r="4130" spans="1:12" x14ac:dyDescent="0.2">
      <c r="A4130" t="s">
        <v>87</v>
      </c>
      <c r="B4130" t="s">
        <v>91</v>
      </c>
      <c r="C4130">
        <v>6</v>
      </c>
      <c r="D4130" t="s">
        <v>0</v>
      </c>
      <c r="E4130">
        <v>12</v>
      </c>
      <c r="F4130">
        <v>6181.3</v>
      </c>
      <c r="G4130">
        <v>4772.0832653182897</v>
      </c>
      <c r="H4130">
        <v>2026.4</v>
      </c>
      <c r="I4130">
        <v>6.25</v>
      </c>
      <c r="J4130">
        <v>63.627776870910601</v>
      </c>
      <c r="K4130">
        <v>82.417333333333303</v>
      </c>
      <c r="L4130" s="1">
        <v>0.32782747965638298</v>
      </c>
    </row>
    <row r="4131" spans="1:12" x14ac:dyDescent="0.2">
      <c r="A4131" t="s">
        <v>87</v>
      </c>
      <c r="B4131" t="s">
        <v>91</v>
      </c>
      <c r="C4131">
        <v>6</v>
      </c>
      <c r="D4131" t="s">
        <v>1</v>
      </c>
      <c r="E4131">
        <v>31.9</v>
      </c>
      <c r="F4131">
        <v>4452.8</v>
      </c>
      <c r="G4131">
        <v>4432.8080003333698</v>
      </c>
      <c r="H4131">
        <v>266.39999999999998</v>
      </c>
      <c r="I4131">
        <v>2.3510971786833799</v>
      </c>
      <c r="J4131">
        <v>59.104106671111602</v>
      </c>
      <c r="K4131">
        <v>59.370666666666601</v>
      </c>
      <c r="L4131" s="1">
        <v>5.9827524254401701E-2</v>
      </c>
    </row>
    <row r="4132" spans="1:12" x14ac:dyDescent="0.2">
      <c r="A4132" t="s">
        <v>87</v>
      </c>
      <c r="B4132" t="s">
        <v>91</v>
      </c>
      <c r="C4132">
        <v>6</v>
      </c>
      <c r="D4132" t="s">
        <v>2</v>
      </c>
      <c r="E4132">
        <v>14.3</v>
      </c>
      <c r="F4132">
        <v>6162.9</v>
      </c>
      <c r="G4132">
        <v>3449.6839600736798</v>
      </c>
      <c r="H4132">
        <v>2977.7</v>
      </c>
      <c r="I4132">
        <v>5.2447552447552397</v>
      </c>
      <c r="J4132">
        <v>45.9957861343158</v>
      </c>
      <c r="K4132">
        <v>82.171999999999997</v>
      </c>
      <c r="L4132" s="1">
        <v>0.48316539291567201</v>
      </c>
    </row>
    <row r="4133" spans="1:12" x14ac:dyDescent="0.2">
      <c r="A4133" t="s">
        <v>87</v>
      </c>
      <c r="B4133" t="s">
        <v>91</v>
      </c>
      <c r="C4133">
        <v>6</v>
      </c>
      <c r="D4133" t="s">
        <v>3</v>
      </c>
      <c r="E4133">
        <v>75</v>
      </c>
      <c r="F4133">
        <v>5739</v>
      </c>
      <c r="G4133">
        <v>5446.2851826941896</v>
      </c>
      <c r="H4133">
        <v>0</v>
      </c>
      <c r="I4133">
        <v>1</v>
      </c>
      <c r="J4133">
        <v>72.617135769255896</v>
      </c>
      <c r="K4133">
        <v>76.52</v>
      </c>
      <c r="L4133" s="1">
        <v>0</v>
      </c>
    </row>
    <row r="4134" spans="1:12" x14ac:dyDescent="0.2">
      <c r="A4134" t="s">
        <v>87</v>
      </c>
      <c r="B4134" t="s">
        <v>91</v>
      </c>
      <c r="C4134">
        <v>7</v>
      </c>
      <c r="D4134" t="s">
        <v>0</v>
      </c>
      <c r="E4134">
        <v>9.5</v>
      </c>
      <c r="F4134">
        <v>5318.7</v>
      </c>
      <c r="G4134">
        <v>4910.3443620342196</v>
      </c>
      <c r="H4134">
        <v>1123.7</v>
      </c>
      <c r="I4134">
        <v>7.8947368421052602</v>
      </c>
      <c r="J4134">
        <v>65.471258160456301</v>
      </c>
      <c r="K4134">
        <v>70.915999999999997</v>
      </c>
      <c r="L4134" s="1">
        <v>0.21127343147761601</v>
      </c>
    </row>
    <row r="4135" spans="1:12" x14ac:dyDescent="0.2">
      <c r="A4135" t="s">
        <v>87</v>
      </c>
      <c r="B4135" t="s">
        <v>91</v>
      </c>
      <c r="C4135">
        <v>7</v>
      </c>
      <c r="D4135" t="s">
        <v>1</v>
      </c>
      <c r="E4135">
        <v>18.399999999999999</v>
      </c>
      <c r="F4135">
        <v>4169.7</v>
      </c>
      <c r="G4135">
        <v>4195.6986431406604</v>
      </c>
      <c r="H4135">
        <v>377.9</v>
      </c>
      <c r="I4135">
        <v>4.0760869565217304</v>
      </c>
      <c r="J4135">
        <v>55.942648575208899</v>
      </c>
      <c r="K4135">
        <v>55.595999999999997</v>
      </c>
      <c r="L4135" s="1">
        <v>9.0630021344461201E-2</v>
      </c>
    </row>
    <row r="4136" spans="1:12" x14ac:dyDescent="0.2">
      <c r="A4136" t="s">
        <v>87</v>
      </c>
      <c r="B4136" t="s">
        <v>91</v>
      </c>
      <c r="C4136">
        <v>7</v>
      </c>
      <c r="D4136" t="s">
        <v>2</v>
      </c>
      <c r="E4136">
        <v>11.5</v>
      </c>
      <c r="F4136">
        <v>4810.7</v>
      </c>
      <c r="G4136">
        <v>3406.3900452963599</v>
      </c>
      <c r="H4136">
        <v>1705.8</v>
      </c>
      <c r="I4136">
        <v>6.5217391304347796</v>
      </c>
      <c r="J4136">
        <v>45.418533937284799</v>
      </c>
      <c r="K4136">
        <v>64.142666666666599</v>
      </c>
      <c r="L4136" s="1">
        <v>0.35458457189182402</v>
      </c>
    </row>
    <row r="4137" spans="1:12" x14ac:dyDescent="0.2">
      <c r="A4137" t="s">
        <v>87</v>
      </c>
      <c r="B4137" t="s">
        <v>91</v>
      </c>
      <c r="C4137">
        <v>7</v>
      </c>
      <c r="D4137" t="s">
        <v>3</v>
      </c>
      <c r="E4137">
        <v>75</v>
      </c>
      <c r="F4137">
        <v>5739</v>
      </c>
      <c r="G4137">
        <v>5446.2851826941896</v>
      </c>
      <c r="H4137">
        <v>0</v>
      </c>
      <c r="I4137">
        <v>1</v>
      </c>
      <c r="J4137">
        <v>72.617135769255896</v>
      </c>
      <c r="K4137">
        <v>76.52</v>
      </c>
      <c r="L4137" s="1">
        <v>0</v>
      </c>
    </row>
    <row r="4138" spans="1:12" x14ac:dyDescent="0.2">
      <c r="A4138" t="s">
        <v>87</v>
      </c>
      <c r="B4138" t="s">
        <v>91</v>
      </c>
      <c r="C4138">
        <v>8</v>
      </c>
      <c r="D4138" t="s">
        <v>0</v>
      </c>
      <c r="E4138">
        <v>8.3000000000000007</v>
      </c>
      <c r="F4138">
        <v>4905.2</v>
      </c>
      <c r="G4138">
        <v>4898.6400475996197</v>
      </c>
      <c r="H4138">
        <v>753.2</v>
      </c>
      <c r="I4138">
        <v>9.0361445783132499</v>
      </c>
      <c r="J4138">
        <v>65.315200634661593</v>
      </c>
      <c r="K4138">
        <v>65.402666666666605</v>
      </c>
      <c r="L4138" s="1">
        <v>0.153551333278969</v>
      </c>
    </row>
    <row r="4139" spans="1:12" x14ac:dyDescent="0.2">
      <c r="A4139" t="s">
        <v>87</v>
      </c>
      <c r="B4139" t="s">
        <v>91</v>
      </c>
      <c r="C4139">
        <v>8</v>
      </c>
      <c r="D4139" t="s">
        <v>1</v>
      </c>
      <c r="E4139">
        <v>14.2</v>
      </c>
      <c r="F4139">
        <v>4165.8</v>
      </c>
      <c r="G4139">
        <v>4257.1685782321601</v>
      </c>
      <c r="H4139">
        <v>392.3</v>
      </c>
      <c r="I4139">
        <v>5.28169014084507</v>
      </c>
      <c r="J4139">
        <v>56.7622477097621</v>
      </c>
      <c r="K4139">
        <v>55.543999999999997</v>
      </c>
      <c r="L4139" s="1">
        <v>9.4171587690239505E-2</v>
      </c>
    </row>
    <row r="4140" spans="1:12" x14ac:dyDescent="0.2">
      <c r="A4140" t="s">
        <v>87</v>
      </c>
      <c r="B4140" t="s">
        <v>91</v>
      </c>
      <c r="C4140">
        <v>8</v>
      </c>
      <c r="D4140" t="s">
        <v>2</v>
      </c>
      <c r="E4140">
        <v>9.4</v>
      </c>
      <c r="F4140">
        <v>4427</v>
      </c>
      <c r="G4140">
        <v>3437.29187242135</v>
      </c>
      <c r="H4140">
        <v>1356.4</v>
      </c>
      <c r="I4140">
        <v>7.9787234042553097</v>
      </c>
      <c r="J4140">
        <v>45.830558298951303</v>
      </c>
      <c r="K4140">
        <v>59.0266666666666</v>
      </c>
      <c r="L4140" s="1">
        <v>0.306392590919358</v>
      </c>
    </row>
    <row r="4141" spans="1:12" x14ac:dyDescent="0.2">
      <c r="A4141" t="s">
        <v>87</v>
      </c>
      <c r="B4141" t="s">
        <v>91</v>
      </c>
      <c r="C4141">
        <v>8</v>
      </c>
      <c r="D4141" t="s">
        <v>3</v>
      </c>
      <c r="E4141">
        <v>75</v>
      </c>
      <c r="F4141">
        <v>5739</v>
      </c>
      <c r="G4141">
        <v>5446.2851826941896</v>
      </c>
      <c r="H4141">
        <v>0</v>
      </c>
      <c r="I4141">
        <v>1</v>
      </c>
      <c r="J4141">
        <v>72.617135769255896</v>
      </c>
      <c r="K4141">
        <v>76.52</v>
      </c>
      <c r="L4141" s="1">
        <v>0</v>
      </c>
    </row>
    <row r="4142" spans="1:12" x14ac:dyDescent="0.2">
      <c r="A4142" t="s">
        <v>87</v>
      </c>
      <c r="B4142" t="s">
        <v>91</v>
      </c>
      <c r="C4142">
        <v>9</v>
      </c>
      <c r="D4142" t="s">
        <v>0</v>
      </c>
      <c r="E4142">
        <v>7</v>
      </c>
      <c r="F4142">
        <v>4452.3</v>
      </c>
      <c r="G4142">
        <v>4683.08005580399</v>
      </c>
      <c r="H4142">
        <v>478.3</v>
      </c>
      <c r="I4142">
        <v>10.714285714285699</v>
      </c>
      <c r="J4142">
        <v>62.441067410719903</v>
      </c>
      <c r="K4142">
        <v>59.363999999999997</v>
      </c>
      <c r="L4142" s="1">
        <v>0.107427621678682</v>
      </c>
    </row>
    <row r="4143" spans="1:12" x14ac:dyDescent="0.2">
      <c r="A4143" t="s">
        <v>87</v>
      </c>
      <c r="B4143" t="s">
        <v>91</v>
      </c>
      <c r="C4143">
        <v>9</v>
      </c>
      <c r="D4143" t="s">
        <v>1</v>
      </c>
      <c r="E4143">
        <v>10.4</v>
      </c>
      <c r="F4143">
        <v>3910.5</v>
      </c>
      <c r="G4143">
        <v>4097.3474954802896</v>
      </c>
      <c r="H4143">
        <v>317.3</v>
      </c>
      <c r="I4143">
        <v>7.2115384615384599</v>
      </c>
      <c r="J4143">
        <v>54.631299939737197</v>
      </c>
      <c r="K4143">
        <v>52.14</v>
      </c>
      <c r="L4143" s="1">
        <v>8.1140519115202606E-2</v>
      </c>
    </row>
    <row r="4144" spans="1:12" x14ac:dyDescent="0.2">
      <c r="A4144" t="s">
        <v>87</v>
      </c>
      <c r="B4144" t="s">
        <v>91</v>
      </c>
      <c r="C4144">
        <v>9</v>
      </c>
      <c r="D4144" t="s">
        <v>2</v>
      </c>
      <c r="E4144">
        <v>8.5</v>
      </c>
      <c r="F4144">
        <v>3943.2</v>
      </c>
      <c r="G4144">
        <v>3430.9366141400101</v>
      </c>
      <c r="H4144">
        <v>883.9</v>
      </c>
      <c r="I4144">
        <v>8.8235294117646994</v>
      </c>
      <c r="J4144">
        <v>45.745821521866802</v>
      </c>
      <c r="K4144">
        <v>52.576000000000001</v>
      </c>
      <c r="L4144" s="1">
        <v>0.22415804422803801</v>
      </c>
    </row>
    <row r="4145" spans="1:12" x14ac:dyDescent="0.2">
      <c r="A4145" t="s">
        <v>87</v>
      </c>
      <c r="B4145" t="s">
        <v>91</v>
      </c>
      <c r="C4145">
        <v>9</v>
      </c>
      <c r="D4145" t="s">
        <v>3</v>
      </c>
      <c r="E4145">
        <v>75</v>
      </c>
      <c r="F4145">
        <v>5739</v>
      </c>
      <c r="G4145">
        <v>5446.2851826941996</v>
      </c>
      <c r="H4145">
        <v>0</v>
      </c>
      <c r="I4145">
        <v>1</v>
      </c>
      <c r="J4145">
        <v>72.617135769255995</v>
      </c>
      <c r="K4145">
        <v>76.52</v>
      </c>
      <c r="L4145" s="1">
        <v>0</v>
      </c>
    </row>
  </sheetData>
  <autoFilter ref="A1:M4145" xr:uid="{00000000-0009-0000-0000-000001000000}"/>
  <sortState xmlns:xlrd2="http://schemas.microsoft.com/office/spreadsheetml/2017/richdata2" ref="A2:P4145">
    <sortCondition ref="A2:A4145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(2)</vt:lpstr>
      <vt:lpstr>tables</vt:lpstr>
      <vt:lpstr>Sheet1</vt:lpstr>
      <vt:lpstr>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Urquhart, Neil</dc:creator>
  <cp:lastModifiedBy>Urquhart, Neil</cp:lastModifiedBy>
  <dcterms:created xsi:type="dcterms:W3CDTF">2020-08-20T23:24:24Z</dcterms:created>
  <dcterms:modified xsi:type="dcterms:W3CDTF">2020-08-20T23:24:42Z</dcterms:modified>
</cp:coreProperties>
</file>