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EARL\260105 LQA DATASHEETS\QuestData_Map_All\"/>
    </mc:Choice>
  </mc:AlternateContent>
  <xr:revisionPtr revIDLastSave="0" documentId="13_ncr:1_{CF9132CD-0B41-4051-B533-4F91C9531D2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ain Quest" sheetId="1" r:id="rId1"/>
    <sheet name="Faction_01" sheetId="2" r:id="rId2"/>
    <sheet name="Faction_02" sheetId="3" r:id="rId3"/>
  </sheets>
  <calcPr calcId="0"/>
</workbook>
</file>

<file path=xl/sharedStrings.xml><?xml version="1.0" encoding="utf-8"?>
<sst xmlns="http://schemas.openxmlformats.org/spreadsheetml/2006/main" count="98" uniqueCount="81">
  <si>
    <t>Original</t>
  </si>
  <si>
    <t>ENG</t>
  </si>
  <si>
    <t>StringKey</t>
  </si>
  <si>
    <t>Command</t>
  </si>
  <si>
    <t>STATUS</t>
  </si>
  <si>
    <t>COMMENT</t>
  </si>
  <si>
    <t>STRINGID</t>
  </si>
  <si>
    <t>SCREENSHOT</t>
  </si>
  <si>
    <t>Prologue. 깊은 밤</t>
  </si>
  <si>
    <t>Prologue. The Dead of Night</t>
  </si>
  <si>
    <t>1887229000892285192</t>
  </si>
  <si>
    <t>기습</t>
  </si>
  <si>
    <t>Ambush</t>
  </si>
  <si>
    <t>10001</t>
  </si>
  <si>
    <t>1153253338075103488</t>
  </si>
  <si>
    <t>낯선 땅</t>
  </si>
  <si>
    <t>Strange Lands</t>
  </si>
  <si>
    <t>1000157</t>
  </si>
  <si>
    <t>/complete prevmission 1000157
/teleport -9912.28 625.15 -2807</t>
  </si>
  <si>
    <t>8122573288984543489</t>
  </si>
  <si>
    <t>주변 탐색하기</t>
  </si>
  <si>
    <t>Search the surroundings</t>
  </si>
  <si>
    <t>6951248150162047233</t>
  </si>
  <si>
    <t>오두막으로 이동하기</t>
  </si>
  <si>
    <t>Head to the cabin</t>
  </si>
  <si>
    <t>11417051416787681537</t>
  </si>
  <si>
    <t>마리우스와 대화하기</t>
  </si>
  <si>
    <t>Talk to Marius</t>
  </si>
  <si>
    <t>8695529167585804545</t>
  </si>
  <si>
    <t>루소와 대화하기</t>
  </si>
  <si>
    <t>Talk to Ross</t>
  </si>
  <si>
    <t>14797137245051552001</t>
  </si>
  <si>
    <t>마르셀 가문</t>
  </si>
  <si>
    <t>House Marshell</t>
  </si>
  <si>
    <t>6901753037237256720</t>
  </si>
  <si>
    <t>땅속의 고동</t>
  </si>
  <si>
    <t>Pulse from the Ground</t>
  </si>
  <si>
    <t>1000394</t>
  </si>
  <si>
    <t>1855507622279512320</t>
  </si>
  <si>
    <t>발굴지 속 존재</t>
  </si>
  <si>
    <t>Inside the Dig Site</t>
  </si>
  <si>
    <t>1001108</t>
  </si>
  <si>
    <t>/complete prevmission 1001108
/teleport -9067.95 636.395 -2245.6</t>
  </si>
  <si>
    <t>132309873462345985</t>
  </si>
  <si>
    <t>쿠툼 처치</t>
  </si>
  <si>
    <t>Defeat Kutum</t>
  </si>
  <si>
    <t>544364234067149057</t>
  </si>
  <si>
    <t>아티팩트 획득하기</t>
  </si>
  <si>
    <t>Obtain the artifact</t>
  </si>
  <si>
    <t>9927065113628508417</t>
  </si>
  <si>
    <t>왕의 산 발굴지 해방 로딩</t>
  </si>
  <si>
    <t>The Kingshield Dig Site Liberation Loading</t>
  </si>
  <si>
    <t>6478004709046092033</t>
  </si>
  <si>
    <t>한밤의 서커스</t>
  </si>
  <si>
    <t>Midnight Circus</t>
  </si>
  <si>
    <t>1000711</t>
  </si>
  <si>
    <t>16256551343932571904</t>
  </si>
  <si>
    <t>마르셀의 전령</t>
  </si>
  <si>
    <t>1000306</t>
  </si>
  <si>
    <t>/complete prevmission 1000306
/teleport -8334.75 528.237 -3361.79</t>
  </si>
  <si>
    <t>9562405042825199873</t>
  </si>
  <si>
    <t>붉은여우 상단</t>
  </si>
  <si>
    <t>The Redfox Merchants</t>
  </si>
  <si>
    <t>4349419522738881040</t>
  </si>
  <si>
    <t>호수의 돌멘게</t>
  </si>
  <si>
    <t>Lake Stoneback Crab</t>
  </si>
  <si>
    <t>1001229</t>
  </si>
  <si>
    <t>15638120068133421312</t>
  </si>
  <si>
    <t>노래하는 늑대</t>
  </si>
  <si>
    <t>The Singing Wolf</t>
  </si>
  <si>
    <t>1000427</t>
  </si>
  <si>
    <t>/complete prevmission 1000427
/teleport -4667.25 416.267 -3223.18</t>
  </si>
  <si>
    <t>9638844010311188737</t>
  </si>
  <si>
    <t>익숙한 목소리가 들리는 곳으로 이동하기</t>
  </si>
  <si>
    <t>Move to the source of the familiar voice</t>
  </si>
  <si>
    <t>8602789665340129537</t>
  </si>
  <si>
    <t>여왕의 호수</t>
  </si>
  <si>
    <t>The Queen's Lake</t>
  </si>
  <si>
    <t>1000428</t>
  </si>
  <si>
    <t>/complete prevmission 1000428
/teleport -4728.69 398.678 -2895.46</t>
  </si>
  <si>
    <t>8343473292492931329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</si>
</sst>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D96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 inden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 indent="2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 indent="3"/>
    </xf>
    <xf numFmtId="0" fontId="1" fillId="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pane ySplit="1" topLeftCell="A2" activePane="bottomLeft" state="frozen"/>
      <selection pane="bottomLeft" activeCell="A9" sqref="A9:XFD1048576"/>
    </sheetView>
  </sheetViews>
  <sheetFormatPr defaultRowHeight="15" x14ac:dyDescent="0.25"/>
  <cols>
    <col min="1" max="1" width="27" customWidth="1"/>
    <col min="2" max="2" width="40" customWidth="1"/>
    <col min="3" max="3" width="13" customWidth="1"/>
    <col min="4" max="4" width="37" customWidth="1"/>
    <col min="5" max="5" width="10" customWidth="1"/>
    <col min="6" max="6" width="50" customWidth="1"/>
    <col min="7" max="7" width="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/>
      <c r="D2" s="2"/>
      <c r="E2" s="2"/>
      <c r="F2" s="2"/>
      <c r="G2" s="2" t="s">
        <v>10</v>
      </c>
      <c r="H2" s="2"/>
    </row>
    <row r="3" spans="1:8" x14ac:dyDescent="0.25">
      <c r="A3" s="3" t="s">
        <v>11</v>
      </c>
      <c r="B3" s="3" t="s">
        <v>12</v>
      </c>
      <c r="C3" s="4" t="s">
        <v>13</v>
      </c>
      <c r="D3" s="4"/>
      <c r="E3" s="4"/>
      <c r="F3" s="4"/>
      <c r="G3" s="4" t="s">
        <v>14</v>
      </c>
      <c r="H3" s="4"/>
    </row>
    <row r="4" spans="1:8" ht="30" x14ac:dyDescent="0.25">
      <c r="A4" s="5" t="s">
        <v>15</v>
      </c>
      <c r="B4" s="5" t="s">
        <v>16</v>
      </c>
      <c r="C4" s="6" t="s">
        <v>17</v>
      </c>
      <c r="D4" s="6" t="s">
        <v>18</v>
      </c>
      <c r="E4" s="6"/>
      <c r="F4" s="6"/>
      <c r="G4" s="6" t="s">
        <v>19</v>
      </c>
      <c r="H4" s="6"/>
    </row>
    <row r="5" spans="1:8" x14ac:dyDescent="0.25">
      <c r="A5" s="7" t="s">
        <v>20</v>
      </c>
      <c r="B5" s="7" t="s">
        <v>21</v>
      </c>
      <c r="C5" s="8"/>
      <c r="D5" s="8"/>
      <c r="E5" s="8"/>
      <c r="F5" s="8"/>
      <c r="G5" s="8" t="s">
        <v>22</v>
      </c>
      <c r="H5" s="8"/>
    </row>
    <row r="6" spans="1:8" x14ac:dyDescent="0.25">
      <c r="A6" s="7" t="s">
        <v>23</v>
      </c>
      <c r="B6" s="7" t="s">
        <v>24</v>
      </c>
      <c r="C6" s="8"/>
      <c r="D6" s="8"/>
      <c r="E6" s="8"/>
      <c r="F6" s="8"/>
      <c r="G6" s="8" t="s">
        <v>25</v>
      </c>
      <c r="H6" s="8"/>
    </row>
    <row r="7" spans="1:8" x14ac:dyDescent="0.25">
      <c r="A7" s="7" t="s">
        <v>26</v>
      </c>
      <c r="B7" s="7" t="s">
        <v>27</v>
      </c>
      <c r="C7" s="8"/>
      <c r="D7" s="8"/>
      <c r="E7" s="8"/>
      <c r="F7" s="8"/>
      <c r="G7" s="8" t="s">
        <v>28</v>
      </c>
      <c r="H7" s="8"/>
    </row>
    <row r="8" spans="1:8" x14ac:dyDescent="0.25">
      <c r="A8" s="7" t="s">
        <v>29</v>
      </c>
      <c r="B8" s="7" t="s">
        <v>30</v>
      </c>
      <c r="C8" s="8"/>
      <c r="D8" s="8"/>
      <c r="E8" s="8"/>
      <c r="F8" s="8"/>
      <c r="G8" s="8" t="s">
        <v>31</v>
      </c>
      <c r="H8" s="8"/>
    </row>
  </sheetData>
  <dataValidations count="1">
    <dataValidation type="list" allowBlank="1" showErrorMessage="1" sqref="E2:E8" xr:uid="{00000000-0002-0000-0000-000000000000}">
      <formula1>"ISSUE,NO ISSUE,BLOCKED"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A10" sqref="A10:XFD1048576"/>
    </sheetView>
  </sheetViews>
  <sheetFormatPr defaultRowHeight="15" x14ac:dyDescent="0.25"/>
  <cols>
    <col min="1" max="1" width="35" customWidth="1"/>
    <col min="2" max="2" width="40" customWidth="1"/>
    <col min="3" max="3" width="13" customWidth="1"/>
    <col min="4" max="4" width="37" customWidth="1"/>
    <col min="5" max="5" width="10" customWidth="1"/>
    <col min="6" max="6" width="50" customWidth="1"/>
    <col min="7" max="7" width="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32</v>
      </c>
      <c r="B2" s="2" t="s">
        <v>33</v>
      </c>
      <c r="C2" s="2"/>
      <c r="D2" s="2"/>
      <c r="E2" s="2"/>
      <c r="F2" s="2"/>
      <c r="G2" s="2" t="s">
        <v>34</v>
      </c>
      <c r="H2" s="2"/>
    </row>
    <row r="3" spans="1:8" x14ac:dyDescent="0.25">
      <c r="A3" s="9" t="s">
        <v>35</v>
      </c>
      <c r="B3" s="9" t="s">
        <v>36</v>
      </c>
      <c r="C3" s="10" t="s">
        <v>37</v>
      </c>
      <c r="D3" s="10"/>
      <c r="E3" s="10"/>
      <c r="F3" s="10"/>
      <c r="G3" s="10" t="s">
        <v>38</v>
      </c>
      <c r="H3" s="10"/>
    </row>
    <row r="4" spans="1:8" ht="30" x14ac:dyDescent="0.25">
      <c r="A4" s="5" t="s">
        <v>39</v>
      </c>
      <c r="B4" s="5" t="s">
        <v>40</v>
      </c>
      <c r="C4" s="6" t="s">
        <v>41</v>
      </c>
      <c r="D4" s="6" t="s">
        <v>42</v>
      </c>
      <c r="E4" s="6"/>
      <c r="F4" s="6"/>
      <c r="G4" s="6" t="s">
        <v>43</v>
      </c>
      <c r="H4" s="6"/>
    </row>
    <row r="5" spans="1:8" x14ac:dyDescent="0.25">
      <c r="A5" s="7" t="s">
        <v>44</v>
      </c>
      <c r="B5" s="7" t="s">
        <v>45</v>
      </c>
      <c r="C5" s="8"/>
      <c r="D5" s="8"/>
      <c r="E5" s="8"/>
      <c r="F5" s="8"/>
      <c r="G5" s="8" t="s">
        <v>46</v>
      </c>
      <c r="H5" s="8"/>
    </row>
    <row r="6" spans="1:8" x14ac:dyDescent="0.25">
      <c r="A6" s="7" t="s">
        <v>47</v>
      </c>
      <c r="B6" s="7" t="s">
        <v>48</v>
      </c>
      <c r="C6" s="8"/>
      <c r="D6" s="8"/>
      <c r="E6" s="8"/>
      <c r="F6" s="8"/>
      <c r="G6" s="8" t="s">
        <v>49</v>
      </c>
      <c r="H6" s="8"/>
    </row>
    <row r="7" spans="1:8" ht="30" x14ac:dyDescent="0.25">
      <c r="A7" s="7" t="s">
        <v>50</v>
      </c>
      <c r="B7" s="7" t="s">
        <v>51</v>
      </c>
      <c r="C7" s="8"/>
      <c r="D7" s="8"/>
      <c r="E7" s="8"/>
      <c r="F7" s="8"/>
      <c r="G7" s="8" t="s">
        <v>52</v>
      </c>
      <c r="H7" s="8"/>
    </row>
    <row r="8" spans="1:8" x14ac:dyDescent="0.25">
      <c r="A8" s="9" t="s">
        <v>53</v>
      </c>
      <c r="B8" s="9" t="s">
        <v>54</v>
      </c>
      <c r="C8" s="10" t="s">
        <v>55</v>
      </c>
      <c r="D8" s="10"/>
      <c r="E8" s="10"/>
      <c r="F8" s="10"/>
      <c r="G8" s="10" t="s">
        <v>56</v>
      </c>
      <c r="H8" s="10"/>
    </row>
    <row r="9" spans="1:8" ht="30" x14ac:dyDescent="0.25">
      <c r="A9" s="5" t="s">
        <v>57</v>
      </c>
      <c r="B9" s="5" t="s">
        <v>57</v>
      </c>
      <c r="C9" s="6" t="s">
        <v>58</v>
      </c>
      <c r="D9" s="6" t="s">
        <v>59</v>
      </c>
      <c r="E9" s="6"/>
      <c r="F9" s="6"/>
      <c r="G9" s="6" t="s">
        <v>60</v>
      </c>
      <c r="H9" s="6"/>
    </row>
  </sheetData>
  <dataValidations count="1">
    <dataValidation type="list" allowBlank="1" showErrorMessage="1" sqref="E2:E9" xr:uid="{00000000-0002-0000-0100-000000000000}">
      <formula1>"ISSUE,NO ISSUE,BLOCKED"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>
      <pane ySplit="1" topLeftCell="A2" activePane="bottomLeft" state="frozen"/>
      <selection pane="bottomLeft" activeCell="A7" sqref="A7:XFD1048576"/>
    </sheetView>
  </sheetViews>
  <sheetFormatPr defaultRowHeight="15" x14ac:dyDescent="0.25"/>
  <cols>
    <col min="1" max="1" width="23" customWidth="1"/>
    <col min="2" max="2" width="40" customWidth="1"/>
    <col min="3" max="3" width="13" customWidth="1"/>
    <col min="4" max="4" width="37" customWidth="1"/>
    <col min="5" max="5" width="10" customWidth="1"/>
    <col min="6" max="6" width="50" customWidth="1"/>
    <col min="7" max="7" width="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61</v>
      </c>
      <c r="B2" s="2" t="s">
        <v>62</v>
      </c>
      <c r="C2" s="2"/>
      <c r="D2" s="2"/>
      <c r="E2" s="2"/>
      <c r="F2" s="2"/>
      <c r="G2" s="2" t="s">
        <v>63</v>
      </c>
      <c r="H2" s="2"/>
    </row>
    <row r="3" spans="1:8" x14ac:dyDescent="0.25">
      <c r="A3" s="9" t="s">
        <v>64</v>
      </c>
      <c r="B3" s="9" t="s">
        <v>65</v>
      </c>
      <c r="C3" s="10" t="s">
        <v>66</v>
      </c>
      <c r="D3" s="10"/>
      <c r="E3" s="10"/>
      <c r="F3" s="10"/>
      <c r="G3" s="10" t="s">
        <v>67</v>
      </c>
      <c r="H3" s="10"/>
    </row>
    <row r="4" spans="1:8" ht="30" x14ac:dyDescent="0.25">
      <c r="A4" s="5" t="s">
        <v>68</v>
      </c>
      <c r="B4" s="5" t="s">
        <v>69</v>
      </c>
      <c r="C4" s="6" t="s">
        <v>70</v>
      </c>
      <c r="D4" s="6" t="s">
        <v>71</v>
      </c>
      <c r="E4" s="6"/>
      <c r="F4" s="6"/>
      <c r="G4" s="6" t="s">
        <v>72</v>
      </c>
      <c r="H4" s="6"/>
    </row>
    <row r="5" spans="1:8" ht="45" x14ac:dyDescent="0.25">
      <c r="A5" s="7" t="s">
        <v>73</v>
      </c>
      <c r="B5" s="7" t="s">
        <v>74</v>
      </c>
      <c r="C5" s="8"/>
      <c r="D5" s="8"/>
      <c r="E5" s="8"/>
      <c r="F5" s="8"/>
      <c r="G5" s="8" t="s">
        <v>75</v>
      </c>
      <c r="H5" s="8"/>
    </row>
    <row r="6" spans="1:8" ht="30" x14ac:dyDescent="0.25">
      <c r="A6" s="5" t="s">
        <v>76</v>
      </c>
      <c r="B6" s="5" t="s">
        <v>77</v>
      </c>
      <c r="C6" s="6" t="s">
        <v>78</v>
      </c>
      <c r="D6" s="6" t="s">
        <v>79</v>
      </c>
      <c r="E6" s="6"/>
      <c r="F6" s="6"/>
      <c r="G6" s="6" t="s">
        <v>80</v>
      </c>
      <c r="H6" s="6"/>
    </row>
  </sheetData>
  <dataValidations count="1">
    <dataValidation type="list" allowBlank="1" showErrorMessage="1" sqref="E2:E6" xr:uid="{00000000-0002-0000-0200-000000000000}">
      <formula1>"ISSUE,NO ISSUE,BLOCKED"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Quest</vt:lpstr>
      <vt:lpstr>Faction_01</vt:lpstr>
      <vt:lpstr>Faction_02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닐</cp:lastModifiedBy>
  <dcterms:created xsi:type="dcterms:W3CDTF">2026-01-05T11:20:09Z</dcterms:created>
  <dcterms:modified xsi:type="dcterms:W3CDTF">2026-01-09T05:29:39Z</dcterms:modified>
</cp:coreProperties>
</file>