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13_ncr:1_{1716C594-4737-C242-A303-7265B449AA45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Q164" i="1" l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2" i="1"/>
</calcChain>
</file>

<file path=xl/sharedStrings.xml><?xml version="1.0" encoding="utf-8"?>
<sst xmlns="http://schemas.openxmlformats.org/spreadsheetml/2006/main" count="444" uniqueCount="214">
  <si>
    <t>Type</t>
  </si>
  <si>
    <t xml:space="preserve">1L1R </t>
  </si>
  <si>
    <t xml:space="preserve">1RR7RF </t>
  </si>
  <si>
    <t xml:space="preserve">1R4L </t>
  </si>
  <si>
    <t xml:space="preserve">1R7R </t>
  </si>
  <si>
    <t xml:space="preserve">1LF7LR </t>
  </si>
  <si>
    <t xml:space="preserve">1RR3LF </t>
  </si>
  <si>
    <t xml:space="preserve">1R7L </t>
  </si>
  <si>
    <t xml:space="preserve">1L7R </t>
  </si>
  <si>
    <t xml:space="preserve">1L4R5L </t>
  </si>
  <si>
    <t xml:space="preserve">1L4R </t>
  </si>
  <si>
    <t xml:space="preserve">1R5L </t>
  </si>
  <si>
    <t xml:space="preserve">1R4R </t>
  </si>
  <si>
    <t xml:space="preserve">1LF7LR6RR </t>
  </si>
  <si>
    <t xml:space="preserve">1LF7LR6RR5LR </t>
  </si>
  <si>
    <t xml:space="preserve">1LF4RR </t>
  </si>
  <si>
    <t xml:space="preserve">1LF6RR </t>
  </si>
  <si>
    <t xml:space="preserve">1L4L </t>
  </si>
  <si>
    <t xml:space="preserve">1L6R7L </t>
  </si>
  <si>
    <t xml:space="preserve">1RR5MF </t>
  </si>
  <si>
    <t xml:space="preserve">1LF4LR </t>
  </si>
  <si>
    <t xml:space="preserve">1LF1RR </t>
  </si>
  <si>
    <t xml:space="preserve">1RR7LF </t>
  </si>
  <si>
    <t xml:space="preserve">1R4R5L </t>
  </si>
  <si>
    <t xml:space="preserve">1L6R </t>
  </si>
  <si>
    <t xml:space="preserve">1R2L </t>
  </si>
  <si>
    <t xml:space="preserve">1L6R7R </t>
  </si>
  <si>
    <t xml:space="preserve">1LR1RF </t>
  </si>
  <si>
    <t xml:space="preserve">1LF5MR </t>
  </si>
  <si>
    <t xml:space="preserve">1L4R5L5M </t>
  </si>
  <si>
    <t xml:space="preserve">1LR1LF4RF5LF </t>
  </si>
  <si>
    <t xml:space="preserve">1L5L </t>
  </si>
  <si>
    <t xml:space="preserve">1L3L </t>
  </si>
  <si>
    <t xml:space="preserve">1LF5LR </t>
  </si>
  <si>
    <t xml:space="preserve">1LF5LR4RR </t>
  </si>
  <si>
    <t xml:space="preserve">1L5M </t>
  </si>
  <si>
    <t xml:space="preserve">1LR4LF </t>
  </si>
  <si>
    <t xml:space="preserve">2L7R </t>
  </si>
  <si>
    <t xml:space="preserve">2L2R </t>
  </si>
  <si>
    <t xml:space="preserve">2R3R </t>
  </si>
  <si>
    <t xml:space="preserve">2RR4RF5LF </t>
  </si>
  <si>
    <t xml:space="preserve">2LF4LR </t>
  </si>
  <si>
    <t xml:space="preserve">2RR4RF </t>
  </si>
  <si>
    <t xml:space="preserve">2R7R </t>
  </si>
  <si>
    <t xml:space="preserve">2RR7RF </t>
  </si>
  <si>
    <t xml:space="preserve">2LF3LR </t>
  </si>
  <si>
    <t xml:space="preserve">2RR3RF </t>
  </si>
  <si>
    <t xml:space="preserve">2R7L </t>
  </si>
  <si>
    <t xml:space="preserve">2RR6RF7RF </t>
  </si>
  <si>
    <t xml:space="preserve">2L6R7L </t>
  </si>
  <si>
    <t xml:space="preserve">2L6R </t>
  </si>
  <si>
    <t xml:space="preserve">2LR4RF5LF </t>
  </si>
  <si>
    <t xml:space="preserve">2LF7LR </t>
  </si>
  <si>
    <t xml:space="preserve">2LF7LR6RR </t>
  </si>
  <si>
    <t xml:space="preserve">2LF7LR6RR5MR </t>
  </si>
  <si>
    <t xml:space="preserve">2L3R </t>
  </si>
  <si>
    <t xml:space="preserve">2L5M </t>
  </si>
  <si>
    <t xml:space="preserve">2L7L </t>
  </si>
  <si>
    <t xml:space="preserve">2RR6RF </t>
  </si>
  <si>
    <t xml:space="preserve">2RR6RF7LF </t>
  </si>
  <si>
    <t xml:space="preserve">2LF6RR </t>
  </si>
  <si>
    <t xml:space="preserve">2L4R </t>
  </si>
  <si>
    <t xml:space="preserve">2L4R5L </t>
  </si>
  <si>
    <t xml:space="preserve">2LF3LR7LF </t>
  </si>
  <si>
    <t xml:space="preserve">3RR7RF </t>
  </si>
  <si>
    <t xml:space="preserve">3L3R </t>
  </si>
  <si>
    <t xml:space="preserve">3LF3LR </t>
  </si>
  <si>
    <t xml:space="preserve">3RF3RR </t>
  </si>
  <si>
    <t xml:space="preserve">3RF3RR3LR </t>
  </si>
  <si>
    <t xml:space="preserve">3LF3RF3RR </t>
  </si>
  <si>
    <t xml:space="preserve">3RR3RF </t>
  </si>
  <si>
    <t xml:space="preserve">3LF7LR6RR </t>
  </si>
  <si>
    <t xml:space="preserve">3LF7LR </t>
  </si>
  <si>
    <t xml:space="preserve">3LF5MR1RF </t>
  </si>
  <si>
    <t xml:space="preserve">3R7R </t>
  </si>
  <si>
    <t xml:space="preserve">3R4L </t>
  </si>
  <si>
    <t xml:space="preserve">3LF7RR </t>
  </si>
  <si>
    <t xml:space="preserve">3LR6RF </t>
  </si>
  <si>
    <t xml:space="preserve">3LR7LF7RF </t>
  </si>
  <si>
    <t xml:space="preserve">3LF5MR </t>
  </si>
  <si>
    <t xml:space="preserve">3RF3RR2RF </t>
  </si>
  <si>
    <t xml:space="preserve">3LR3LF3RF </t>
  </si>
  <si>
    <t xml:space="preserve">3RR3LR3LF </t>
  </si>
  <si>
    <t xml:space="preserve">3L4R </t>
  </si>
  <si>
    <t xml:space="preserve">4R5L6R </t>
  </si>
  <si>
    <t xml:space="preserve">4L5L </t>
  </si>
  <si>
    <t xml:space="preserve">4R5L6R7L </t>
  </si>
  <si>
    <t xml:space="preserve">4L4R5L </t>
  </si>
  <si>
    <t xml:space="preserve">4R6R </t>
  </si>
  <si>
    <t xml:space="preserve">4R5L </t>
  </si>
  <si>
    <t xml:space="preserve">4L4R </t>
  </si>
  <si>
    <t xml:space="preserve">4L5L6R </t>
  </si>
  <si>
    <t xml:space="preserve">4R2L7R </t>
  </si>
  <si>
    <t xml:space="preserve">4R5L5M6R </t>
  </si>
  <si>
    <t xml:space="preserve">4R5L5M </t>
  </si>
  <si>
    <t xml:space="preserve">4R5M </t>
  </si>
  <si>
    <t xml:space="preserve">4R2L2R </t>
  </si>
  <si>
    <t xml:space="preserve">4L4R5L5M </t>
  </si>
  <si>
    <t xml:space="preserve">4R4R5L </t>
  </si>
  <si>
    <t xml:space="preserve">4R6R7L </t>
  </si>
  <si>
    <t xml:space="preserve">4RR6RF7LF </t>
  </si>
  <si>
    <t xml:space="preserve">4R5L4R6R </t>
  </si>
  <si>
    <t xml:space="preserve">4RF5LF2LR </t>
  </si>
  <si>
    <t xml:space="preserve">4R5L7R </t>
  </si>
  <si>
    <t xml:space="preserve">4R7R </t>
  </si>
  <si>
    <t xml:space="preserve">4R2L </t>
  </si>
  <si>
    <t xml:space="preserve">4L4R5L6R </t>
  </si>
  <si>
    <t xml:space="preserve">4R5L7L </t>
  </si>
  <si>
    <t xml:space="preserve">4RF7LR </t>
  </si>
  <si>
    <t xml:space="preserve">4R5L5M6R7L </t>
  </si>
  <si>
    <t xml:space="preserve">4LF5MR </t>
  </si>
  <si>
    <t xml:space="preserve">4R4R5L5M </t>
  </si>
  <si>
    <t xml:space="preserve">4R5L5M7R </t>
  </si>
  <si>
    <t xml:space="preserve">4R5M6R </t>
  </si>
  <si>
    <t xml:space="preserve">4R5M7R </t>
  </si>
  <si>
    <t xml:space="preserve">4R6R7R </t>
  </si>
  <si>
    <t xml:space="preserve">4L7R </t>
  </si>
  <si>
    <t xml:space="preserve">4L4R5M </t>
  </si>
  <si>
    <t xml:space="preserve">4R5M6R7L </t>
  </si>
  <si>
    <t xml:space="preserve">4L5M </t>
  </si>
  <si>
    <t xml:space="preserve">4RF5LF1LR </t>
  </si>
  <si>
    <t xml:space="preserve">4L4R2L </t>
  </si>
  <si>
    <t xml:space="preserve">5L6R7L </t>
  </si>
  <si>
    <t xml:space="preserve">5MF6RF2LR </t>
  </si>
  <si>
    <t xml:space="preserve">5M6R7L </t>
  </si>
  <si>
    <t xml:space="preserve">5L5M6R </t>
  </si>
  <si>
    <t xml:space="preserve">5M3R </t>
  </si>
  <si>
    <t xml:space="preserve">5L5M </t>
  </si>
  <si>
    <t xml:space="preserve">5M6R </t>
  </si>
  <si>
    <t xml:space="preserve">5M7L </t>
  </si>
  <si>
    <t xml:space="preserve">5L7L </t>
  </si>
  <si>
    <t xml:space="preserve">5L6R </t>
  </si>
  <si>
    <t xml:space="preserve">5MR5LR6RF </t>
  </si>
  <si>
    <t xml:space="preserve">5L5M6R7L </t>
  </si>
  <si>
    <t xml:space="preserve">5LR4RR2LF </t>
  </si>
  <si>
    <t xml:space="preserve">5L7R </t>
  </si>
  <si>
    <t xml:space="preserve">5LF6RF7LF1LR </t>
  </si>
  <si>
    <t xml:space="preserve">5M7R </t>
  </si>
  <si>
    <t xml:space="preserve">5M6R7L7R </t>
  </si>
  <si>
    <t xml:space="preserve">5M6R7R </t>
  </si>
  <si>
    <t xml:space="preserve">5LR4RR4RF </t>
  </si>
  <si>
    <t xml:space="preserve">5L5M7L </t>
  </si>
  <si>
    <t xml:space="preserve">5L5M7R </t>
  </si>
  <si>
    <t xml:space="preserve">5L6R7L7R </t>
  </si>
  <si>
    <t xml:space="preserve">5MR5LF1LR </t>
  </si>
  <si>
    <t xml:space="preserve">6R7L7R </t>
  </si>
  <si>
    <t xml:space="preserve">6R7L </t>
  </si>
  <si>
    <t xml:space="preserve">6R7R </t>
  </si>
  <si>
    <t xml:space="preserve">6RF7LF1LR </t>
  </si>
  <si>
    <t xml:space="preserve">6RF7LF3LR </t>
  </si>
  <si>
    <t xml:space="preserve">6RR7RF </t>
  </si>
  <si>
    <t xml:space="preserve">6R3R7R </t>
  </si>
  <si>
    <t xml:space="preserve">6R7L7L7R </t>
  </si>
  <si>
    <t xml:space="preserve">6RF7LR6RR </t>
  </si>
  <si>
    <t xml:space="preserve">6R7L7L </t>
  </si>
  <si>
    <t xml:space="preserve">6RF7LF7LR6RR </t>
  </si>
  <si>
    <t xml:space="preserve">7L7R </t>
  </si>
  <si>
    <t xml:space="preserve">7LR7RF </t>
  </si>
  <si>
    <t xml:space="preserve">7RR6RR2RF </t>
  </si>
  <si>
    <t xml:space="preserve">7L7L7R </t>
  </si>
  <si>
    <t xml:space="preserve">7L7L </t>
  </si>
  <si>
    <t xml:space="preserve">7LF7LR6RR </t>
  </si>
  <si>
    <t xml:space="preserve">7RR7LR6RR4RF </t>
  </si>
  <si>
    <t xml:space="preserve">7RR7RF </t>
  </si>
  <si>
    <t>NHLC_1A</t>
  </si>
  <si>
    <t>NHLC_1B</t>
  </si>
  <si>
    <t>NHLC_2A</t>
  </si>
  <si>
    <t>NHLC_2B</t>
  </si>
  <si>
    <t>NHLC_3A</t>
  </si>
  <si>
    <t>NHLC_3B</t>
  </si>
  <si>
    <t>NHLC_4B</t>
  </si>
  <si>
    <t>NHLC_4C</t>
  </si>
  <si>
    <t>NHLC_5A</t>
  </si>
  <si>
    <t>NHLC_5B</t>
  </si>
  <si>
    <t>NHLC_6A</t>
  </si>
  <si>
    <t>NHLC_6B</t>
  </si>
  <si>
    <t>NHLC_7A</t>
  </si>
  <si>
    <t>NHLC_7B</t>
  </si>
  <si>
    <t>NHLC_8A</t>
  </si>
  <si>
    <t>NHLC_8B</t>
  </si>
  <si>
    <t>NHLC_9A</t>
  </si>
  <si>
    <t>NHLC_9B</t>
  </si>
  <si>
    <t>NHLC_10A</t>
  </si>
  <si>
    <t>NHLC_10B</t>
  </si>
  <si>
    <t>NHLC_11A</t>
  </si>
  <si>
    <t>NHLC_11B</t>
  </si>
  <si>
    <t>NHLC_13A</t>
  </si>
  <si>
    <t>NHLC_13B</t>
  </si>
  <si>
    <t>NHLC_14A</t>
  </si>
  <si>
    <t>NHLC_14B</t>
  </si>
  <si>
    <t>NHLC_15D</t>
  </si>
  <si>
    <t>NHLC_16A</t>
  </si>
  <si>
    <t>NHLC_16B</t>
  </si>
  <si>
    <t>NHLC_17A</t>
  </si>
  <si>
    <t>NHLC_17B</t>
  </si>
  <si>
    <t>NHLC_18A</t>
  </si>
  <si>
    <t>NHLC_18B</t>
  </si>
  <si>
    <t>NHLC_19A</t>
  </si>
  <si>
    <t>NHLC_19B</t>
  </si>
  <si>
    <t>NHLC_20A</t>
  </si>
  <si>
    <t>NHLC_20B</t>
  </si>
  <si>
    <t>NHLC_21A</t>
  </si>
  <si>
    <t>NHLC_21B</t>
  </si>
  <si>
    <t>NHLC_WT</t>
  </si>
  <si>
    <t>MUT</t>
  </si>
  <si>
    <t>inv</t>
  </si>
  <si>
    <t>del</t>
  </si>
  <si>
    <t>wt</t>
  </si>
  <si>
    <t>na</t>
  </si>
  <si>
    <t>dup</t>
  </si>
  <si>
    <t>delinv</t>
  </si>
  <si>
    <t>inv(multiple)</t>
  </si>
  <si>
    <t>sum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</si>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</sst>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5" borderId="0" xfId="0" applyFont="1" applyFill="1"/>
    <xf numFmtId="0" fontId="3" fillId="4" borderId="0" xfId="0" applyFont="1" applyFill="1"/>
    <xf numFmtId="0" fontId="3" fillId="3" borderId="0" xfId="0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4"/>
  <sheetViews>
    <sheetView tabSelected="1" topLeftCell="A16" zoomScale="170" zoomScaleNormal="170" workbookViewId="0">
      <selection activeCell="C29" sqref="C29"/>
    </sheetView>
  </sheetViews>
  <sheetFormatPr baseColWidth="10" defaultColWidth="2.83203125" defaultRowHeight="15" x14ac:dyDescent="0.2"/>
  <cols>
    <col min="1" max="1" width="11.1640625" customWidth="1"/>
    <col min="2" max="2" width="5" bestFit="1" customWidth="1"/>
    <col min="3" max="3" width="3.1640625" customWidth="1"/>
    <col min="4" max="4" width="2.83203125" customWidth="1"/>
    <col min="5" max="5" width="2.6640625" customWidth="1"/>
    <col min="6" max="8" width="3" customWidth="1"/>
    <col min="9" max="10" width="2.83203125" customWidth="1"/>
    <col min="11" max="11" width="2.5" customWidth="1"/>
    <col min="12" max="12" width="2.6640625" customWidth="1"/>
    <col min="13" max="13" width="2.83203125" customWidth="1"/>
    <col min="14" max="14" width="4.33203125" bestFit="1" customWidth="1"/>
    <col min="15" max="15" width="3.1640625" customWidth="1"/>
    <col min="16" max="16" width="5" bestFit="1" customWidth="1"/>
    <col min="17" max="17" width="2.83203125" customWidth="1"/>
    <col min="18" max="18" width="4.83203125" bestFit="1" customWidth="1"/>
    <col min="19" max="19" width="2.83203125" customWidth="1"/>
    <col min="20" max="20" width="3" customWidth="1"/>
    <col min="21" max="21" width="2.6640625" customWidth="1"/>
    <col min="22" max="22" width="2.5" customWidth="1"/>
    <col min="23" max="23" width="3" customWidth="1"/>
    <col min="24" max="25" width="3.1640625" customWidth="1"/>
    <col min="26" max="26" width="5" bestFit="1" customWidth="1"/>
    <col min="27" max="27" width="3.1640625" customWidth="1"/>
    <col min="28" max="28" width="5.1640625" bestFit="1" customWidth="1"/>
    <col min="29" max="29" width="2.6640625" customWidth="1"/>
    <col min="30" max="30" width="3" style="2" customWidth="1"/>
    <col min="31" max="31" width="5.1640625" bestFit="1" customWidth="1"/>
    <col min="32" max="32" width="3" customWidth="1"/>
    <col min="33" max="33" width="4.83203125" bestFit="1" customWidth="1"/>
    <col min="34" max="34" width="2.5" customWidth="1"/>
    <col min="35" max="35" width="3" customWidth="1"/>
    <col min="36" max="36" width="4.6640625" bestFit="1" customWidth="1"/>
    <col min="37" max="38" width="2.83203125" customWidth="1"/>
    <col min="39" max="39" width="5.1640625" bestFit="1" customWidth="1"/>
    <col min="40" max="40" width="5.5" customWidth="1"/>
    <col min="41" max="41" width="4.5" bestFit="1" customWidth="1"/>
    <col min="42" max="42" width="10.83203125"/>
    <col min="43" max="43" width="7.5" customWidth="1"/>
    <col min="44" max="44" width="10.83203125" style="4"/>
  </cols>
  <sheetData>
    <row r="1" spans="1:44" ht="11" customHeight="1" x14ac:dyDescent="0.2">
      <c r="A1" t="s">
        <v>0</v>
      </c>
      <c r="B1" t="s">
        <v>203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  <c r="Q1" t="s">
        <v>178</v>
      </c>
      <c r="R1" t="s">
        <v>179</v>
      </c>
      <c r="S1" t="s">
        <v>180</v>
      </c>
      <c r="T1" t="s">
        <v>181</v>
      </c>
      <c r="U1" t="s">
        <v>182</v>
      </c>
      <c r="V1" t="s">
        <v>183</v>
      </c>
      <c r="W1" t="s">
        <v>184</v>
      </c>
      <c r="X1" t="s">
        <v>185</v>
      </c>
      <c r="Y1" t="s">
        <v>186</v>
      </c>
      <c r="Z1" t="s">
        <v>187</v>
      </c>
      <c r="AA1" t="s">
        <v>188</v>
      </c>
      <c r="AB1" t="s">
        <v>189</v>
      </c>
      <c r="AC1" t="s">
        <v>190</v>
      </c>
      <c r="AD1" s="2" t="s">
        <v>191</v>
      </c>
      <c r="AE1" t="s">
        <v>192</v>
      </c>
      <c r="AF1" t="s">
        <v>193</v>
      </c>
      <c r="AG1" t="s">
        <v>194</v>
      </c>
      <c r="AH1" t="s">
        <v>195</v>
      </c>
      <c r="AI1" t="s">
        <v>196</v>
      </c>
      <c r="AJ1" t="s">
        <v>197</v>
      </c>
      <c r="AK1" t="s">
        <v>198</v>
      </c>
      <c r="AL1" t="s">
        <v>199</v>
      </c>
      <c r="AM1" t="s">
        <v>200</v>
      </c>
      <c r="AN1" t="s">
        <v>201</v>
      </c>
      <c r="AO1" t="s">
        <v>202</v>
      </c>
      <c r="AP1" t="s">
        <v>204</v>
      </c>
      <c r="AQ1" t="s">
        <v>212</v>
      </c>
      <c r="AR1" s="4" t="s">
        <v>213</v>
      </c>
    </row>
    <row r="2" spans="1:44" ht="11" customHeight="1" x14ac:dyDescent="0.2">
      <c r="A2" s="1" t="s">
        <v>54</v>
      </c>
      <c r="B2" s="1">
        <v>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19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t="s">
        <v>205</v>
      </c>
      <c r="AQ2">
        <f>SUM(C2:AO2)</f>
        <v>19</v>
      </c>
      <c r="AR2" s="4">
        <v>775</v>
      </c>
    </row>
    <row r="3" spans="1:44" ht="11" customHeight="1" x14ac:dyDescent="0.2">
      <c r="A3" s="1" t="s">
        <v>95</v>
      </c>
      <c r="B3" s="1">
        <v>4</v>
      </c>
      <c r="C3" s="1">
        <v>0</v>
      </c>
      <c r="D3" s="1">
        <v>0</v>
      </c>
      <c r="E3" s="1">
        <v>4</v>
      </c>
      <c r="F3" s="1">
        <v>2</v>
      </c>
      <c r="G3" s="1">
        <v>0</v>
      </c>
      <c r="H3" s="1">
        <v>0</v>
      </c>
      <c r="I3" s="1">
        <v>2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2</v>
      </c>
      <c r="Q3" s="1">
        <v>0</v>
      </c>
      <c r="R3" s="1">
        <v>0</v>
      </c>
      <c r="S3" s="1">
        <v>2</v>
      </c>
      <c r="T3" s="1">
        <v>3</v>
      </c>
      <c r="U3" s="1">
        <v>0</v>
      </c>
      <c r="V3" s="1">
        <v>0</v>
      </c>
      <c r="W3" s="1">
        <v>0</v>
      </c>
      <c r="X3" s="1">
        <v>0</v>
      </c>
      <c r="Y3" s="1">
        <v>5</v>
      </c>
      <c r="Z3" s="1">
        <v>1</v>
      </c>
      <c r="AA3" s="1">
        <v>0</v>
      </c>
      <c r="AB3" s="1">
        <v>0</v>
      </c>
      <c r="AC3" s="1">
        <v>0</v>
      </c>
      <c r="AD3" s="2">
        <v>3</v>
      </c>
      <c r="AE3" s="1">
        <v>2</v>
      </c>
      <c r="AF3" s="1">
        <v>0</v>
      </c>
      <c r="AG3" s="1">
        <v>0</v>
      </c>
      <c r="AH3" s="1">
        <v>1</v>
      </c>
      <c r="AI3" s="1">
        <v>0</v>
      </c>
      <c r="AJ3" s="1">
        <v>39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t="s">
        <v>208</v>
      </c>
      <c r="AQ3">
        <f t="shared" ref="AQ3:AQ66" si="0">SUM(C3:AO3)</f>
        <v>69</v>
      </c>
      <c r="AR3" s="4" t="s">
        <v>208</v>
      </c>
    </row>
    <row r="4" spans="1:44" ht="11" customHeight="1" x14ac:dyDescent="0.2">
      <c r="A4" s="1" t="s">
        <v>85</v>
      </c>
      <c r="B4" s="1">
        <v>1</v>
      </c>
      <c r="C4" s="1">
        <v>2</v>
      </c>
      <c r="D4" s="1">
        <v>0</v>
      </c>
      <c r="E4" s="1">
        <v>2</v>
      </c>
      <c r="F4" s="1">
        <v>1</v>
      </c>
      <c r="G4" s="1">
        <v>2</v>
      </c>
      <c r="H4" s="1">
        <v>2</v>
      </c>
      <c r="I4" s="1">
        <v>3</v>
      </c>
      <c r="J4" s="1">
        <v>2</v>
      </c>
      <c r="K4" s="1">
        <v>5</v>
      </c>
      <c r="L4" s="1">
        <v>10</v>
      </c>
      <c r="M4" s="1">
        <v>0</v>
      </c>
      <c r="N4" s="1">
        <v>0</v>
      </c>
      <c r="O4" s="1">
        <v>3</v>
      </c>
      <c r="P4" s="1">
        <v>9</v>
      </c>
      <c r="Q4" s="1">
        <v>5</v>
      </c>
      <c r="R4" s="1">
        <v>2</v>
      </c>
      <c r="S4" s="1">
        <v>5</v>
      </c>
      <c r="T4" s="1">
        <v>3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2</v>
      </c>
      <c r="AB4" s="1">
        <v>0</v>
      </c>
      <c r="AC4" s="1">
        <v>3</v>
      </c>
      <c r="AD4" s="2">
        <v>2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3</v>
      </c>
      <c r="AP4" t="s">
        <v>208</v>
      </c>
      <c r="AQ4">
        <f t="shared" si="0"/>
        <v>73</v>
      </c>
      <c r="AR4" s="4" t="s">
        <v>208</v>
      </c>
    </row>
    <row r="5" spans="1:44" s="8" customFormat="1" ht="11" customHeight="1" x14ac:dyDescent="0.2">
      <c r="A5" s="5" t="s">
        <v>127</v>
      </c>
      <c r="B5" s="6">
        <v>8</v>
      </c>
      <c r="C5" s="6">
        <v>0</v>
      </c>
      <c r="D5" s="6">
        <v>0</v>
      </c>
      <c r="E5" s="6">
        <v>9</v>
      </c>
      <c r="F5" s="6">
        <v>9</v>
      </c>
      <c r="G5" s="6">
        <v>0</v>
      </c>
      <c r="H5" s="6">
        <v>0</v>
      </c>
      <c r="I5" s="6">
        <v>0</v>
      </c>
      <c r="J5" s="6">
        <v>1</v>
      </c>
      <c r="K5" s="6">
        <v>0</v>
      </c>
      <c r="L5" s="6">
        <v>0</v>
      </c>
      <c r="M5" s="6">
        <v>0</v>
      </c>
      <c r="N5" s="6">
        <v>0</v>
      </c>
      <c r="O5" s="6">
        <v>1</v>
      </c>
      <c r="P5" s="6">
        <v>4</v>
      </c>
      <c r="Q5" s="6">
        <v>0</v>
      </c>
      <c r="R5" s="6">
        <v>0</v>
      </c>
      <c r="S5" s="6">
        <v>9</v>
      </c>
      <c r="T5" s="6">
        <v>16</v>
      </c>
      <c r="U5" s="6">
        <v>0</v>
      </c>
      <c r="V5" s="6">
        <v>0</v>
      </c>
      <c r="W5" s="6">
        <v>0</v>
      </c>
      <c r="X5" s="6">
        <v>0</v>
      </c>
      <c r="Y5" s="6">
        <v>11</v>
      </c>
      <c r="Z5" s="6">
        <v>5</v>
      </c>
      <c r="AA5" s="6">
        <v>0</v>
      </c>
      <c r="AB5" s="6">
        <v>0</v>
      </c>
      <c r="AC5" s="6">
        <v>11</v>
      </c>
      <c r="AD5" s="7">
        <v>6</v>
      </c>
      <c r="AE5" s="6">
        <v>2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8" t="s">
        <v>207</v>
      </c>
      <c r="AQ5">
        <f t="shared" si="0"/>
        <v>84</v>
      </c>
      <c r="AR5" s="9">
        <v>0</v>
      </c>
    </row>
    <row r="6" spans="1:44" s="1" customFormat="1" ht="11" customHeight="1" x14ac:dyDescent="0.2">
      <c r="A6" s="1" t="s">
        <v>18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67</v>
      </c>
      <c r="X6" s="1">
        <v>67</v>
      </c>
      <c r="Y6" s="1">
        <v>0</v>
      </c>
      <c r="Z6" s="1">
        <v>2</v>
      </c>
      <c r="AA6" s="1">
        <v>0</v>
      </c>
      <c r="AB6" s="1">
        <v>0</v>
      </c>
      <c r="AC6" s="1">
        <v>0</v>
      </c>
      <c r="AD6" s="2">
        <v>0</v>
      </c>
      <c r="AE6" s="1">
        <v>0</v>
      </c>
      <c r="AF6" s="1">
        <v>0</v>
      </c>
      <c r="AG6" s="1">
        <v>0</v>
      </c>
      <c r="AH6" s="1">
        <v>2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3</v>
      </c>
      <c r="AO6" s="1">
        <v>0</v>
      </c>
      <c r="AP6" t="s">
        <v>206</v>
      </c>
      <c r="AQ6">
        <f t="shared" si="0"/>
        <v>145</v>
      </c>
      <c r="AR6" s="4">
        <v>1196</v>
      </c>
    </row>
    <row r="7" spans="1:44" s="1" customFormat="1" ht="11" customHeight="1" x14ac:dyDescent="0.2">
      <c r="A7" s="1" t="s">
        <v>53</v>
      </c>
      <c r="B7" s="1">
        <v>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72</v>
      </c>
      <c r="P7" s="1">
        <v>5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207</v>
      </c>
      <c r="AD7" s="2">
        <v>0</v>
      </c>
      <c r="AE7" s="1">
        <v>0</v>
      </c>
      <c r="AF7" s="1">
        <v>0</v>
      </c>
      <c r="AG7" s="1">
        <v>0</v>
      </c>
      <c r="AH7" s="1">
        <v>2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t="s">
        <v>205</v>
      </c>
      <c r="AQ7">
        <f t="shared" si="0"/>
        <v>287</v>
      </c>
      <c r="AR7" s="4">
        <v>775</v>
      </c>
    </row>
    <row r="8" spans="1:44" s="1" customFormat="1" ht="11" customHeight="1" x14ac:dyDescent="0.2">
      <c r="A8" s="1" t="s">
        <v>52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51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5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101</v>
      </c>
      <c r="AD8" s="2">
        <v>0</v>
      </c>
      <c r="AE8" s="1">
        <v>0</v>
      </c>
      <c r="AF8" s="1">
        <v>0</v>
      </c>
      <c r="AG8" s="1">
        <v>0</v>
      </c>
      <c r="AH8" s="1">
        <v>2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t="s">
        <v>205</v>
      </c>
      <c r="AQ8">
        <f t="shared" si="0"/>
        <v>160</v>
      </c>
      <c r="AR8" s="4">
        <v>775</v>
      </c>
    </row>
    <row r="9" spans="1:44" ht="11" customHeight="1" x14ac:dyDescent="0.2">
      <c r="A9" s="1" t="s">
        <v>8</v>
      </c>
      <c r="B9" s="1">
        <v>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2</v>
      </c>
      <c r="M9" s="1">
        <v>1</v>
      </c>
      <c r="N9" s="1">
        <v>0</v>
      </c>
      <c r="O9" s="1">
        <v>4</v>
      </c>
      <c r="P9" s="1">
        <v>6</v>
      </c>
      <c r="Q9" s="1">
        <v>27</v>
      </c>
      <c r="R9" s="1">
        <v>65</v>
      </c>
      <c r="S9" s="1">
        <v>0</v>
      </c>
      <c r="T9" s="1">
        <v>1</v>
      </c>
      <c r="U9" s="1">
        <v>4</v>
      </c>
      <c r="V9" s="1">
        <v>13</v>
      </c>
      <c r="W9" s="1">
        <v>0</v>
      </c>
      <c r="X9" s="1">
        <v>1</v>
      </c>
      <c r="Y9" s="1">
        <v>8</v>
      </c>
      <c r="Z9" s="1">
        <v>1</v>
      </c>
      <c r="AA9" s="1">
        <v>3</v>
      </c>
      <c r="AB9" s="1">
        <v>0</v>
      </c>
      <c r="AC9" s="1">
        <v>0</v>
      </c>
      <c r="AD9" s="2">
        <v>0</v>
      </c>
      <c r="AE9" s="1">
        <v>0</v>
      </c>
      <c r="AF9" s="1">
        <v>0</v>
      </c>
      <c r="AG9" s="1">
        <v>19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3</v>
      </c>
      <c r="AN9" s="1">
        <v>0</v>
      </c>
      <c r="AO9" s="1">
        <v>2</v>
      </c>
      <c r="AP9" t="s">
        <v>206</v>
      </c>
      <c r="AQ9">
        <f t="shared" si="0"/>
        <v>163</v>
      </c>
      <c r="AR9" s="4">
        <v>1298</v>
      </c>
    </row>
    <row r="10" spans="1:44" s="8" customFormat="1" ht="11" customHeight="1" x14ac:dyDescent="0.2">
      <c r="A10" s="5" t="s">
        <v>128</v>
      </c>
      <c r="B10" s="6">
        <v>16</v>
      </c>
      <c r="C10" s="6">
        <v>0</v>
      </c>
      <c r="D10" s="6">
        <v>0</v>
      </c>
      <c r="E10" s="6">
        <v>16</v>
      </c>
      <c r="F10" s="6">
        <v>34</v>
      </c>
      <c r="G10" s="6">
        <v>0</v>
      </c>
      <c r="H10" s="6">
        <v>0</v>
      </c>
      <c r="I10" s="6">
        <v>12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5</v>
      </c>
      <c r="P10" s="6">
        <v>2</v>
      </c>
      <c r="Q10" s="6">
        <v>0</v>
      </c>
      <c r="R10" s="6">
        <v>0</v>
      </c>
      <c r="S10" s="6">
        <v>20</v>
      </c>
      <c r="T10" s="6">
        <v>30</v>
      </c>
      <c r="U10" s="6">
        <v>0</v>
      </c>
      <c r="V10" s="6">
        <v>0</v>
      </c>
      <c r="W10" s="6">
        <v>0</v>
      </c>
      <c r="X10" s="6">
        <v>0</v>
      </c>
      <c r="Y10" s="6">
        <v>16</v>
      </c>
      <c r="Z10" s="6">
        <v>23</v>
      </c>
      <c r="AA10" s="6">
        <v>0</v>
      </c>
      <c r="AB10" s="6">
        <v>0</v>
      </c>
      <c r="AC10" s="6">
        <v>4</v>
      </c>
      <c r="AD10" s="7">
        <v>2</v>
      </c>
      <c r="AE10" s="6">
        <v>4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1</v>
      </c>
      <c r="AM10" s="6">
        <v>0</v>
      </c>
      <c r="AN10" s="6">
        <v>0</v>
      </c>
      <c r="AO10" s="6">
        <v>0</v>
      </c>
      <c r="AP10" s="8" t="s">
        <v>207</v>
      </c>
      <c r="AQ10">
        <f t="shared" si="0"/>
        <v>169</v>
      </c>
      <c r="AR10" s="9">
        <v>0</v>
      </c>
    </row>
    <row r="11" spans="1:44" s="8" customFormat="1" ht="11" customHeight="1" x14ac:dyDescent="0.2">
      <c r="A11" s="5" t="s">
        <v>93</v>
      </c>
      <c r="B11" s="6">
        <v>5</v>
      </c>
      <c r="C11" s="6">
        <v>0</v>
      </c>
      <c r="D11" s="6">
        <v>0</v>
      </c>
      <c r="E11" s="6">
        <v>9</v>
      </c>
      <c r="F11" s="6">
        <v>5</v>
      </c>
      <c r="G11" s="6">
        <v>0</v>
      </c>
      <c r="H11" s="6">
        <v>0</v>
      </c>
      <c r="I11" s="6">
        <v>3</v>
      </c>
      <c r="J11" s="6">
        <v>0</v>
      </c>
      <c r="K11" s="6">
        <v>0</v>
      </c>
      <c r="L11" s="6">
        <v>0</v>
      </c>
      <c r="M11" s="6">
        <v>2</v>
      </c>
      <c r="N11" s="6">
        <v>0</v>
      </c>
      <c r="O11" s="6">
        <v>44</v>
      </c>
      <c r="P11" s="6">
        <v>83</v>
      </c>
      <c r="Q11" s="6">
        <v>0</v>
      </c>
      <c r="R11" s="6">
        <v>0</v>
      </c>
      <c r="S11" s="6">
        <v>12</v>
      </c>
      <c r="T11" s="6">
        <v>10</v>
      </c>
      <c r="U11" s="6">
        <v>0</v>
      </c>
      <c r="V11" s="6">
        <v>0</v>
      </c>
      <c r="W11" s="6">
        <v>0</v>
      </c>
      <c r="X11" s="6">
        <v>0</v>
      </c>
      <c r="Y11" s="6">
        <v>9</v>
      </c>
      <c r="Z11" s="6">
        <v>12</v>
      </c>
      <c r="AA11" s="6">
        <v>1</v>
      </c>
      <c r="AB11" s="6">
        <v>0</v>
      </c>
      <c r="AC11" s="6">
        <v>61</v>
      </c>
      <c r="AD11" s="7">
        <v>6</v>
      </c>
      <c r="AE11" s="6">
        <v>2</v>
      </c>
      <c r="AF11" s="6">
        <v>0</v>
      </c>
      <c r="AG11" s="6">
        <v>0</v>
      </c>
      <c r="AH11" s="6">
        <v>2</v>
      </c>
      <c r="AI11" s="6">
        <v>0</v>
      </c>
      <c r="AJ11" s="6">
        <v>0</v>
      </c>
      <c r="AK11" s="6">
        <v>0</v>
      </c>
      <c r="AL11" s="6">
        <v>1</v>
      </c>
      <c r="AM11" s="6">
        <v>0</v>
      </c>
      <c r="AN11" s="6">
        <v>0</v>
      </c>
      <c r="AO11" s="6">
        <v>0</v>
      </c>
      <c r="AP11" s="8" t="s">
        <v>207</v>
      </c>
      <c r="AQ11">
        <f t="shared" si="0"/>
        <v>262</v>
      </c>
      <c r="AR11" s="9">
        <v>0</v>
      </c>
    </row>
    <row r="12" spans="1:44" s="8" customFormat="1" ht="11" customHeight="1" x14ac:dyDescent="0.2">
      <c r="A12" s="5" t="s">
        <v>125</v>
      </c>
      <c r="B12" s="6">
        <v>44</v>
      </c>
      <c r="C12" s="6">
        <v>0</v>
      </c>
      <c r="D12" s="6">
        <v>0</v>
      </c>
      <c r="E12" s="6">
        <v>45</v>
      </c>
      <c r="F12" s="6">
        <v>57</v>
      </c>
      <c r="G12" s="6">
        <v>0</v>
      </c>
      <c r="H12" s="6">
        <v>0</v>
      </c>
      <c r="I12" s="6">
        <v>13</v>
      </c>
      <c r="J12" s="6">
        <v>9</v>
      </c>
      <c r="K12" s="6">
        <v>0</v>
      </c>
      <c r="L12" s="6">
        <v>0</v>
      </c>
      <c r="M12" s="6">
        <v>0</v>
      </c>
      <c r="N12" s="6">
        <v>0</v>
      </c>
      <c r="O12" s="6">
        <v>6</v>
      </c>
      <c r="P12" s="6">
        <v>4</v>
      </c>
      <c r="Q12" s="6">
        <v>0</v>
      </c>
      <c r="R12" s="6">
        <v>0</v>
      </c>
      <c r="S12" s="6">
        <v>63</v>
      </c>
      <c r="T12" s="6">
        <v>46</v>
      </c>
      <c r="U12" s="6">
        <v>0</v>
      </c>
      <c r="V12" s="6">
        <v>0</v>
      </c>
      <c r="W12" s="6">
        <v>0</v>
      </c>
      <c r="X12" s="6">
        <v>0</v>
      </c>
      <c r="Y12" s="6">
        <v>57</v>
      </c>
      <c r="Z12" s="6">
        <v>45</v>
      </c>
      <c r="AA12" s="6">
        <v>0</v>
      </c>
      <c r="AB12" s="6">
        <v>0</v>
      </c>
      <c r="AC12" s="6">
        <v>22</v>
      </c>
      <c r="AD12" s="7">
        <v>18</v>
      </c>
      <c r="AE12" s="6">
        <v>20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8" t="s">
        <v>207</v>
      </c>
      <c r="AQ12">
        <f t="shared" si="0"/>
        <v>405</v>
      </c>
      <c r="AR12" s="9">
        <v>0</v>
      </c>
    </row>
    <row r="13" spans="1:44" s="1" customFormat="1" ht="11" customHeight="1" x14ac:dyDescent="0.2">
      <c r="A13" s="1" t="s">
        <v>64</v>
      </c>
      <c r="B13" s="1">
        <v>10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7</v>
      </c>
      <c r="N13" s="1">
        <v>1</v>
      </c>
      <c r="O13" s="1">
        <v>384</v>
      </c>
      <c r="P13" s="1">
        <v>12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11</v>
      </c>
      <c r="X13" s="1">
        <v>4</v>
      </c>
      <c r="Y13" s="1">
        <v>5</v>
      </c>
      <c r="Z13" s="1">
        <v>0</v>
      </c>
      <c r="AA13" s="1">
        <v>0</v>
      </c>
      <c r="AB13" s="1">
        <v>0</v>
      </c>
      <c r="AC13" s="1">
        <v>0</v>
      </c>
      <c r="AD13" s="2">
        <v>0</v>
      </c>
      <c r="AE13" s="1">
        <v>0</v>
      </c>
      <c r="AF13" s="1">
        <v>0</v>
      </c>
      <c r="AG13" s="1">
        <v>1</v>
      </c>
      <c r="AH13" s="1">
        <v>17</v>
      </c>
      <c r="AI13" s="1">
        <v>0</v>
      </c>
      <c r="AJ13" s="1">
        <v>1</v>
      </c>
      <c r="AK13" s="1">
        <v>0</v>
      </c>
      <c r="AL13" s="1">
        <v>2</v>
      </c>
      <c r="AM13" s="1">
        <v>0</v>
      </c>
      <c r="AN13" s="1">
        <v>0</v>
      </c>
      <c r="AO13" s="1">
        <v>0</v>
      </c>
      <c r="AP13" t="s">
        <v>205</v>
      </c>
      <c r="AQ13">
        <f t="shared" si="0"/>
        <v>449</v>
      </c>
      <c r="AR13" s="4">
        <v>584</v>
      </c>
    </row>
    <row r="14" spans="1:44" ht="11" customHeight="1" x14ac:dyDescent="0.2">
      <c r="A14" s="1" t="s">
        <v>50</v>
      </c>
      <c r="B14" s="1">
        <v>4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0</v>
      </c>
      <c r="R14" s="1">
        <v>0</v>
      </c>
      <c r="S14" s="1">
        <v>1</v>
      </c>
      <c r="T14" s="1">
        <v>0</v>
      </c>
      <c r="U14" s="1">
        <v>71</v>
      </c>
      <c r="V14" s="1">
        <v>79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2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163</v>
      </c>
      <c r="AM14" s="1">
        <v>158</v>
      </c>
      <c r="AN14" s="1">
        <v>66</v>
      </c>
      <c r="AO14" s="1">
        <v>74</v>
      </c>
      <c r="AP14" t="s">
        <v>206</v>
      </c>
      <c r="AQ14">
        <f t="shared" si="0"/>
        <v>617</v>
      </c>
      <c r="AR14" s="4">
        <v>673</v>
      </c>
    </row>
    <row r="15" spans="1:44" ht="11" customHeight="1" x14ac:dyDescent="0.2">
      <c r="A15" s="1" t="s">
        <v>135</v>
      </c>
      <c r="B15" s="1">
        <v>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370</v>
      </c>
      <c r="L15" s="1">
        <v>327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2</v>
      </c>
      <c r="AB15" s="1">
        <v>0</v>
      </c>
      <c r="AC15" s="1">
        <v>0</v>
      </c>
      <c r="AD15" s="2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t="s">
        <v>206</v>
      </c>
      <c r="AQ15">
        <f t="shared" si="0"/>
        <v>700</v>
      </c>
      <c r="AR15" s="4">
        <v>132</v>
      </c>
    </row>
    <row r="16" spans="1:44" ht="11" customHeight="1" x14ac:dyDescent="0.2">
      <c r="A16" s="1" t="s">
        <v>49</v>
      </c>
      <c r="B16" s="1">
        <v>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55</v>
      </c>
      <c r="V16" s="1">
        <v>47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2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255</v>
      </c>
      <c r="AM16" s="1">
        <v>242</v>
      </c>
      <c r="AN16" s="1">
        <v>109</v>
      </c>
      <c r="AO16" s="1">
        <v>120</v>
      </c>
      <c r="AP16" s="3" t="s">
        <v>206</v>
      </c>
      <c r="AQ16">
        <f t="shared" si="0"/>
        <v>831</v>
      </c>
      <c r="AR16" s="4">
        <v>673</v>
      </c>
    </row>
    <row r="17" spans="1:44" s="1" customFormat="1" ht="11" customHeight="1" x14ac:dyDescent="0.2">
      <c r="A17" s="1" t="s">
        <v>86</v>
      </c>
      <c r="B17" s="1">
        <v>1</v>
      </c>
      <c r="C17" s="1">
        <v>25</v>
      </c>
      <c r="D17" s="1">
        <v>22</v>
      </c>
      <c r="E17" s="1">
        <v>0</v>
      </c>
      <c r="F17" s="1">
        <v>0</v>
      </c>
      <c r="G17" s="1">
        <v>43</v>
      </c>
      <c r="H17" s="1">
        <v>66</v>
      </c>
      <c r="I17" s="1">
        <v>14</v>
      </c>
      <c r="J17" s="1">
        <v>39</v>
      </c>
      <c r="K17" s="1">
        <v>15</v>
      </c>
      <c r="L17" s="1">
        <v>19</v>
      </c>
      <c r="M17" s="1">
        <v>171</v>
      </c>
      <c r="N17" s="1">
        <v>136</v>
      </c>
      <c r="O17" s="1">
        <v>12</v>
      </c>
      <c r="P17" s="1">
        <v>3</v>
      </c>
      <c r="Q17" s="1">
        <v>51</v>
      </c>
      <c r="R17" s="1">
        <v>41</v>
      </c>
      <c r="S17" s="1">
        <v>0</v>
      </c>
      <c r="T17" s="1">
        <v>0</v>
      </c>
      <c r="U17" s="1">
        <v>24</v>
      </c>
      <c r="V17" s="1">
        <v>27</v>
      </c>
      <c r="W17" s="1">
        <v>1</v>
      </c>
      <c r="X17" s="1">
        <v>0</v>
      </c>
      <c r="Y17" s="1">
        <v>1</v>
      </c>
      <c r="Z17" s="1">
        <v>0</v>
      </c>
      <c r="AA17" s="1">
        <v>75</v>
      </c>
      <c r="AB17" s="1">
        <v>55</v>
      </c>
      <c r="AC17" s="1">
        <v>0</v>
      </c>
      <c r="AD17" s="2">
        <v>0</v>
      </c>
      <c r="AE17" s="1">
        <v>0</v>
      </c>
      <c r="AF17" s="1">
        <v>73</v>
      </c>
      <c r="AG17" s="1">
        <v>72</v>
      </c>
      <c r="AH17" s="1">
        <v>5</v>
      </c>
      <c r="AI17" s="1">
        <v>15</v>
      </c>
      <c r="AJ17" s="1">
        <v>25</v>
      </c>
      <c r="AK17" s="1">
        <v>13</v>
      </c>
      <c r="AL17" s="1">
        <v>0</v>
      </c>
      <c r="AM17" s="1">
        <v>1</v>
      </c>
      <c r="AN17" s="1">
        <v>1</v>
      </c>
      <c r="AO17" s="1">
        <v>0</v>
      </c>
      <c r="AP17" s="3" t="s">
        <v>206</v>
      </c>
      <c r="AQ17">
        <f t="shared" si="0"/>
        <v>1045</v>
      </c>
      <c r="AR17" s="4">
        <v>30</v>
      </c>
    </row>
    <row r="18" spans="1:44" ht="11" customHeight="1" x14ac:dyDescent="0.2">
      <c r="A18" s="1" t="s">
        <v>147</v>
      </c>
      <c r="B18" s="1">
        <v>5</v>
      </c>
      <c r="C18" s="1">
        <v>3</v>
      </c>
      <c r="D18" s="1">
        <v>2</v>
      </c>
      <c r="E18" s="1">
        <v>6</v>
      </c>
      <c r="F18" s="1">
        <v>4</v>
      </c>
      <c r="G18" s="1">
        <v>8</v>
      </c>
      <c r="H18" s="1">
        <v>4</v>
      </c>
      <c r="I18" s="1">
        <v>2</v>
      </c>
      <c r="J18" s="1">
        <v>0</v>
      </c>
      <c r="K18" s="1">
        <v>1</v>
      </c>
      <c r="L18" s="1">
        <v>0</v>
      </c>
      <c r="M18" s="1">
        <v>2</v>
      </c>
      <c r="N18" s="1">
        <v>0</v>
      </c>
      <c r="O18" s="1">
        <v>3</v>
      </c>
      <c r="P18" s="1">
        <v>6</v>
      </c>
      <c r="Q18" s="1">
        <v>0</v>
      </c>
      <c r="R18" s="1">
        <v>4</v>
      </c>
      <c r="S18" s="1">
        <v>3</v>
      </c>
      <c r="T18" s="1">
        <v>3</v>
      </c>
      <c r="U18" s="1">
        <v>5</v>
      </c>
      <c r="V18" s="1">
        <v>4</v>
      </c>
      <c r="W18" s="1">
        <v>680</v>
      </c>
      <c r="X18" s="1">
        <v>546</v>
      </c>
      <c r="Y18" s="1">
        <v>3</v>
      </c>
      <c r="Z18" s="1">
        <v>3</v>
      </c>
      <c r="AA18" s="1">
        <v>5</v>
      </c>
      <c r="AB18" s="1">
        <v>2</v>
      </c>
      <c r="AC18" s="1">
        <v>1</v>
      </c>
      <c r="AD18" s="2">
        <v>0</v>
      </c>
      <c r="AE18" s="1">
        <v>1</v>
      </c>
      <c r="AF18" s="1">
        <v>6</v>
      </c>
      <c r="AG18" s="1">
        <v>2</v>
      </c>
      <c r="AH18" s="1">
        <v>0</v>
      </c>
      <c r="AI18" s="1">
        <v>0</v>
      </c>
      <c r="AJ18" s="1">
        <v>7</v>
      </c>
      <c r="AK18" s="1">
        <v>0</v>
      </c>
      <c r="AL18" s="1">
        <v>6</v>
      </c>
      <c r="AM18" s="1">
        <v>5</v>
      </c>
      <c r="AN18" s="1">
        <v>8</v>
      </c>
      <c r="AO18" s="1">
        <v>7</v>
      </c>
      <c r="AP18" t="s">
        <v>208</v>
      </c>
      <c r="AQ18">
        <f t="shared" si="0"/>
        <v>1342</v>
      </c>
      <c r="AR18" s="4" t="s">
        <v>208</v>
      </c>
    </row>
    <row r="19" spans="1:44" s="8" customFormat="1" ht="11" customHeight="1" x14ac:dyDescent="0.2">
      <c r="A19" s="5" t="s">
        <v>156</v>
      </c>
      <c r="B19" s="6">
        <v>39</v>
      </c>
      <c r="C19" s="6">
        <v>19</v>
      </c>
      <c r="D19" s="6">
        <v>14</v>
      </c>
      <c r="E19" s="6">
        <v>36</v>
      </c>
      <c r="F19" s="6">
        <v>31</v>
      </c>
      <c r="G19" s="6">
        <v>22</v>
      </c>
      <c r="H19" s="6">
        <v>28</v>
      </c>
      <c r="I19" s="6">
        <v>11</v>
      </c>
      <c r="J19" s="6">
        <v>28</v>
      </c>
      <c r="K19" s="6">
        <v>5</v>
      </c>
      <c r="L19" s="6">
        <v>19</v>
      </c>
      <c r="M19" s="6">
        <v>2</v>
      </c>
      <c r="N19" s="6">
        <v>0</v>
      </c>
      <c r="O19" s="6">
        <v>17</v>
      </c>
      <c r="P19" s="6">
        <v>41</v>
      </c>
      <c r="Q19" s="6">
        <v>33</v>
      </c>
      <c r="R19" s="6">
        <v>19</v>
      </c>
      <c r="S19" s="6">
        <v>48</v>
      </c>
      <c r="T19" s="6">
        <v>26</v>
      </c>
      <c r="U19" s="6">
        <v>37</v>
      </c>
      <c r="V19" s="6">
        <v>33</v>
      </c>
      <c r="W19" s="6">
        <v>104</v>
      </c>
      <c r="X19" s="6">
        <v>95</v>
      </c>
      <c r="Y19" s="6">
        <v>24</v>
      </c>
      <c r="Z19" s="6">
        <v>51</v>
      </c>
      <c r="AA19" s="6">
        <v>30</v>
      </c>
      <c r="AB19" s="6">
        <v>31</v>
      </c>
      <c r="AC19" s="6">
        <v>0</v>
      </c>
      <c r="AD19" s="7">
        <v>266</v>
      </c>
      <c r="AE19" s="6">
        <v>284</v>
      </c>
      <c r="AF19" s="6">
        <v>18</v>
      </c>
      <c r="AG19" s="6">
        <v>28</v>
      </c>
      <c r="AH19" s="6">
        <v>0</v>
      </c>
      <c r="AI19" s="6">
        <v>17</v>
      </c>
      <c r="AJ19" s="6">
        <v>38</v>
      </c>
      <c r="AK19" s="6">
        <v>9</v>
      </c>
      <c r="AL19" s="6">
        <v>34</v>
      </c>
      <c r="AM19" s="6">
        <v>40</v>
      </c>
      <c r="AN19" s="6">
        <v>25</v>
      </c>
      <c r="AO19" s="6">
        <v>36</v>
      </c>
      <c r="AP19" s="8" t="s">
        <v>207</v>
      </c>
      <c r="AQ19">
        <f t="shared" si="0"/>
        <v>1599</v>
      </c>
      <c r="AR19" s="9">
        <v>0</v>
      </c>
    </row>
    <row r="20" spans="1:44" s="8" customFormat="1" ht="11" customHeight="1" x14ac:dyDescent="0.2">
      <c r="A20" s="5" t="s">
        <v>94</v>
      </c>
      <c r="B20" s="6">
        <v>163</v>
      </c>
      <c r="C20" s="6">
        <v>0</v>
      </c>
      <c r="D20" s="6">
        <v>0</v>
      </c>
      <c r="E20" s="6">
        <v>196</v>
      </c>
      <c r="F20" s="6">
        <v>221</v>
      </c>
      <c r="G20" s="6">
        <v>0</v>
      </c>
      <c r="H20" s="6">
        <v>0</v>
      </c>
      <c r="I20" s="6">
        <v>103</v>
      </c>
      <c r="J20" s="6">
        <v>154</v>
      </c>
      <c r="K20" s="6">
        <v>1</v>
      </c>
      <c r="L20" s="6">
        <v>0</v>
      </c>
      <c r="M20" s="6">
        <v>3</v>
      </c>
      <c r="N20" s="6">
        <v>0</v>
      </c>
      <c r="O20" s="6">
        <v>47</v>
      </c>
      <c r="P20" s="6">
        <v>132</v>
      </c>
      <c r="Q20" s="6">
        <v>1</v>
      </c>
      <c r="R20" s="6">
        <v>0</v>
      </c>
      <c r="S20" s="6">
        <v>212</v>
      </c>
      <c r="T20" s="6">
        <v>189</v>
      </c>
      <c r="U20" s="6">
        <v>0</v>
      </c>
      <c r="V20" s="6">
        <v>0</v>
      </c>
      <c r="W20" s="6">
        <v>2</v>
      </c>
      <c r="X20" s="6">
        <v>0</v>
      </c>
      <c r="Y20" s="6">
        <v>262</v>
      </c>
      <c r="Z20" s="6">
        <v>180</v>
      </c>
      <c r="AA20" s="6">
        <v>0</v>
      </c>
      <c r="AB20" s="6">
        <v>0</v>
      </c>
      <c r="AC20" s="6">
        <v>37</v>
      </c>
      <c r="AD20" s="7">
        <v>215</v>
      </c>
      <c r="AE20" s="6">
        <v>120</v>
      </c>
      <c r="AF20" s="6">
        <v>0</v>
      </c>
      <c r="AG20" s="6">
        <v>0</v>
      </c>
      <c r="AH20" s="6">
        <v>79</v>
      </c>
      <c r="AI20" s="6">
        <v>0</v>
      </c>
      <c r="AJ20" s="6">
        <v>0</v>
      </c>
      <c r="AK20" s="6">
        <v>0</v>
      </c>
      <c r="AL20" s="6">
        <v>1</v>
      </c>
      <c r="AM20" s="6">
        <v>1</v>
      </c>
      <c r="AN20" s="6">
        <v>0</v>
      </c>
      <c r="AO20" s="6">
        <v>0</v>
      </c>
      <c r="AP20" s="8" t="s">
        <v>207</v>
      </c>
      <c r="AQ20">
        <f t="shared" si="0"/>
        <v>2156</v>
      </c>
      <c r="AR20" s="9">
        <v>0</v>
      </c>
    </row>
    <row r="21" spans="1:44" s="8" customFormat="1" ht="11" customHeight="1" x14ac:dyDescent="0.2">
      <c r="A21" s="5" t="s">
        <v>124</v>
      </c>
      <c r="B21" s="6">
        <v>182</v>
      </c>
      <c r="C21" s="6">
        <v>0</v>
      </c>
      <c r="D21" s="6">
        <v>0</v>
      </c>
      <c r="E21" s="6">
        <v>205</v>
      </c>
      <c r="F21" s="6">
        <v>182</v>
      </c>
      <c r="G21" s="6">
        <v>0</v>
      </c>
      <c r="H21" s="6">
        <v>3</v>
      </c>
      <c r="I21" s="6">
        <v>126</v>
      </c>
      <c r="J21" s="6">
        <v>63</v>
      </c>
      <c r="K21" s="6">
        <v>0</v>
      </c>
      <c r="L21" s="6">
        <v>2</v>
      </c>
      <c r="M21" s="6">
        <v>0</v>
      </c>
      <c r="N21" s="6">
        <v>0</v>
      </c>
      <c r="O21" s="6">
        <v>127</v>
      </c>
      <c r="P21" s="6">
        <v>142</v>
      </c>
      <c r="Q21" s="6">
        <v>1</v>
      </c>
      <c r="R21" s="6">
        <v>0</v>
      </c>
      <c r="S21" s="6">
        <v>198</v>
      </c>
      <c r="T21" s="6">
        <v>195</v>
      </c>
      <c r="U21" s="6">
        <v>0</v>
      </c>
      <c r="V21" s="6">
        <v>0</v>
      </c>
      <c r="W21" s="6">
        <v>0</v>
      </c>
      <c r="X21" s="6">
        <v>0</v>
      </c>
      <c r="Y21" s="6">
        <v>212</v>
      </c>
      <c r="Z21" s="6">
        <v>220</v>
      </c>
      <c r="AA21" s="6">
        <v>1</v>
      </c>
      <c r="AB21" s="6">
        <v>0</v>
      </c>
      <c r="AC21" s="6">
        <v>225</v>
      </c>
      <c r="AD21" s="7">
        <v>83</v>
      </c>
      <c r="AE21" s="6">
        <v>80</v>
      </c>
      <c r="AF21" s="6">
        <v>0</v>
      </c>
      <c r="AG21" s="6">
        <v>0</v>
      </c>
      <c r="AH21" s="6">
        <v>6</v>
      </c>
      <c r="AI21" s="6">
        <v>0</v>
      </c>
      <c r="AJ21" s="6">
        <v>86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8" t="s">
        <v>207</v>
      </c>
      <c r="AQ21">
        <f t="shared" si="0"/>
        <v>2157</v>
      </c>
      <c r="AR21" s="9">
        <v>0</v>
      </c>
    </row>
    <row r="22" spans="1:44" ht="11" customHeight="1" x14ac:dyDescent="0.2">
      <c r="A22" s="1" t="s">
        <v>2</v>
      </c>
      <c r="B22" s="1">
        <v>5</v>
      </c>
      <c r="C22" s="1">
        <v>0</v>
      </c>
      <c r="D22" s="1">
        <v>2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3</v>
      </c>
      <c r="M22" s="1">
        <v>838</v>
      </c>
      <c r="N22" s="1">
        <v>794</v>
      </c>
      <c r="O22" s="1">
        <v>0</v>
      </c>
      <c r="P22" s="1">
        <v>10</v>
      </c>
      <c r="Q22" s="1">
        <v>390</v>
      </c>
      <c r="R22" s="1">
        <v>409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7</v>
      </c>
      <c r="Z22" s="1">
        <v>0</v>
      </c>
      <c r="AA22" s="1">
        <v>0</v>
      </c>
      <c r="AB22" s="1">
        <v>0</v>
      </c>
      <c r="AC22" s="1">
        <v>0</v>
      </c>
      <c r="AD22" s="2">
        <v>0</v>
      </c>
      <c r="AE22" s="1">
        <v>1</v>
      </c>
      <c r="AF22" s="1">
        <v>2</v>
      </c>
      <c r="AG22" s="1">
        <v>3</v>
      </c>
      <c r="AH22" s="1">
        <v>27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4</v>
      </c>
      <c r="AP22" t="s">
        <v>205</v>
      </c>
      <c r="AQ22">
        <f t="shared" si="0"/>
        <v>2491</v>
      </c>
      <c r="AR22" s="4">
        <v>1298</v>
      </c>
    </row>
    <row r="23" spans="1:44" s="15" customFormat="1" ht="11" customHeight="1" x14ac:dyDescent="0.2">
      <c r="A23" s="11" t="s">
        <v>89</v>
      </c>
      <c r="B23" s="15">
        <v>28</v>
      </c>
      <c r="C23" s="15">
        <v>56</v>
      </c>
      <c r="D23" s="15">
        <v>53</v>
      </c>
      <c r="E23" s="15">
        <v>43</v>
      </c>
      <c r="F23" s="15">
        <v>49</v>
      </c>
      <c r="G23" s="15">
        <v>112</v>
      </c>
      <c r="H23" s="15">
        <v>120</v>
      </c>
      <c r="I23" s="15">
        <v>103</v>
      </c>
      <c r="J23" s="15">
        <v>273</v>
      </c>
      <c r="K23" s="15">
        <v>104</v>
      </c>
      <c r="L23" s="15">
        <v>78</v>
      </c>
      <c r="M23" s="15">
        <v>8</v>
      </c>
      <c r="N23" s="15">
        <v>5</v>
      </c>
      <c r="O23" s="15">
        <v>85</v>
      </c>
      <c r="P23" s="15">
        <v>30</v>
      </c>
      <c r="Q23" s="15">
        <v>138</v>
      </c>
      <c r="R23" s="15">
        <v>144</v>
      </c>
      <c r="S23" s="15">
        <v>53</v>
      </c>
      <c r="T23" s="15">
        <v>46</v>
      </c>
      <c r="U23" s="15">
        <v>71</v>
      </c>
      <c r="V23" s="15">
        <v>62</v>
      </c>
      <c r="W23" s="15">
        <v>0</v>
      </c>
      <c r="X23" s="15">
        <v>0</v>
      </c>
      <c r="Y23" s="15">
        <v>59</v>
      </c>
      <c r="Z23" s="15">
        <v>39</v>
      </c>
      <c r="AA23" s="15">
        <v>92</v>
      </c>
      <c r="AB23" s="15">
        <v>81</v>
      </c>
      <c r="AC23" s="15">
        <v>3</v>
      </c>
      <c r="AD23" s="12">
        <v>22</v>
      </c>
      <c r="AE23" s="15">
        <v>27</v>
      </c>
      <c r="AF23" s="15">
        <v>180</v>
      </c>
      <c r="AG23" s="15">
        <v>204</v>
      </c>
      <c r="AH23" s="15">
        <v>16</v>
      </c>
      <c r="AI23" s="15">
        <v>58</v>
      </c>
      <c r="AJ23" s="15">
        <v>63</v>
      </c>
      <c r="AK23" s="15">
        <v>29</v>
      </c>
      <c r="AL23" s="15">
        <v>2</v>
      </c>
      <c r="AM23" s="15">
        <v>0</v>
      </c>
      <c r="AN23" s="15">
        <v>36</v>
      </c>
      <c r="AO23" s="15">
        <v>61</v>
      </c>
      <c r="AP23" s="13" t="s">
        <v>207</v>
      </c>
      <c r="AQ23">
        <f t="shared" si="0"/>
        <v>2605</v>
      </c>
      <c r="AR23" s="14">
        <v>0</v>
      </c>
    </row>
    <row r="24" spans="1:44" s="8" customFormat="1" ht="11" customHeight="1" x14ac:dyDescent="0.2">
      <c r="A24" s="5" t="s">
        <v>90</v>
      </c>
      <c r="B24" s="6">
        <v>78</v>
      </c>
      <c r="C24" s="6">
        <v>19</v>
      </c>
      <c r="D24" s="6">
        <v>47</v>
      </c>
      <c r="E24" s="6">
        <v>94</v>
      </c>
      <c r="F24" s="6">
        <v>120</v>
      </c>
      <c r="G24" s="6">
        <v>106</v>
      </c>
      <c r="H24" s="6">
        <v>117</v>
      </c>
      <c r="I24" s="6">
        <v>79</v>
      </c>
      <c r="J24" s="6">
        <v>76</v>
      </c>
      <c r="K24" s="6">
        <v>74</v>
      </c>
      <c r="L24" s="6">
        <v>78</v>
      </c>
      <c r="M24" s="6">
        <v>76</v>
      </c>
      <c r="N24" s="6">
        <v>71</v>
      </c>
      <c r="O24" s="6">
        <v>104</v>
      </c>
      <c r="P24" s="6">
        <v>64</v>
      </c>
      <c r="Q24" s="6">
        <v>104</v>
      </c>
      <c r="R24" s="6">
        <v>102</v>
      </c>
      <c r="S24" s="6">
        <v>99</v>
      </c>
      <c r="T24" s="6">
        <v>84</v>
      </c>
      <c r="U24" s="6">
        <v>39</v>
      </c>
      <c r="V24" s="6">
        <v>57</v>
      </c>
      <c r="W24" s="6">
        <v>1</v>
      </c>
      <c r="X24" s="6">
        <v>1</v>
      </c>
      <c r="Y24" s="6">
        <v>104</v>
      </c>
      <c r="Z24" s="6">
        <v>96</v>
      </c>
      <c r="AA24" s="6">
        <v>115</v>
      </c>
      <c r="AB24" s="6">
        <v>119</v>
      </c>
      <c r="AC24" s="6">
        <v>79</v>
      </c>
      <c r="AD24" s="7">
        <v>89</v>
      </c>
      <c r="AE24" s="6">
        <v>61</v>
      </c>
      <c r="AF24" s="6">
        <v>50</v>
      </c>
      <c r="AG24" s="6">
        <v>38</v>
      </c>
      <c r="AH24" s="6">
        <v>39</v>
      </c>
      <c r="AI24" s="6">
        <v>48</v>
      </c>
      <c r="AJ24" s="6">
        <v>179</v>
      </c>
      <c r="AK24" s="6">
        <v>34</v>
      </c>
      <c r="AL24" s="6">
        <v>2</v>
      </c>
      <c r="AM24" s="6">
        <v>0</v>
      </c>
      <c r="AN24" s="6">
        <v>63</v>
      </c>
      <c r="AO24" s="6">
        <v>81</v>
      </c>
      <c r="AP24" s="8" t="s">
        <v>207</v>
      </c>
      <c r="AQ24">
        <f t="shared" si="0"/>
        <v>2809</v>
      </c>
      <c r="AR24" s="9">
        <v>0</v>
      </c>
    </row>
    <row r="25" spans="1:44" s="13" customFormat="1" ht="11" customHeight="1" x14ac:dyDescent="0.2">
      <c r="A25" s="11" t="s">
        <v>146</v>
      </c>
      <c r="B25" s="15">
        <v>52</v>
      </c>
      <c r="C25" s="15">
        <v>49</v>
      </c>
      <c r="D25" s="15">
        <v>68</v>
      </c>
      <c r="E25" s="15">
        <v>61</v>
      </c>
      <c r="F25" s="15">
        <v>60</v>
      </c>
      <c r="G25" s="15">
        <v>146</v>
      </c>
      <c r="H25" s="15">
        <v>133</v>
      </c>
      <c r="I25" s="15">
        <v>90</v>
      </c>
      <c r="J25" s="15">
        <v>81</v>
      </c>
      <c r="K25" s="15">
        <v>57</v>
      </c>
      <c r="L25" s="15">
        <v>52</v>
      </c>
      <c r="M25" s="15">
        <v>5</v>
      </c>
      <c r="N25" s="15">
        <v>11</v>
      </c>
      <c r="O25" s="15">
        <v>98</v>
      </c>
      <c r="P25" s="15">
        <v>12</v>
      </c>
      <c r="Q25" s="15">
        <v>95</v>
      </c>
      <c r="R25" s="15">
        <v>98</v>
      </c>
      <c r="S25" s="15">
        <v>36</v>
      </c>
      <c r="T25" s="15">
        <v>41</v>
      </c>
      <c r="U25" s="15">
        <v>218</v>
      </c>
      <c r="V25" s="15">
        <v>227</v>
      </c>
      <c r="W25" s="15">
        <v>57</v>
      </c>
      <c r="X25" s="15">
        <v>73</v>
      </c>
      <c r="Y25" s="15">
        <v>53</v>
      </c>
      <c r="Z25" s="15">
        <v>49</v>
      </c>
      <c r="AA25" s="15">
        <v>87</v>
      </c>
      <c r="AB25" s="15">
        <v>75</v>
      </c>
      <c r="AC25" s="15">
        <v>12</v>
      </c>
      <c r="AD25" s="12">
        <v>14</v>
      </c>
      <c r="AE25" s="15">
        <v>31</v>
      </c>
      <c r="AF25" s="15">
        <v>152</v>
      </c>
      <c r="AG25" s="15">
        <v>166</v>
      </c>
      <c r="AH25" s="15">
        <v>7</v>
      </c>
      <c r="AI25" s="15">
        <v>70</v>
      </c>
      <c r="AJ25" s="15">
        <v>181</v>
      </c>
      <c r="AK25" s="15">
        <v>77</v>
      </c>
      <c r="AL25" s="15">
        <v>153</v>
      </c>
      <c r="AM25" s="15">
        <v>212</v>
      </c>
      <c r="AN25" s="15">
        <v>85</v>
      </c>
      <c r="AO25" s="15">
        <v>108</v>
      </c>
      <c r="AP25" s="13" t="s">
        <v>207</v>
      </c>
      <c r="AQ25">
        <f t="shared" si="0"/>
        <v>3300</v>
      </c>
      <c r="AR25" s="14">
        <v>0</v>
      </c>
    </row>
    <row r="26" spans="1:44" s="8" customFormat="1" ht="11" customHeight="1" x14ac:dyDescent="0.2">
      <c r="A26" s="5" t="s">
        <v>38</v>
      </c>
      <c r="B26" s="6">
        <v>194</v>
      </c>
      <c r="C26" s="6">
        <v>92</v>
      </c>
      <c r="D26" s="6">
        <v>87</v>
      </c>
      <c r="E26" s="6">
        <v>266</v>
      </c>
      <c r="F26" s="6">
        <v>274</v>
      </c>
      <c r="G26" s="6">
        <v>183</v>
      </c>
      <c r="H26" s="6">
        <v>213</v>
      </c>
      <c r="I26" s="6">
        <v>324</v>
      </c>
      <c r="J26" s="6">
        <v>235</v>
      </c>
      <c r="K26" s="6">
        <v>222</v>
      </c>
      <c r="L26" s="6">
        <v>204</v>
      </c>
      <c r="M26" s="6">
        <v>287</v>
      </c>
      <c r="N26" s="6">
        <v>199</v>
      </c>
      <c r="O26" s="6">
        <v>8</v>
      </c>
      <c r="P26" s="6">
        <v>239</v>
      </c>
      <c r="Q26" s="6">
        <v>300</v>
      </c>
      <c r="R26" s="6">
        <v>326</v>
      </c>
      <c r="S26" s="6">
        <v>282</v>
      </c>
      <c r="T26" s="6">
        <v>231</v>
      </c>
      <c r="U26" s="6">
        <v>145</v>
      </c>
      <c r="V26" s="6">
        <v>134</v>
      </c>
      <c r="W26" s="6">
        <v>1</v>
      </c>
      <c r="X26" s="6">
        <v>4</v>
      </c>
      <c r="Y26" s="6">
        <v>294</v>
      </c>
      <c r="Z26" s="6">
        <v>312</v>
      </c>
      <c r="AA26" s="6">
        <v>220</v>
      </c>
      <c r="AB26" s="6">
        <v>238</v>
      </c>
      <c r="AC26" s="6">
        <v>1</v>
      </c>
      <c r="AD26" s="7">
        <v>218</v>
      </c>
      <c r="AE26" s="6">
        <v>129</v>
      </c>
      <c r="AF26" s="6">
        <v>0</v>
      </c>
      <c r="AG26" s="6">
        <v>0</v>
      </c>
      <c r="AH26" s="6">
        <v>155</v>
      </c>
      <c r="AI26" s="6">
        <v>189</v>
      </c>
      <c r="AJ26" s="6">
        <v>119</v>
      </c>
      <c r="AK26" s="6">
        <v>226</v>
      </c>
      <c r="AL26" s="6">
        <v>0</v>
      </c>
      <c r="AM26" s="6">
        <v>0</v>
      </c>
      <c r="AN26" s="6">
        <v>7</v>
      </c>
      <c r="AO26" s="6">
        <v>1</v>
      </c>
      <c r="AP26" s="8" t="s">
        <v>207</v>
      </c>
      <c r="AQ26">
        <f t="shared" si="0"/>
        <v>6365</v>
      </c>
      <c r="AR26" s="9">
        <v>0</v>
      </c>
    </row>
    <row r="27" spans="1:44" s="8" customFormat="1" ht="11" customHeight="1" x14ac:dyDescent="0.2">
      <c r="A27" s="5" t="s">
        <v>1</v>
      </c>
      <c r="B27" s="6">
        <v>181</v>
      </c>
      <c r="C27" s="6">
        <v>231</v>
      </c>
      <c r="D27" s="6">
        <v>269</v>
      </c>
      <c r="E27" s="6">
        <v>163</v>
      </c>
      <c r="F27" s="6">
        <v>259</v>
      </c>
      <c r="G27" s="6">
        <v>173</v>
      </c>
      <c r="H27" s="6">
        <v>169</v>
      </c>
      <c r="I27" s="6">
        <v>182</v>
      </c>
      <c r="J27" s="6">
        <v>173</v>
      </c>
      <c r="K27" s="6">
        <v>187</v>
      </c>
      <c r="L27" s="6">
        <v>224</v>
      </c>
      <c r="M27" s="6">
        <v>3</v>
      </c>
      <c r="N27" s="6">
        <v>0</v>
      </c>
      <c r="O27" s="6">
        <v>221</v>
      </c>
      <c r="P27" s="6">
        <v>224</v>
      </c>
      <c r="Q27" s="6">
        <v>136</v>
      </c>
      <c r="R27" s="6">
        <v>105</v>
      </c>
      <c r="S27" s="6">
        <v>185</v>
      </c>
      <c r="T27" s="6">
        <v>168</v>
      </c>
      <c r="U27" s="6">
        <v>234</v>
      </c>
      <c r="V27" s="6">
        <v>257</v>
      </c>
      <c r="W27" s="6">
        <v>153</v>
      </c>
      <c r="X27" s="6">
        <v>151</v>
      </c>
      <c r="Y27" s="6">
        <v>191</v>
      </c>
      <c r="Z27" s="6">
        <v>180</v>
      </c>
      <c r="AA27" s="6">
        <v>174</v>
      </c>
      <c r="AB27" s="6">
        <v>177</v>
      </c>
      <c r="AC27" s="6">
        <v>197</v>
      </c>
      <c r="AD27" s="7">
        <v>177</v>
      </c>
      <c r="AE27" s="6">
        <v>78</v>
      </c>
      <c r="AF27" s="6">
        <v>210</v>
      </c>
      <c r="AG27" s="6">
        <v>214</v>
      </c>
      <c r="AH27" s="6">
        <v>271</v>
      </c>
      <c r="AI27" s="6">
        <v>186</v>
      </c>
      <c r="AJ27" s="6">
        <v>148</v>
      </c>
      <c r="AK27" s="6">
        <v>163</v>
      </c>
      <c r="AL27" s="6">
        <v>139</v>
      </c>
      <c r="AM27" s="6">
        <v>114</v>
      </c>
      <c r="AN27" s="6">
        <v>2</v>
      </c>
      <c r="AO27" s="6">
        <v>0</v>
      </c>
      <c r="AP27" s="8" t="s">
        <v>207</v>
      </c>
      <c r="AQ27">
        <f t="shared" si="0"/>
        <v>6488</v>
      </c>
      <c r="AR27" s="9">
        <v>0</v>
      </c>
    </row>
    <row r="28" spans="1:44" s="8" customFormat="1" ht="11" customHeight="1" x14ac:dyDescent="0.2">
      <c r="A28" s="5" t="s">
        <v>87</v>
      </c>
      <c r="B28" s="6">
        <v>201</v>
      </c>
      <c r="C28" s="6">
        <v>94</v>
      </c>
      <c r="D28" s="6">
        <v>115</v>
      </c>
      <c r="E28" s="6">
        <v>240</v>
      </c>
      <c r="F28" s="6">
        <v>271</v>
      </c>
      <c r="G28" s="6">
        <v>217</v>
      </c>
      <c r="H28" s="6">
        <v>278</v>
      </c>
      <c r="I28" s="6">
        <v>377</v>
      </c>
      <c r="J28" s="6">
        <v>104</v>
      </c>
      <c r="K28" s="6">
        <v>245</v>
      </c>
      <c r="L28" s="6">
        <v>189</v>
      </c>
      <c r="M28" s="6">
        <v>170</v>
      </c>
      <c r="N28" s="6">
        <v>166</v>
      </c>
      <c r="O28" s="6">
        <v>209</v>
      </c>
      <c r="P28" s="6">
        <v>210</v>
      </c>
      <c r="Q28" s="6">
        <v>252</v>
      </c>
      <c r="R28" s="6">
        <v>198</v>
      </c>
      <c r="S28" s="6">
        <v>247</v>
      </c>
      <c r="T28" s="6">
        <v>236</v>
      </c>
      <c r="U28" s="6">
        <v>120</v>
      </c>
      <c r="V28" s="6">
        <v>108</v>
      </c>
      <c r="W28" s="6">
        <v>1</v>
      </c>
      <c r="X28" s="6">
        <v>0</v>
      </c>
      <c r="Y28" s="6">
        <v>241</v>
      </c>
      <c r="Z28" s="6">
        <v>247</v>
      </c>
      <c r="AA28" s="6">
        <v>370</v>
      </c>
      <c r="AB28" s="6">
        <v>390</v>
      </c>
      <c r="AC28" s="6">
        <v>233</v>
      </c>
      <c r="AD28" s="7">
        <v>156</v>
      </c>
      <c r="AE28" s="6">
        <v>128</v>
      </c>
      <c r="AF28" s="6">
        <v>105</v>
      </c>
      <c r="AG28" s="6">
        <v>104</v>
      </c>
      <c r="AH28" s="6">
        <v>84</v>
      </c>
      <c r="AI28" s="6">
        <v>92</v>
      </c>
      <c r="AJ28" s="6">
        <v>116</v>
      </c>
      <c r="AK28" s="6">
        <v>63</v>
      </c>
      <c r="AL28" s="6">
        <v>2</v>
      </c>
      <c r="AM28" s="6">
        <v>0</v>
      </c>
      <c r="AN28" s="6">
        <v>164</v>
      </c>
      <c r="AO28" s="6">
        <v>160</v>
      </c>
      <c r="AP28" s="8" t="s">
        <v>207</v>
      </c>
      <c r="AQ28">
        <f t="shared" si="0"/>
        <v>6702</v>
      </c>
      <c r="AR28" s="9">
        <v>0</v>
      </c>
    </row>
    <row r="29" spans="1:44" s="8" customFormat="1" ht="11" customHeight="1" x14ac:dyDescent="0.2">
      <c r="A29" s="5" t="s">
        <v>65</v>
      </c>
      <c r="B29" s="6">
        <v>230</v>
      </c>
      <c r="C29" s="6">
        <v>0</v>
      </c>
      <c r="D29" s="6">
        <v>3</v>
      </c>
      <c r="E29" s="6">
        <v>279</v>
      </c>
      <c r="F29" s="6">
        <v>337</v>
      </c>
      <c r="G29" s="6">
        <v>242</v>
      </c>
      <c r="H29" s="6">
        <v>309</v>
      </c>
      <c r="I29" s="6">
        <v>326</v>
      </c>
      <c r="J29" s="6">
        <v>214</v>
      </c>
      <c r="K29" s="6">
        <v>233</v>
      </c>
      <c r="L29" s="6">
        <v>215</v>
      </c>
      <c r="M29" s="6">
        <v>291</v>
      </c>
      <c r="N29" s="6">
        <v>249</v>
      </c>
      <c r="O29" s="6">
        <v>160</v>
      </c>
      <c r="P29" s="6">
        <v>245</v>
      </c>
      <c r="Q29" s="6">
        <v>291</v>
      </c>
      <c r="R29" s="6">
        <v>307</v>
      </c>
      <c r="S29" s="6">
        <v>306</v>
      </c>
      <c r="T29" s="6">
        <v>280</v>
      </c>
      <c r="U29" s="6">
        <v>124</v>
      </c>
      <c r="V29" s="6">
        <v>132</v>
      </c>
      <c r="W29" s="6">
        <v>0</v>
      </c>
      <c r="X29" s="6">
        <v>0</v>
      </c>
      <c r="Y29" s="6">
        <v>296</v>
      </c>
      <c r="Z29" s="6">
        <v>280</v>
      </c>
      <c r="AA29" s="6">
        <v>210</v>
      </c>
      <c r="AB29" s="6">
        <v>221</v>
      </c>
      <c r="AC29" s="6">
        <v>310</v>
      </c>
      <c r="AD29" s="7">
        <v>254</v>
      </c>
      <c r="AE29" s="6">
        <v>151</v>
      </c>
      <c r="AF29" s="6">
        <v>0</v>
      </c>
      <c r="AG29" s="6">
        <v>0</v>
      </c>
      <c r="AH29" s="6">
        <v>141</v>
      </c>
      <c r="AI29" s="6">
        <v>269</v>
      </c>
      <c r="AJ29" s="6">
        <v>111</v>
      </c>
      <c r="AK29" s="6">
        <v>233</v>
      </c>
      <c r="AL29" s="6">
        <v>1</v>
      </c>
      <c r="AM29" s="6">
        <v>0</v>
      </c>
      <c r="AN29" s="6">
        <v>0</v>
      </c>
      <c r="AO29" s="6">
        <v>0</v>
      </c>
      <c r="AP29" s="8" t="s">
        <v>207</v>
      </c>
      <c r="AQ29">
        <f t="shared" si="0"/>
        <v>7020</v>
      </c>
      <c r="AR29" s="9">
        <v>0</v>
      </c>
    </row>
    <row r="30" spans="1:44" s="8" customFormat="1" ht="11" customHeight="1" x14ac:dyDescent="0.2">
      <c r="A30" s="5" t="s">
        <v>145</v>
      </c>
      <c r="B30" s="6">
        <v>712</v>
      </c>
      <c r="C30" s="6">
        <v>298</v>
      </c>
      <c r="D30" s="6">
        <v>382</v>
      </c>
      <c r="E30" s="6">
        <v>798</v>
      </c>
      <c r="F30" s="6">
        <v>784</v>
      </c>
      <c r="G30" s="6">
        <v>763</v>
      </c>
      <c r="H30" s="6">
        <v>908</v>
      </c>
      <c r="I30" s="6">
        <v>968</v>
      </c>
      <c r="J30" s="6">
        <v>1019</v>
      </c>
      <c r="K30" s="6">
        <v>319</v>
      </c>
      <c r="L30" s="6">
        <v>413</v>
      </c>
      <c r="M30" s="6">
        <v>6</v>
      </c>
      <c r="N30" s="6">
        <v>10</v>
      </c>
      <c r="O30" s="6">
        <v>354</v>
      </c>
      <c r="P30" s="6">
        <v>729</v>
      </c>
      <c r="Q30" s="6">
        <v>388</v>
      </c>
      <c r="R30" s="6">
        <v>388</v>
      </c>
      <c r="S30" s="6">
        <v>813</v>
      </c>
      <c r="T30" s="6">
        <v>762</v>
      </c>
      <c r="U30" s="6">
        <v>986</v>
      </c>
      <c r="V30" s="6">
        <v>1054</v>
      </c>
      <c r="W30" s="6">
        <v>1438</v>
      </c>
      <c r="X30" s="6">
        <v>1631</v>
      </c>
      <c r="Y30" s="6">
        <v>903</v>
      </c>
      <c r="Z30" s="6">
        <v>792</v>
      </c>
      <c r="AA30" s="6">
        <v>1052</v>
      </c>
      <c r="AB30" s="6">
        <v>1091</v>
      </c>
      <c r="AC30" s="6">
        <v>2</v>
      </c>
      <c r="AD30" s="7">
        <v>8</v>
      </c>
      <c r="AE30" s="6">
        <v>15</v>
      </c>
      <c r="AF30" s="6">
        <v>1025</v>
      </c>
      <c r="AG30" s="6">
        <v>966</v>
      </c>
      <c r="AH30" s="6">
        <v>72</v>
      </c>
      <c r="AI30" s="6">
        <v>12</v>
      </c>
      <c r="AJ30" s="6">
        <v>407</v>
      </c>
      <c r="AK30" s="6">
        <v>4</v>
      </c>
      <c r="AL30" s="6">
        <v>1320</v>
      </c>
      <c r="AM30" s="6">
        <v>1377</v>
      </c>
      <c r="AN30" s="6">
        <v>805</v>
      </c>
      <c r="AO30" s="6">
        <v>781</v>
      </c>
      <c r="AP30" s="8" t="s">
        <v>207</v>
      </c>
      <c r="AQ30">
        <f t="shared" si="0"/>
        <v>25843</v>
      </c>
      <c r="AR30" s="9">
        <v>0</v>
      </c>
    </row>
    <row r="31" spans="1:44" s="1" customFormat="1" ht="11" customHeight="1" x14ac:dyDescent="0.2">
      <c r="A31" t="s">
        <v>6</v>
      </c>
      <c r="B31" s="1">
        <v>0</v>
      </c>
      <c r="C31" s="1">
        <v>0</v>
      </c>
      <c r="D31" s="1">
        <v>0</v>
      </c>
      <c r="E31" s="1">
        <v>0</v>
      </c>
      <c r="F3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2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t="s">
        <v>205</v>
      </c>
      <c r="AQ31">
        <f t="shared" si="0"/>
        <v>1</v>
      </c>
      <c r="AR31" s="4">
        <v>714</v>
      </c>
    </row>
    <row r="32" spans="1:44" s="1" customFormat="1" ht="11" customHeight="1" x14ac:dyDescent="0.2">
      <c r="A32" t="s">
        <v>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2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t="s">
        <v>208</v>
      </c>
      <c r="AQ32">
        <f t="shared" si="0"/>
        <v>1</v>
      </c>
      <c r="AR32" s="4" t="s">
        <v>208</v>
      </c>
    </row>
    <row r="33" spans="1:44" ht="11" customHeight="1" x14ac:dyDescent="0.2">
      <c r="A33" t="s">
        <v>16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2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t="s">
        <v>205</v>
      </c>
      <c r="AQ33">
        <f t="shared" si="0"/>
        <v>1</v>
      </c>
      <c r="AR33" s="4">
        <v>1196</v>
      </c>
    </row>
    <row r="34" spans="1:44" ht="11" customHeight="1" x14ac:dyDescent="0.2">
      <c r="A34" t="s">
        <v>17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2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3" t="s">
        <v>208</v>
      </c>
      <c r="AQ34">
        <f t="shared" si="0"/>
        <v>1</v>
      </c>
      <c r="AR34" s="4" t="s">
        <v>208</v>
      </c>
    </row>
    <row r="35" spans="1:44" ht="11" customHeight="1" x14ac:dyDescent="0.2">
      <c r="A35" t="s">
        <v>23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2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t="s">
        <v>208</v>
      </c>
      <c r="AQ35">
        <f t="shared" si="0"/>
        <v>1</v>
      </c>
      <c r="AR35" s="4" t="s">
        <v>208</v>
      </c>
    </row>
    <row r="36" spans="1:44" s="13" customFormat="1" ht="11" customHeight="1" x14ac:dyDescent="0.2">
      <c r="A36" s="13" t="s">
        <v>25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3">
        <v>1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2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3" t="s">
        <v>207</v>
      </c>
      <c r="AQ36">
        <f t="shared" si="0"/>
        <v>1</v>
      </c>
      <c r="AR36" s="14">
        <v>0</v>
      </c>
    </row>
    <row r="37" spans="1:44" ht="11" customHeight="1" x14ac:dyDescent="0.2">
      <c r="A37" t="s">
        <v>26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2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t="s">
        <v>208</v>
      </c>
      <c r="AQ37">
        <f t="shared" si="0"/>
        <v>1</v>
      </c>
      <c r="AR37" s="4" t="s">
        <v>208</v>
      </c>
    </row>
    <row r="38" spans="1:44" s="1" customFormat="1" ht="11" customHeight="1" x14ac:dyDescent="0.2">
      <c r="A38" t="s">
        <v>27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2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t="s">
        <v>208</v>
      </c>
      <c r="AQ38">
        <f t="shared" si="0"/>
        <v>1</v>
      </c>
      <c r="AR38" s="4" t="s">
        <v>208</v>
      </c>
    </row>
    <row r="39" spans="1:44" ht="11" customHeight="1" x14ac:dyDescent="0.2">
      <c r="A39" t="s">
        <v>28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>
        <v>1</v>
      </c>
      <c r="Z39" s="1">
        <v>0</v>
      </c>
      <c r="AA39" s="1">
        <v>0</v>
      </c>
      <c r="AB39" s="1">
        <v>0</v>
      </c>
      <c r="AC39" s="1">
        <v>0</v>
      </c>
      <c r="AD39" s="2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t="s">
        <v>205</v>
      </c>
      <c r="AQ39">
        <f t="shared" si="0"/>
        <v>1</v>
      </c>
      <c r="AR39" s="4">
        <v>1166</v>
      </c>
    </row>
    <row r="40" spans="1:44" ht="11" customHeight="1" x14ac:dyDescent="0.2">
      <c r="A40" t="s">
        <v>30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2">
        <v>0</v>
      </c>
      <c r="AE40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t="s">
        <v>208</v>
      </c>
      <c r="AQ40">
        <f t="shared" si="0"/>
        <v>1</v>
      </c>
      <c r="AR40" s="4" t="s">
        <v>208</v>
      </c>
    </row>
    <row r="41" spans="1:44" ht="11" customHeight="1" x14ac:dyDescent="0.2">
      <c r="A41" t="s">
        <v>32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2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>
        <v>1</v>
      </c>
      <c r="AL41" s="1">
        <v>0</v>
      </c>
      <c r="AM41" s="1">
        <v>0</v>
      </c>
      <c r="AN41" s="1">
        <v>0</v>
      </c>
      <c r="AO41" s="1">
        <v>0</v>
      </c>
      <c r="AP41" t="s">
        <v>208</v>
      </c>
      <c r="AQ41">
        <f t="shared" si="0"/>
        <v>1</v>
      </c>
      <c r="AR41" s="4" t="s">
        <v>208</v>
      </c>
    </row>
    <row r="42" spans="1:44" ht="11" customHeight="1" x14ac:dyDescent="0.2">
      <c r="A42" t="s">
        <v>35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2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>
        <v>1</v>
      </c>
      <c r="AO42" s="1">
        <v>0</v>
      </c>
      <c r="AP42" s="3" t="s">
        <v>206</v>
      </c>
      <c r="AQ42">
        <f t="shared" si="0"/>
        <v>1</v>
      </c>
      <c r="AR42" s="4">
        <v>1166</v>
      </c>
    </row>
    <row r="43" spans="1:44" ht="11" customHeight="1" x14ac:dyDescent="0.2">
      <c r="A43" t="s">
        <v>55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2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3" t="s">
        <v>206</v>
      </c>
      <c r="AQ43">
        <f t="shared" si="0"/>
        <v>1</v>
      </c>
      <c r="AR43" s="4">
        <v>191</v>
      </c>
    </row>
    <row r="44" spans="1:44" ht="11" customHeight="1" x14ac:dyDescent="0.2">
      <c r="A44" t="s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>
        <v>1</v>
      </c>
      <c r="AD44" s="2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t="s">
        <v>208</v>
      </c>
      <c r="AQ44">
        <f t="shared" si="0"/>
        <v>1</v>
      </c>
      <c r="AR44" s="4" t="s">
        <v>208</v>
      </c>
    </row>
    <row r="45" spans="1:44" ht="11" customHeight="1" x14ac:dyDescent="0.2">
      <c r="A45" t="s">
        <v>63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2">
        <v>0</v>
      </c>
      <c r="AE45" s="1">
        <v>0</v>
      </c>
      <c r="AF45" s="1">
        <v>0</v>
      </c>
      <c r="AG45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t="s">
        <v>208</v>
      </c>
      <c r="AQ45">
        <f t="shared" si="0"/>
        <v>1</v>
      </c>
      <c r="AR45" s="4" t="s">
        <v>208</v>
      </c>
    </row>
    <row r="46" spans="1:44" ht="11" customHeight="1" x14ac:dyDescent="0.2">
      <c r="A46" t="s">
        <v>69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2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t="s">
        <v>208</v>
      </c>
      <c r="AQ46">
        <f t="shared" si="0"/>
        <v>1</v>
      </c>
      <c r="AR46" s="4" t="s">
        <v>208</v>
      </c>
    </row>
    <row r="47" spans="1:44" ht="11" customHeight="1" x14ac:dyDescent="0.2">
      <c r="A47" t="s">
        <v>70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t="s">
        <v>208</v>
      </c>
      <c r="AQ47">
        <f t="shared" si="0"/>
        <v>1</v>
      </c>
      <c r="AR47" s="4" t="s">
        <v>208</v>
      </c>
    </row>
    <row r="48" spans="1:44" s="1" customFormat="1" ht="11" customHeight="1" x14ac:dyDescent="0.2">
      <c r="A48" t="s">
        <v>71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2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t="s">
        <v>205</v>
      </c>
      <c r="AQ48">
        <f t="shared" si="0"/>
        <v>1</v>
      </c>
      <c r="AR48" s="4">
        <v>584</v>
      </c>
    </row>
    <row r="49" spans="1:44" ht="11" customHeight="1" x14ac:dyDescent="0.2">
      <c r="A49" t="s">
        <v>72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t="s">
        <v>205</v>
      </c>
      <c r="AQ49">
        <f t="shared" si="0"/>
        <v>1</v>
      </c>
      <c r="AR49" s="4">
        <v>584</v>
      </c>
    </row>
    <row r="50" spans="1:44" ht="11" customHeight="1" x14ac:dyDescent="0.2">
      <c r="A50" t="s">
        <v>74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2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t="s">
        <v>208</v>
      </c>
      <c r="AQ50">
        <f t="shared" si="0"/>
        <v>1</v>
      </c>
      <c r="AR50" s="4" t="s">
        <v>208</v>
      </c>
    </row>
    <row r="51" spans="1:44" ht="11" customHeight="1" x14ac:dyDescent="0.2">
      <c r="A51" t="s">
        <v>76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2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t="s">
        <v>205</v>
      </c>
      <c r="AQ51">
        <f t="shared" si="0"/>
        <v>1</v>
      </c>
      <c r="AR51" s="4">
        <v>584</v>
      </c>
    </row>
    <row r="52" spans="1:44" ht="11" customHeight="1" x14ac:dyDescent="0.2">
      <c r="A52" t="s">
        <v>77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2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t="s">
        <v>205</v>
      </c>
      <c r="AQ52">
        <f t="shared" si="0"/>
        <v>1</v>
      </c>
      <c r="AR52" s="4">
        <v>482</v>
      </c>
    </row>
    <row r="53" spans="1:44" ht="11" customHeight="1" x14ac:dyDescent="0.2">
      <c r="A53" t="s">
        <v>78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>
        <v>1</v>
      </c>
      <c r="AA53" s="1">
        <v>0</v>
      </c>
      <c r="AB53" s="1">
        <v>0</v>
      </c>
      <c r="AC53" s="1">
        <v>0</v>
      </c>
      <c r="AD53" s="2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t="s">
        <v>205</v>
      </c>
      <c r="AQ53">
        <f t="shared" si="0"/>
        <v>1</v>
      </c>
      <c r="AR53" s="4">
        <v>584</v>
      </c>
    </row>
    <row r="54" spans="1:44" ht="11" customHeight="1" x14ac:dyDescent="0.2">
      <c r="A54" t="s">
        <v>81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2">
        <v>0</v>
      </c>
      <c r="AE54" s="1">
        <v>0</v>
      </c>
      <c r="AF54" s="1">
        <v>0</v>
      </c>
      <c r="AG54" s="1">
        <v>0</v>
      </c>
      <c r="AH54" s="1">
        <v>0</v>
      </c>
      <c r="AI54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t="s">
        <v>208</v>
      </c>
      <c r="AQ54">
        <f t="shared" si="0"/>
        <v>1</v>
      </c>
      <c r="AR54" s="4" t="s">
        <v>208</v>
      </c>
    </row>
    <row r="55" spans="1:44" ht="11" customHeight="1" x14ac:dyDescent="0.2">
      <c r="A55" t="s">
        <v>82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2">
        <v>0</v>
      </c>
      <c r="AE55" s="1">
        <v>0</v>
      </c>
      <c r="AF55" s="1">
        <v>0</v>
      </c>
      <c r="AG55" s="1">
        <v>0</v>
      </c>
      <c r="AH55" s="1">
        <v>0</v>
      </c>
      <c r="AI55">
        <v>1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t="s">
        <v>208</v>
      </c>
      <c r="AQ55">
        <f t="shared" si="0"/>
        <v>1</v>
      </c>
      <c r="AR55" s="4" t="s">
        <v>208</v>
      </c>
    </row>
    <row r="56" spans="1:44" ht="11" customHeight="1" x14ac:dyDescent="0.2">
      <c r="A56" t="s">
        <v>91</v>
      </c>
      <c r="B56" s="1">
        <v>0</v>
      </c>
      <c r="C56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2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t="s">
        <v>208</v>
      </c>
      <c r="AQ56">
        <f t="shared" si="0"/>
        <v>1</v>
      </c>
      <c r="AR56" s="4" t="s">
        <v>208</v>
      </c>
    </row>
    <row r="57" spans="1:44" ht="11" customHeight="1" x14ac:dyDescent="0.2">
      <c r="A57" t="s">
        <v>98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>
        <v>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2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t="s">
        <v>208</v>
      </c>
      <c r="AQ57">
        <f t="shared" si="0"/>
        <v>1</v>
      </c>
      <c r="AR57" s="4" t="s">
        <v>208</v>
      </c>
    </row>
    <row r="58" spans="1:44" ht="11" customHeight="1" x14ac:dyDescent="0.2">
      <c r="A58" t="s">
        <v>100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2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t="s">
        <v>205</v>
      </c>
      <c r="AQ58">
        <f t="shared" si="0"/>
        <v>1</v>
      </c>
      <c r="AR58" s="4">
        <v>126</v>
      </c>
    </row>
    <row r="59" spans="1:44" ht="11" customHeight="1" x14ac:dyDescent="0.2">
      <c r="A59" t="s">
        <v>101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2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t="s">
        <v>208</v>
      </c>
      <c r="AQ59">
        <f t="shared" si="0"/>
        <v>1</v>
      </c>
      <c r="AR59" s="4" t="s">
        <v>208</v>
      </c>
    </row>
    <row r="60" spans="1:44" ht="11" customHeight="1" x14ac:dyDescent="0.2">
      <c r="A60" t="s">
        <v>102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2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t="s">
        <v>205</v>
      </c>
      <c r="AQ60">
        <f t="shared" si="0"/>
        <v>1</v>
      </c>
      <c r="AR60" s="4">
        <v>643</v>
      </c>
    </row>
    <row r="61" spans="1:44" ht="11" customHeight="1" x14ac:dyDescent="0.2">
      <c r="A61" t="s">
        <v>108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2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t="s">
        <v>208</v>
      </c>
      <c r="AQ61">
        <f t="shared" si="0"/>
        <v>1</v>
      </c>
      <c r="AR61" s="4" t="s">
        <v>208</v>
      </c>
    </row>
    <row r="62" spans="1:44" ht="11" customHeight="1" x14ac:dyDescent="0.2">
      <c r="A62" t="s">
        <v>110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2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t="s">
        <v>205</v>
      </c>
      <c r="AQ62">
        <f t="shared" si="0"/>
        <v>1</v>
      </c>
      <c r="AR62" s="4">
        <v>96</v>
      </c>
    </row>
    <row r="63" spans="1:44" ht="11" customHeight="1" x14ac:dyDescent="0.2">
      <c r="A63" t="s">
        <v>111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2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t="s">
        <v>208</v>
      </c>
      <c r="AQ63">
        <f t="shared" si="0"/>
        <v>1</v>
      </c>
      <c r="AR63" s="4" t="s">
        <v>208</v>
      </c>
    </row>
    <row r="64" spans="1:44" ht="11" customHeight="1" x14ac:dyDescent="0.2">
      <c r="A64" t="s">
        <v>114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2">
        <v>0</v>
      </c>
      <c r="AE64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t="s">
        <v>208</v>
      </c>
      <c r="AQ64">
        <f t="shared" si="0"/>
        <v>1</v>
      </c>
      <c r="AR64" s="4" t="s">
        <v>208</v>
      </c>
    </row>
    <row r="65" spans="1:44" ht="11" customHeight="1" x14ac:dyDescent="0.2">
      <c r="A65" t="s">
        <v>115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2">
        <v>0</v>
      </c>
      <c r="AE65">
        <v>1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t="s">
        <v>208</v>
      </c>
      <c r="AQ65">
        <f t="shared" si="0"/>
        <v>1</v>
      </c>
      <c r="AR65" s="4" t="s">
        <v>208</v>
      </c>
    </row>
    <row r="66" spans="1:44" ht="11" customHeight="1" x14ac:dyDescent="0.2">
      <c r="A66" t="s">
        <v>119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2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t="s">
        <v>206</v>
      </c>
      <c r="AQ66">
        <f t="shared" si="0"/>
        <v>1</v>
      </c>
      <c r="AR66" s="4">
        <v>96</v>
      </c>
    </row>
    <row r="67" spans="1:44" ht="11" customHeight="1" x14ac:dyDescent="0.2">
      <c r="A67" t="s">
        <v>121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2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>
        <v>1</v>
      </c>
      <c r="AP67" t="s">
        <v>208</v>
      </c>
      <c r="AQ67">
        <f t="shared" ref="AQ67:AQ130" si="1">SUM(C67:AO67)</f>
        <v>1</v>
      </c>
      <c r="AR67" s="4" t="s">
        <v>208</v>
      </c>
    </row>
    <row r="68" spans="1:44" ht="11" customHeight="1" x14ac:dyDescent="0.2">
      <c r="A68" t="s">
        <v>123</v>
      </c>
      <c r="B68" s="1">
        <v>0</v>
      </c>
      <c r="C68" s="1">
        <v>0</v>
      </c>
      <c r="D68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2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t="s">
        <v>205</v>
      </c>
      <c r="AQ68">
        <f t="shared" si="1"/>
        <v>1</v>
      </c>
      <c r="AR68" s="4">
        <v>673</v>
      </c>
    </row>
    <row r="69" spans="1:44" s="1" customFormat="1" ht="11" customHeight="1" x14ac:dyDescent="0.2">
      <c r="A69" t="s">
        <v>132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2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t="s">
        <v>208</v>
      </c>
      <c r="AQ69">
        <f t="shared" si="1"/>
        <v>1</v>
      </c>
      <c r="AR69" s="4" t="s">
        <v>208</v>
      </c>
    </row>
    <row r="70" spans="1:44" ht="11" customHeight="1" x14ac:dyDescent="0.2">
      <c r="A70" t="s">
        <v>134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2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t="s">
        <v>208</v>
      </c>
      <c r="AQ70">
        <f t="shared" si="1"/>
        <v>1</v>
      </c>
      <c r="AR70" s="4" t="s">
        <v>208</v>
      </c>
    </row>
    <row r="71" spans="1:44" ht="11" customHeight="1" x14ac:dyDescent="0.2">
      <c r="A71" t="s">
        <v>140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2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t="s">
        <v>208</v>
      </c>
      <c r="AQ71">
        <f t="shared" si="1"/>
        <v>1</v>
      </c>
      <c r="AR71" s="4" t="s">
        <v>208</v>
      </c>
    </row>
    <row r="72" spans="1:44" ht="11" customHeight="1" x14ac:dyDescent="0.2">
      <c r="A72" t="s">
        <v>141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2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t="s">
        <v>208</v>
      </c>
      <c r="AQ72">
        <f t="shared" si="1"/>
        <v>1</v>
      </c>
      <c r="AR72" s="4" t="s">
        <v>208</v>
      </c>
    </row>
    <row r="73" spans="1:44" ht="11" customHeight="1" x14ac:dyDescent="0.2">
      <c r="A73" t="s">
        <v>143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2">
        <v>0</v>
      </c>
      <c r="AE73" s="1">
        <v>0</v>
      </c>
      <c r="AF73" s="1">
        <v>0</v>
      </c>
      <c r="AG73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t="s">
        <v>206</v>
      </c>
      <c r="AQ73">
        <f t="shared" si="1"/>
        <v>1</v>
      </c>
      <c r="AR73" s="4">
        <v>30</v>
      </c>
    </row>
    <row r="74" spans="1:44" ht="11" customHeight="1" x14ac:dyDescent="0.2">
      <c r="A74" t="s">
        <v>144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2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>
        <v>1</v>
      </c>
      <c r="AO74" s="1">
        <v>0</v>
      </c>
      <c r="AP74" t="s">
        <v>208</v>
      </c>
      <c r="AQ74">
        <f t="shared" si="1"/>
        <v>1</v>
      </c>
      <c r="AR74" s="4" t="s">
        <v>208</v>
      </c>
    </row>
    <row r="75" spans="1:44" ht="11" customHeight="1" x14ac:dyDescent="0.2">
      <c r="A75" t="s">
        <v>149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2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t="s">
        <v>205</v>
      </c>
      <c r="AQ75">
        <f t="shared" si="1"/>
        <v>1</v>
      </c>
      <c r="AR75" s="4">
        <v>584</v>
      </c>
    </row>
    <row r="76" spans="1:44" ht="11" customHeight="1" x14ac:dyDescent="0.2">
      <c r="A76" t="s">
        <v>151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2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t="s">
        <v>208</v>
      </c>
      <c r="AQ76">
        <f t="shared" si="1"/>
        <v>1</v>
      </c>
      <c r="AR76" s="4" t="s">
        <v>208</v>
      </c>
    </row>
    <row r="77" spans="1:44" ht="11" customHeight="1" x14ac:dyDescent="0.2">
      <c r="A77" t="s">
        <v>153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2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t="s">
        <v>208</v>
      </c>
      <c r="AQ77">
        <f t="shared" si="1"/>
        <v>1</v>
      </c>
      <c r="AR77" s="4" t="s">
        <v>208</v>
      </c>
    </row>
    <row r="78" spans="1:44" s="2" customFormat="1" ht="11" customHeight="1" x14ac:dyDescent="0.2">
      <c r="A78" s="2" t="s">
        <v>155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1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t="s">
        <v>209</v>
      </c>
      <c r="AQ78">
        <f t="shared" si="1"/>
        <v>1</v>
      </c>
      <c r="AR78" s="4"/>
    </row>
    <row r="79" spans="1:44" ht="11" customHeight="1" x14ac:dyDescent="0.2">
      <c r="A79" t="s">
        <v>157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2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t="s">
        <v>208</v>
      </c>
      <c r="AQ79">
        <f t="shared" si="1"/>
        <v>1</v>
      </c>
      <c r="AR79" s="4" t="s">
        <v>208</v>
      </c>
    </row>
    <row r="80" spans="1:44" s="2" customFormat="1" ht="11" customHeight="1" x14ac:dyDescent="0.2">
      <c r="A80" s="2" t="s">
        <v>160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t="s">
        <v>208</v>
      </c>
      <c r="AQ80">
        <f t="shared" si="1"/>
        <v>1</v>
      </c>
      <c r="AR80" s="4" t="s">
        <v>208</v>
      </c>
    </row>
    <row r="81" spans="1:44" s="2" customFormat="1" ht="11" customHeight="1" x14ac:dyDescent="0.2">
      <c r="A81" s="2" t="s">
        <v>161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t="s">
        <v>208</v>
      </c>
      <c r="AQ81">
        <f t="shared" si="1"/>
        <v>1</v>
      </c>
      <c r="AR81" s="4" t="s">
        <v>208</v>
      </c>
    </row>
    <row r="82" spans="1:44" ht="11" customHeight="1" x14ac:dyDescent="0.2">
      <c r="A82" t="s">
        <v>162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>
        <v>1</v>
      </c>
      <c r="AM82" s="2">
        <v>0</v>
      </c>
      <c r="AN82" s="2">
        <v>0</v>
      </c>
      <c r="AO82" s="2">
        <v>0</v>
      </c>
      <c r="AP82" t="s">
        <v>205</v>
      </c>
      <c r="AQ82">
        <f t="shared" si="1"/>
        <v>1</v>
      </c>
      <c r="AR82" s="4">
        <v>126</v>
      </c>
    </row>
    <row r="83" spans="1:44" s="1" customFormat="1" ht="11" customHeight="1" x14ac:dyDescent="0.2">
      <c r="A83" t="s">
        <v>163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>
        <v>1</v>
      </c>
      <c r="AN83" s="2">
        <v>0</v>
      </c>
      <c r="AO83" s="2">
        <v>0</v>
      </c>
      <c r="AP83" t="s">
        <v>208</v>
      </c>
      <c r="AQ83">
        <f t="shared" si="1"/>
        <v>1</v>
      </c>
      <c r="AR83" s="4" t="s">
        <v>208</v>
      </c>
    </row>
    <row r="84" spans="1:44" s="1" customFormat="1" ht="11" customHeight="1" x14ac:dyDescent="0.2">
      <c r="A84" t="s">
        <v>15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>
        <v>1</v>
      </c>
      <c r="AO84" s="2">
        <v>0</v>
      </c>
      <c r="AP84" t="s">
        <v>208</v>
      </c>
      <c r="AQ84">
        <f t="shared" si="1"/>
        <v>2</v>
      </c>
      <c r="AR84" s="4" t="s">
        <v>208</v>
      </c>
    </row>
    <row r="85" spans="1:44" s="1" customFormat="1" ht="11" customHeight="1" x14ac:dyDescent="0.2">
      <c r="A85" t="s">
        <v>20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>
        <v>1</v>
      </c>
      <c r="AM85" s="2">
        <v>0</v>
      </c>
      <c r="AN85" s="2">
        <v>0</v>
      </c>
      <c r="AO85" s="2">
        <v>0</v>
      </c>
      <c r="AP85" t="s">
        <v>208</v>
      </c>
      <c r="AQ85">
        <f t="shared" si="1"/>
        <v>2</v>
      </c>
      <c r="AR85" s="4" t="s">
        <v>208</v>
      </c>
    </row>
    <row r="86" spans="1:44" ht="11" customHeight="1" x14ac:dyDescent="0.2">
      <c r="A86" t="s">
        <v>22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>
        <v>2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t="s">
        <v>208</v>
      </c>
      <c r="AQ86">
        <f t="shared" si="1"/>
        <v>2</v>
      </c>
      <c r="AR86" s="4" t="s">
        <v>208</v>
      </c>
    </row>
    <row r="87" spans="1:44" ht="11" customHeight="1" x14ac:dyDescent="0.2">
      <c r="A87" t="s">
        <v>36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>
        <v>2</v>
      </c>
      <c r="AP87" t="s">
        <v>208</v>
      </c>
      <c r="AQ87">
        <f t="shared" si="1"/>
        <v>2</v>
      </c>
      <c r="AR87" s="4" t="s">
        <v>208</v>
      </c>
    </row>
    <row r="88" spans="1:44" ht="11" customHeight="1" x14ac:dyDescent="0.2">
      <c r="A88" t="s">
        <v>43</v>
      </c>
      <c r="B88" s="2">
        <v>0</v>
      </c>
      <c r="C88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t="s">
        <v>208</v>
      </c>
      <c r="AQ88">
        <f t="shared" si="1"/>
        <v>2</v>
      </c>
      <c r="AR88" s="4" t="s">
        <v>208</v>
      </c>
    </row>
    <row r="89" spans="1:44" ht="11" customHeight="1" x14ac:dyDescent="0.2">
      <c r="A89" t="s">
        <v>47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>
        <v>2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t="s">
        <v>208</v>
      </c>
      <c r="AQ89">
        <f t="shared" si="1"/>
        <v>2</v>
      </c>
      <c r="AR89" s="4" t="s">
        <v>208</v>
      </c>
    </row>
    <row r="90" spans="1:44" ht="11" customHeight="1" x14ac:dyDescent="0.2">
      <c r="A90" t="s">
        <v>51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>
        <v>2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t="s">
        <v>208</v>
      </c>
      <c r="AQ90">
        <f t="shared" si="1"/>
        <v>2</v>
      </c>
      <c r="AR90" s="4" t="s">
        <v>208</v>
      </c>
    </row>
    <row r="91" spans="1:44" ht="11" customHeight="1" x14ac:dyDescent="0.2">
      <c r="A91" t="s">
        <v>56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>
        <v>2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t="s">
        <v>206</v>
      </c>
      <c r="AQ91">
        <f t="shared" si="1"/>
        <v>2</v>
      </c>
      <c r="AR91" s="4">
        <v>643</v>
      </c>
    </row>
    <row r="92" spans="1:44" ht="11" customHeight="1" x14ac:dyDescent="0.2">
      <c r="A92" t="s">
        <v>66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>
        <v>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t="s">
        <v>208</v>
      </c>
      <c r="AQ92">
        <f t="shared" si="1"/>
        <v>2</v>
      </c>
      <c r="AR92" s="4" t="s">
        <v>208</v>
      </c>
    </row>
    <row r="93" spans="1:44" ht="11" customHeight="1" x14ac:dyDescent="0.2">
      <c r="A93" t="s">
        <v>68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t="s">
        <v>208</v>
      </c>
      <c r="AQ93">
        <f t="shared" si="1"/>
        <v>2</v>
      </c>
      <c r="AR93" s="4" t="s">
        <v>208</v>
      </c>
    </row>
    <row r="94" spans="1:44" ht="11" customHeight="1" x14ac:dyDescent="0.2">
      <c r="A94" t="s">
        <v>80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>
        <v>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t="s">
        <v>208</v>
      </c>
      <c r="AQ94">
        <f t="shared" si="1"/>
        <v>2</v>
      </c>
      <c r="AR94" s="4" t="s">
        <v>208</v>
      </c>
    </row>
    <row r="95" spans="1:44" s="1" customFormat="1" ht="11" customHeight="1" x14ac:dyDescent="0.2">
      <c r="A95" t="s">
        <v>83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>
        <v>2</v>
      </c>
      <c r="AO95" s="2">
        <v>0</v>
      </c>
      <c r="AP95" t="s">
        <v>206</v>
      </c>
      <c r="AQ95">
        <f t="shared" si="1"/>
        <v>2</v>
      </c>
      <c r="AR95" s="4">
        <v>356</v>
      </c>
    </row>
    <row r="96" spans="1:44" s="1" customFormat="1" ht="11" customHeight="1" x14ac:dyDescent="0.2">
      <c r="A96" t="s">
        <v>92</v>
      </c>
      <c r="B96" s="2">
        <v>0</v>
      </c>
      <c r="C96" s="2">
        <v>0</v>
      </c>
      <c r="D96">
        <v>1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>
        <v>1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t="s">
        <v>208</v>
      </c>
      <c r="AQ96">
        <f t="shared" si="1"/>
        <v>2</v>
      </c>
      <c r="AR96" s="4" t="s">
        <v>208</v>
      </c>
    </row>
    <row r="97" spans="1:44" ht="11" customHeight="1" x14ac:dyDescent="0.2">
      <c r="A97" t="s">
        <v>126</v>
      </c>
      <c r="B97" s="2">
        <v>0</v>
      </c>
      <c r="C97" s="2">
        <v>0</v>
      </c>
      <c r="D97" s="2">
        <v>0</v>
      </c>
      <c r="E97">
        <v>2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t="s">
        <v>208</v>
      </c>
      <c r="AQ97">
        <f t="shared" si="1"/>
        <v>2</v>
      </c>
      <c r="AR97" s="4" t="s">
        <v>208</v>
      </c>
    </row>
    <row r="98" spans="1:44" ht="11" customHeight="1" x14ac:dyDescent="0.2">
      <c r="A98" t="s">
        <v>150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>
        <v>2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t="s">
        <v>205</v>
      </c>
      <c r="AQ98">
        <f t="shared" si="1"/>
        <v>2</v>
      </c>
      <c r="AR98" s="4">
        <v>102</v>
      </c>
    </row>
    <row r="99" spans="1:44" ht="11" customHeight="1" x14ac:dyDescent="0.2">
      <c r="A99" t="s">
        <v>158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>
        <v>2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t="s">
        <v>208</v>
      </c>
      <c r="AQ99">
        <f t="shared" si="1"/>
        <v>2</v>
      </c>
      <c r="AR99" s="4" t="s">
        <v>208</v>
      </c>
    </row>
    <row r="100" spans="1:44" ht="11" customHeight="1" x14ac:dyDescent="0.2">
      <c r="A100" t="s">
        <v>12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>
        <v>2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t="s">
        <v>208</v>
      </c>
      <c r="AQ100">
        <f t="shared" si="1"/>
        <v>3</v>
      </c>
      <c r="AR100" s="4" t="s">
        <v>208</v>
      </c>
    </row>
    <row r="101" spans="1:44" ht="11" customHeight="1" x14ac:dyDescent="0.2">
      <c r="A101" t="s">
        <v>14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>
        <v>3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t="s">
        <v>210</v>
      </c>
      <c r="AQ101">
        <f t="shared" si="1"/>
        <v>3</v>
      </c>
      <c r="AR101" s="4">
        <v>0</v>
      </c>
    </row>
    <row r="102" spans="1:44" ht="11" customHeight="1" x14ac:dyDescent="0.2">
      <c r="A102" t="s">
        <v>96</v>
      </c>
      <c r="B102" s="2">
        <v>0</v>
      </c>
      <c r="C102" s="2">
        <v>0</v>
      </c>
      <c r="D102" s="2">
        <v>0</v>
      </c>
      <c r="E102" s="2">
        <v>0</v>
      </c>
      <c r="F102">
        <v>1</v>
      </c>
      <c r="G102" s="2">
        <v>0</v>
      </c>
      <c r="H102">
        <v>1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>
        <v>1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t="s">
        <v>208</v>
      </c>
      <c r="AQ102">
        <f t="shared" si="1"/>
        <v>3</v>
      </c>
      <c r="AR102" s="4" t="s">
        <v>208</v>
      </c>
    </row>
    <row r="103" spans="1:44" s="8" customFormat="1" ht="11" customHeight="1" x14ac:dyDescent="0.2">
      <c r="A103" s="10" t="s">
        <v>109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8">
        <v>3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8" t="s">
        <v>207</v>
      </c>
      <c r="AQ103">
        <f t="shared" si="1"/>
        <v>3</v>
      </c>
      <c r="AR103" s="9">
        <v>0</v>
      </c>
    </row>
    <row r="104" spans="1:44" ht="11" customHeight="1" x14ac:dyDescent="0.2">
      <c r="A104" t="s">
        <v>21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>
        <v>2</v>
      </c>
      <c r="R104">
        <v>2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t="s">
        <v>208</v>
      </c>
      <c r="AQ104">
        <f t="shared" si="1"/>
        <v>4</v>
      </c>
      <c r="AR104" s="4" t="s">
        <v>208</v>
      </c>
    </row>
    <row r="105" spans="1:44" ht="11" customHeight="1" x14ac:dyDescent="0.2">
      <c r="A105" t="s">
        <v>31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>
        <v>4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t="s">
        <v>208</v>
      </c>
      <c r="AQ105">
        <f t="shared" si="1"/>
        <v>4</v>
      </c>
      <c r="AR105" s="4" t="s">
        <v>208</v>
      </c>
    </row>
    <row r="106" spans="1:44" ht="11" customHeight="1" x14ac:dyDescent="0.2">
      <c r="A106" t="s">
        <v>42</v>
      </c>
      <c r="B106" s="2">
        <v>0</v>
      </c>
      <c r="C106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>
        <v>2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t="s">
        <v>205</v>
      </c>
      <c r="AQ106">
        <f t="shared" si="1"/>
        <v>4</v>
      </c>
      <c r="AR106" s="4">
        <v>547</v>
      </c>
    </row>
    <row r="107" spans="1:44" ht="11" customHeight="1" x14ac:dyDescent="0.2">
      <c r="A107" t="s">
        <v>57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>
        <v>1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>
        <v>2</v>
      </c>
      <c r="AM107" s="2">
        <v>0</v>
      </c>
      <c r="AN107" s="2">
        <v>0</v>
      </c>
      <c r="AO107">
        <v>1</v>
      </c>
      <c r="AP107" t="s">
        <v>208</v>
      </c>
      <c r="AQ107">
        <f t="shared" si="1"/>
        <v>4</v>
      </c>
      <c r="AR107" s="4" t="s">
        <v>208</v>
      </c>
    </row>
    <row r="108" spans="1:44" ht="11" customHeight="1" x14ac:dyDescent="0.2">
      <c r="A108" t="s">
        <v>104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>
        <v>1</v>
      </c>
      <c r="L108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>
        <v>1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t="s">
        <v>208</v>
      </c>
      <c r="AQ108">
        <f t="shared" si="1"/>
        <v>4</v>
      </c>
      <c r="AR108" s="4" t="s">
        <v>208</v>
      </c>
    </row>
    <row r="109" spans="1:44" ht="11" customHeight="1" x14ac:dyDescent="0.2">
      <c r="A109" t="s">
        <v>130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>
        <v>1</v>
      </c>
      <c r="H109" s="2">
        <v>0</v>
      </c>
      <c r="I109" s="2">
        <v>0</v>
      </c>
      <c r="J109">
        <v>1</v>
      </c>
      <c r="K109" s="2">
        <v>0</v>
      </c>
      <c r="L109" s="2">
        <v>0</v>
      </c>
      <c r="M109" s="2">
        <v>0</v>
      </c>
      <c r="N109" s="2">
        <v>0</v>
      </c>
      <c r="O109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>
        <v>1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t="s">
        <v>208</v>
      </c>
      <c r="AQ109">
        <f t="shared" si="1"/>
        <v>4</v>
      </c>
      <c r="AR109" s="4" t="s">
        <v>208</v>
      </c>
    </row>
    <row r="110" spans="1:44" ht="11" customHeight="1" x14ac:dyDescent="0.2">
      <c r="A110" t="s">
        <v>3</v>
      </c>
      <c r="B110" s="2">
        <v>0</v>
      </c>
      <c r="C110" s="2">
        <v>0</v>
      </c>
      <c r="D110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>
        <v>1</v>
      </c>
      <c r="N110" s="2">
        <v>0</v>
      </c>
      <c r="O110">
        <v>1</v>
      </c>
      <c r="P110" s="2">
        <v>0</v>
      </c>
      <c r="Q110">
        <v>1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>
        <v>1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t="s">
        <v>208</v>
      </c>
      <c r="AQ110">
        <f t="shared" si="1"/>
        <v>5</v>
      </c>
      <c r="AR110" s="4" t="s">
        <v>208</v>
      </c>
    </row>
    <row r="111" spans="1:44" ht="11" customHeight="1" x14ac:dyDescent="0.2">
      <c r="A111" t="s">
        <v>34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>
        <v>3</v>
      </c>
      <c r="AO111">
        <v>3</v>
      </c>
      <c r="AP111" t="s">
        <v>205</v>
      </c>
      <c r="AQ111">
        <f t="shared" si="1"/>
        <v>6</v>
      </c>
      <c r="AR111" s="4">
        <v>1166</v>
      </c>
    </row>
    <row r="112" spans="1:44" ht="11" customHeight="1" x14ac:dyDescent="0.2">
      <c r="A112" t="s">
        <v>105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>
        <v>1</v>
      </c>
      <c r="AA112" s="2">
        <v>0</v>
      </c>
      <c r="AB112" s="2">
        <v>0</v>
      </c>
      <c r="AC112" s="2">
        <v>0</v>
      </c>
      <c r="AD112" s="2">
        <v>2</v>
      </c>
      <c r="AE112" s="2">
        <v>0</v>
      </c>
      <c r="AF112" s="2">
        <v>0</v>
      </c>
      <c r="AG112">
        <v>1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t="s">
        <v>208</v>
      </c>
      <c r="AQ112">
        <f t="shared" si="1"/>
        <v>6</v>
      </c>
      <c r="AR112" s="4" t="s">
        <v>208</v>
      </c>
    </row>
    <row r="113" spans="1:44" ht="11" customHeight="1" x14ac:dyDescent="0.2">
      <c r="A113" t="s">
        <v>107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>
        <v>1</v>
      </c>
      <c r="N113">
        <v>1</v>
      </c>
      <c r="O113" s="2">
        <v>0</v>
      </c>
      <c r="P113" s="2">
        <v>0</v>
      </c>
      <c r="Q113" s="2">
        <v>0</v>
      </c>
      <c r="R113">
        <v>2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>
        <v>1</v>
      </c>
      <c r="AC113" s="2">
        <v>0</v>
      </c>
      <c r="AD113" s="2">
        <v>0</v>
      </c>
      <c r="AE113" s="2">
        <v>0</v>
      </c>
      <c r="AF113" s="2">
        <v>0</v>
      </c>
      <c r="AG113">
        <v>1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t="s">
        <v>208</v>
      </c>
      <c r="AQ113">
        <f t="shared" si="1"/>
        <v>6</v>
      </c>
      <c r="AR113" s="4" t="s">
        <v>208</v>
      </c>
    </row>
    <row r="114" spans="1:44" ht="11" customHeight="1" x14ac:dyDescent="0.2">
      <c r="A114" t="s">
        <v>40</v>
      </c>
      <c r="B114" s="2">
        <v>0</v>
      </c>
      <c r="C114">
        <v>11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>
        <v>1</v>
      </c>
      <c r="AG114">
        <v>1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t="s">
        <v>205</v>
      </c>
      <c r="AQ114">
        <f t="shared" si="1"/>
        <v>14</v>
      </c>
      <c r="AR114" s="4">
        <v>547</v>
      </c>
    </row>
    <row r="115" spans="1:44" ht="11" customHeight="1" x14ac:dyDescent="0.2">
      <c r="A115" t="s">
        <v>59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>
        <v>2</v>
      </c>
      <c r="X115">
        <v>5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t="s">
        <v>205</v>
      </c>
      <c r="AQ115">
        <f t="shared" si="1"/>
        <v>7</v>
      </c>
      <c r="AR115" s="4">
        <v>673</v>
      </c>
    </row>
    <row r="116" spans="1:44" s="1" customFormat="1" ht="11" customHeight="1" x14ac:dyDescent="0.2">
      <c r="A116" t="s">
        <v>67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>
        <v>2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>
        <v>4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t="s">
        <v>208</v>
      </c>
      <c r="AQ116">
        <f t="shared" si="1"/>
        <v>7</v>
      </c>
      <c r="AR116" s="4" t="s">
        <v>208</v>
      </c>
    </row>
    <row r="117" spans="1:44" s="1" customFormat="1" ht="11" customHeight="1" x14ac:dyDescent="0.2">
      <c r="A117" t="s">
        <v>129</v>
      </c>
      <c r="B117" s="2">
        <v>0</v>
      </c>
      <c r="C117" s="2">
        <v>0</v>
      </c>
      <c r="D117" s="2">
        <v>0</v>
      </c>
      <c r="E117">
        <v>1</v>
      </c>
      <c r="F117">
        <v>2</v>
      </c>
      <c r="G117" s="2">
        <v>0</v>
      </c>
      <c r="H117" s="2">
        <v>0</v>
      </c>
      <c r="I117">
        <v>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>
        <v>1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>
        <v>2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t="s">
        <v>208</v>
      </c>
      <c r="AQ117">
        <f t="shared" si="1"/>
        <v>7</v>
      </c>
      <c r="AR117" s="4" t="s">
        <v>208</v>
      </c>
    </row>
    <row r="118" spans="1:44" ht="11" customHeight="1" x14ac:dyDescent="0.2">
      <c r="A118" t="s">
        <v>139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>
        <v>5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>
        <v>2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t="s">
        <v>208</v>
      </c>
      <c r="AQ118">
        <f t="shared" si="1"/>
        <v>7</v>
      </c>
      <c r="AR118" s="4" t="s">
        <v>208</v>
      </c>
    </row>
    <row r="119" spans="1:44" s="2" customFormat="1" ht="11" customHeight="1" x14ac:dyDescent="0.2">
      <c r="A119" s="2" t="s">
        <v>152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1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4</v>
      </c>
      <c r="AE119" s="2">
        <v>4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t="s">
        <v>208</v>
      </c>
      <c r="AQ119">
        <f t="shared" si="1"/>
        <v>9</v>
      </c>
      <c r="AR119" s="4" t="s">
        <v>208</v>
      </c>
    </row>
    <row r="120" spans="1:44" s="1" customFormat="1" ht="11" customHeight="1" x14ac:dyDescent="0.2">
      <c r="A120" t="s">
        <v>41</v>
      </c>
      <c r="B120" s="2">
        <v>0</v>
      </c>
      <c r="C120">
        <v>10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t="s">
        <v>205</v>
      </c>
      <c r="AQ120">
        <f t="shared" si="1"/>
        <v>10</v>
      </c>
      <c r="AR120" s="4">
        <v>547</v>
      </c>
    </row>
    <row r="121" spans="1:44" s="1" customFormat="1" ht="11" customHeight="1" x14ac:dyDescent="0.2">
      <c r="A121" t="s">
        <v>4</v>
      </c>
      <c r="B121" s="2">
        <v>0</v>
      </c>
      <c r="C121" s="2">
        <v>0</v>
      </c>
      <c r="D121">
        <v>1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>
        <v>1</v>
      </c>
      <c r="S121" s="2">
        <v>0</v>
      </c>
      <c r="T121" s="2">
        <v>0</v>
      </c>
      <c r="U121">
        <v>4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>
        <v>7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t="s">
        <v>208</v>
      </c>
      <c r="AQ121">
        <f t="shared" si="1"/>
        <v>13</v>
      </c>
      <c r="AR121" s="4" t="s">
        <v>208</v>
      </c>
    </row>
    <row r="122" spans="1:44" s="1" customFormat="1" ht="11" customHeight="1" x14ac:dyDescent="0.2">
      <c r="A122" t="s">
        <v>99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>
        <v>1</v>
      </c>
      <c r="H122">
        <v>3</v>
      </c>
      <c r="I122">
        <v>1</v>
      </c>
      <c r="J122" s="2">
        <v>0</v>
      </c>
      <c r="K122">
        <v>2</v>
      </c>
      <c r="L122" s="2">
        <v>0</v>
      </c>
      <c r="M122">
        <v>2</v>
      </c>
      <c r="N122">
        <v>1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>
        <v>2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>
        <v>1</v>
      </c>
      <c r="AC122" s="2">
        <v>0</v>
      </c>
      <c r="AD122" s="2">
        <v>0</v>
      </c>
      <c r="AE122" s="2">
        <v>0</v>
      </c>
      <c r="AF122">
        <v>1</v>
      </c>
      <c r="AG122">
        <v>2</v>
      </c>
      <c r="AH122" s="2">
        <v>0</v>
      </c>
      <c r="AI122" s="2">
        <v>0</v>
      </c>
      <c r="AJ122" s="2">
        <v>0</v>
      </c>
      <c r="AK122">
        <v>1</v>
      </c>
      <c r="AL122" s="2">
        <v>0</v>
      </c>
      <c r="AM122" s="2">
        <v>0</v>
      </c>
      <c r="AN122" s="2">
        <v>0</v>
      </c>
      <c r="AO122" s="2">
        <v>0</v>
      </c>
      <c r="AP122" t="s">
        <v>208</v>
      </c>
      <c r="AQ122">
        <f t="shared" si="1"/>
        <v>17</v>
      </c>
      <c r="AR122" s="4" t="s">
        <v>208</v>
      </c>
    </row>
    <row r="123" spans="1:44" s="1" customFormat="1" ht="11" customHeight="1" x14ac:dyDescent="0.2">
      <c r="A123" t="s">
        <v>11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>
        <v>19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t="s">
        <v>208</v>
      </c>
      <c r="AQ123">
        <f t="shared" si="1"/>
        <v>19</v>
      </c>
      <c r="AR123" s="4" t="s">
        <v>208</v>
      </c>
    </row>
    <row r="124" spans="1:44" ht="11" customHeight="1" x14ac:dyDescent="0.2">
      <c r="A124" t="s">
        <v>13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>
        <v>7</v>
      </c>
      <c r="N124">
        <v>8</v>
      </c>
      <c r="O124" s="2">
        <v>0</v>
      </c>
      <c r="P124" s="2">
        <v>0</v>
      </c>
      <c r="Q124">
        <v>1</v>
      </c>
      <c r="R124">
        <v>8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t="s">
        <v>205</v>
      </c>
      <c r="AQ124">
        <f t="shared" si="1"/>
        <v>24</v>
      </c>
      <c r="AR124" s="4">
        <v>1298</v>
      </c>
    </row>
    <row r="125" spans="1:44" s="8" customFormat="1" ht="11" customHeight="1" x14ac:dyDescent="0.2">
      <c r="A125" s="5" t="s">
        <v>138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8">
        <v>1</v>
      </c>
      <c r="P125" s="8">
        <v>23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8" t="s">
        <v>207</v>
      </c>
      <c r="AQ125">
        <f t="shared" si="1"/>
        <v>24</v>
      </c>
      <c r="AR125" s="9">
        <v>0</v>
      </c>
    </row>
    <row r="126" spans="1:44" ht="11" customHeight="1" x14ac:dyDescent="0.2">
      <c r="A126" t="s">
        <v>88</v>
      </c>
      <c r="B126" s="2">
        <v>0</v>
      </c>
      <c r="C126">
        <v>1</v>
      </c>
      <c r="D126" s="2">
        <v>0</v>
      </c>
      <c r="E126" s="2">
        <v>0</v>
      </c>
      <c r="F126" s="2">
        <v>0</v>
      </c>
      <c r="G126">
        <v>1</v>
      </c>
      <c r="H126">
        <v>2</v>
      </c>
      <c r="I126">
        <v>2</v>
      </c>
      <c r="J126" s="2">
        <v>0</v>
      </c>
      <c r="K126">
        <v>4</v>
      </c>
      <c r="L126" s="2">
        <v>0</v>
      </c>
      <c r="M126">
        <v>0</v>
      </c>
      <c r="N126">
        <v>1</v>
      </c>
      <c r="O126" s="2">
        <v>0</v>
      </c>
      <c r="P126" s="2">
        <v>0</v>
      </c>
      <c r="Q126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>
        <v>2</v>
      </c>
      <c r="AB126" s="2">
        <v>0</v>
      </c>
      <c r="AC126" s="2">
        <v>0</v>
      </c>
      <c r="AD126" s="2">
        <v>0</v>
      </c>
      <c r="AE126" s="2">
        <v>0</v>
      </c>
      <c r="AF126">
        <v>3</v>
      </c>
      <c r="AG126">
        <v>5</v>
      </c>
      <c r="AH126" s="2">
        <v>0</v>
      </c>
      <c r="AI126" s="2">
        <v>0</v>
      </c>
      <c r="AJ126">
        <v>2</v>
      </c>
      <c r="AK126" s="2">
        <v>0</v>
      </c>
      <c r="AL126" s="2">
        <v>0</v>
      </c>
      <c r="AM126" s="2">
        <v>0</v>
      </c>
      <c r="AN126">
        <v>1</v>
      </c>
      <c r="AO126" s="2">
        <v>0</v>
      </c>
      <c r="AP126" t="s">
        <v>208</v>
      </c>
      <c r="AQ126">
        <f t="shared" si="1"/>
        <v>25</v>
      </c>
      <c r="AR126" s="4" t="s">
        <v>208</v>
      </c>
    </row>
    <row r="127" spans="1:44" ht="11" customHeight="1" x14ac:dyDescent="0.2">
      <c r="A127" t="s">
        <v>106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>
        <v>12</v>
      </c>
      <c r="N127">
        <v>18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t="s">
        <v>206</v>
      </c>
      <c r="AQ127">
        <f t="shared" si="1"/>
        <v>30</v>
      </c>
      <c r="AR127" s="4">
        <v>30</v>
      </c>
    </row>
    <row r="128" spans="1:44" ht="11" customHeight="1" x14ac:dyDescent="0.2">
      <c r="A128" t="s">
        <v>118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>
        <v>30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t="s">
        <v>208</v>
      </c>
      <c r="AQ128">
        <f t="shared" si="1"/>
        <v>30</v>
      </c>
      <c r="AR128" s="4" t="s">
        <v>208</v>
      </c>
    </row>
    <row r="129" spans="1:44" ht="11" customHeight="1" x14ac:dyDescent="0.2">
      <c r="A129" t="s">
        <v>142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6</v>
      </c>
      <c r="AE129">
        <v>17</v>
      </c>
      <c r="AF129" s="2">
        <v>0</v>
      </c>
      <c r="AG129" s="2">
        <v>0</v>
      </c>
      <c r="AH129">
        <v>9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t="s">
        <v>206</v>
      </c>
      <c r="AQ129">
        <f t="shared" si="1"/>
        <v>32</v>
      </c>
      <c r="AR129" s="4">
        <v>102</v>
      </c>
    </row>
    <row r="130" spans="1:44" ht="11" customHeight="1" x14ac:dyDescent="0.2">
      <c r="A130" t="s">
        <v>112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6</v>
      </c>
      <c r="AE130">
        <v>15</v>
      </c>
      <c r="AF130" s="2">
        <v>0</v>
      </c>
      <c r="AG130" s="2">
        <v>0</v>
      </c>
      <c r="AH130">
        <v>12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t="s">
        <v>206</v>
      </c>
      <c r="AQ130">
        <f t="shared" si="1"/>
        <v>33</v>
      </c>
      <c r="AR130" s="4">
        <v>102</v>
      </c>
    </row>
    <row r="131" spans="1:44" ht="11" customHeight="1" x14ac:dyDescent="0.2">
      <c r="A131" t="s">
        <v>113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>
        <v>34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t="s">
        <v>208</v>
      </c>
      <c r="AQ131">
        <f t="shared" ref="AQ131:AQ163" si="2">SUM(C131:AO131)</f>
        <v>35</v>
      </c>
      <c r="AR131" s="4" t="s">
        <v>208</v>
      </c>
    </row>
    <row r="132" spans="1:44" ht="11" customHeight="1" x14ac:dyDescent="0.2">
      <c r="A132" t="s">
        <v>136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>
        <v>22</v>
      </c>
      <c r="N132">
        <v>14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t="s">
        <v>210</v>
      </c>
      <c r="AQ132">
        <f t="shared" si="2"/>
        <v>36</v>
      </c>
      <c r="AR132" s="4">
        <v>0</v>
      </c>
    </row>
    <row r="133" spans="1:44" ht="11" customHeight="1" x14ac:dyDescent="0.2">
      <c r="A133" t="s">
        <v>29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>
        <v>42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t="s">
        <v>206</v>
      </c>
      <c r="AQ133">
        <f t="shared" si="2"/>
        <v>42</v>
      </c>
      <c r="AR133" s="4">
        <v>1070</v>
      </c>
    </row>
    <row r="134" spans="1:44" s="2" customFormat="1" ht="11" customHeight="1" x14ac:dyDescent="0.2">
      <c r="A134" s="2" t="s">
        <v>159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29</v>
      </c>
      <c r="AE134" s="2">
        <v>17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t="s">
        <v>208</v>
      </c>
      <c r="AQ134">
        <f t="shared" si="2"/>
        <v>46</v>
      </c>
      <c r="AR134" s="4" t="s">
        <v>208</v>
      </c>
    </row>
    <row r="135" spans="1:44" ht="11" customHeight="1" x14ac:dyDescent="0.2">
      <c r="A135" t="s">
        <v>131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>
        <v>1</v>
      </c>
      <c r="H135">
        <v>2</v>
      </c>
      <c r="I135">
        <v>1</v>
      </c>
      <c r="J135" s="2">
        <v>0</v>
      </c>
      <c r="K135">
        <v>1</v>
      </c>
      <c r="L135">
        <v>14</v>
      </c>
      <c r="M135" s="2">
        <v>0</v>
      </c>
      <c r="N135">
        <v>3</v>
      </c>
      <c r="O135">
        <v>2</v>
      </c>
      <c r="P135" s="2">
        <v>0</v>
      </c>
      <c r="Q135">
        <v>2</v>
      </c>
      <c r="R135">
        <v>1</v>
      </c>
      <c r="S135" s="2">
        <v>0</v>
      </c>
      <c r="T135" s="2">
        <v>0</v>
      </c>
      <c r="U135">
        <v>3</v>
      </c>
      <c r="V135">
        <v>5</v>
      </c>
      <c r="W135" s="2">
        <v>0</v>
      </c>
      <c r="X135" s="2">
        <v>0</v>
      </c>
      <c r="Y135" s="2">
        <v>0</v>
      </c>
      <c r="Z135" s="2">
        <v>0</v>
      </c>
      <c r="AA135">
        <v>3</v>
      </c>
      <c r="AB135">
        <v>2</v>
      </c>
      <c r="AC135" s="2">
        <v>0</v>
      </c>
      <c r="AD135" s="2">
        <v>0</v>
      </c>
      <c r="AE135" s="2">
        <v>0</v>
      </c>
      <c r="AF135">
        <v>3</v>
      </c>
      <c r="AG135">
        <v>3</v>
      </c>
      <c r="AH135" s="2">
        <v>0</v>
      </c>
      <c r="AI135">
        <v>1</v>
      </c>
      <c r="AJ135">
        <v>2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t="s">
        <v>206</v>
      </c>
      <c r="AQ135">
        <f t="shared" si="2"/>
        <v>49</v>
      </c>
      <c r="AR135" s="4">
        <v>30</v>
      </c>
    </row>
    <row r="136" spans="1:44" ht="11" customHeight="1" x14ac:dyDescent="0.2">
      <c r="A136" t="s">
        <v>117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>
        <v>50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t="s">
        <v>208</v>
      </c>
      <c r="AQ136">
        <f t="shared" si="2"/>
        <v>50</v>
      </c>
      <c r="AR136" s="4" t="s">
        <v>208</v>
      </c>
    </row>
    <row r="137" spans="1:44" ht="11" customHeight="1" x14ac:dyDescent="0.2">
      <c r="A137" t="s">
        <v>10</v>
      </c>
      <c r="B137" s="2">
        <v>0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>
        <v>3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>
        <v>58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t="s">
        <v>206</v>
      </c>
      <c r="AQ137">
        <f t="shared" si="2"/>
        <v>61</v>
      </c>
      <c r="AR137" s="4">
        <v>1070</v>
      </c>
    </row>
    <row r="138" spans="1:44" ht="11" customHeight="1" x14ac:dyDescent="0.2">
      <c r="A138" t="s">
        <v>33</v>
      </c>
      <c r="B138" s="2">
        <v>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>
        <v>39</v>
      </c>
      <c r="AO138">
        <v>24</v>
      </c>
      <c r="AP138" t="s">
        <v>205</v>
      </c>
      <c r="AQ138">
        <f t="shared" si="2"/>
        <v>63</v>
      </c>
      <c r="AR138" s="4">
        <v>1166</v>
      </c>
    </row>
    <row r="139" spans="1:44" s="13" customFormat="1" ht="11" customHeight="1" x14ac:dyDescent="0.2">
      <c r="A139" s="11" t="s">
        <v>75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3">
        <v>63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3">
        <v>1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  <c r="AK139" s="12">
        <v>0</v>
      </c>
      <c r="AL139" s="12">
        <v>0</v>
      </c>
      <c r="AM139" s="12">
        <v>0</v>
      </c>
      <c r="AN139" s="12">
        <v>0</v>
      </c>
      <c r="AO139" s="12">
        <v>0</v>
      </c>
      <c r="AP139" s="13" t="s">
        <v>207</v>
      </c>
      <c r="AQ139">
        <f t="shared" si="2"/>
        <v>64</v>
      </c>
      <c r="AR139" s="14">
        <v>0</v>
      </c>
    </row>
    <row r="140" spans="1:44" ht="11" customHeight="1" x14ac:dyDescent="0.2">
      <c r="A140" t="s">
        <v>154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32</v>
      </c>
      <c r="AE140">
        <v>33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t="s">
        <v>208</v>
      </c>
      <c r="AQ140">
        <f t="shared" si="2"/>
        <v>65</v>
      </c>
      <c r="AR140" s="4" t="s">
        <v>208</v>
      </c>
    </row>
    <row r="141" spans="1:44" ht="11" customHeight="1" x14ac:dyDescent="0.2">
      <c r="A141" t="s">
        <v>103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>
        <v>39</v>
      </c>
      <c r="L141">
        <v>37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t="s">
        <v>206</v>
      </c>
      <c r="AQ141">
        <f t="shared" si="2"/>
        <v>76</v>
      </c>
      <c r="AR141" s="4">
        <v>132</v>
      </c>
    </row>
    <row r="142" spans="1:44" ht="11" customHeight="1" x14ac:dyDescent="0.2">
      <c r="A142" t="s">
        <v>73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>
        <v>1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>
        <v>1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>
        <v>100</v>
      </c>
      <c r="AO142">
        <v>91</v>
      </c>
      <c r="AP142" t="s">
        <v>211</v>
      </c>
      <c r="AQ142">
        <f t="shared" si="2"/>
        <v>193</v>
      </c>
      <c r="AR142" s="4">
        <v>0</v>
      </c>
    </row>
    <row r="143" spans="1:44" ht="11" customHeight="1" x14ac:dyDescent="0.2">
      <c r="A143" t="s">
        <v>24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>
        <v>26</v>
      </c>
      <c r="X143">
        <v>67</v>
      </c>
      <c r="Y143">
        <v>2</v>
      </c>
      <c r="Z143">
        <v>1</v>
      </c>
      <c r="AA143" s="2">
        <v>0</v>
      </c>
      <c r="AB143">
        <v>1</v>
      </c>
      <c r="AC143" s="2">
        <v>0</v>
      </c>
      <c r="AD143" s="2">
        <v>0</v>
      </c>
      <c r="AE143" s="2">
        <v>0</v>
      </c>
      <c r="AF143" s="2">
        <v>0</v>
      </c>
      <c r="AG143">
        <v>2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t="s">
        <v>206</v>
      </c>
      <c r="AQ143">
        <f t="shared" si="2"/>
        <v>99</v>
      </c>
      <c r="AR143" s="4">
        <v>1196</v>
      </c>
    </row>
    <row r="144" spans="1:44" ht="11" customHeight="1" x14ac:dyDescent="0.2">
      <c r="A144" t="s">
        <v>61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>
        <v>52</v>
      </c>
      <c r="AG144">
        <v>58</v>
      </c>
      <c r="AH144">
        <v>1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t="s">
        <v>206</v>
      </c>
      <c r="AQ144">
        <f t="shared" si="2"/>
        <v>111</v>
      </c>
      <c r="AR144" s="4">
        <v>547</v>
      </c>
    </row>
    <row r="145" spans="1:44" s="8" customFormat="1" ht="11" customHeight="1" x14ac:dyDescent="0.2">
      <c r="A145" s="5" t="s">
        <v>97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8">
        <v>1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8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8">
        <v>110</v>
      </c>
      <c r="AD145" s="7">
        <v>1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8" t="s">
        <v>207</v>
      </c>
      <c r="AQ145">
        <f t="shared" si="2"/>
        <v>113</v>
      </c>
      <c r="AR145" s="9">
        <v>0</v>
      </c>
    </row>
    <row r="146" spans="1:44" ht="11" customHeight="1" x14ac:dyDescent="0.2">
      <c r="A146" t="s">
        <v>39</v>
      </c>
      <c r="B146" s="2">
        <v>0</v>
      </c>
      <c r="C146">
        <v>58</v>
      </c>
      <c r="D146">
        <v>61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t="s">
        <v>208</v>
      </c>
      <c r="AQ146">
        <f t="shared" si="2"/>
        <v>119</v>
      </c>
      <c r="AR146" s="4" t="s">
        <v>208</v>
      </c>
    </row>
    <row r="147" spans="1:44" ht="11" customHeight="1" x14ac:dyDescent="0.2">
      <c r="A147" t="s">
        <v>48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>
        <v>83</v>
      </c>
      <c r="X147">
        <v>60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t="s">
        <v>208</v>
      </c>
      <c r="AQ147">
        <f t="shared" si="2"/>
        <v>144</v>
      </c>
      <c r="AR147" s="4" t="s">
        <v>208</v>
      </c>
    </row>
    <row r="148" spans="1:44" ht="11" customHeight="1" x14ac:dyDescent="0.2">
      <c r="A148" t="s">
        <v>120</v>
      </c>
      <c r="B148" s="2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>
        <v>71</v>
      </c>
      <c r="AO148">
        <v>82</v>
      </c>
      <c r="AP148" t="s">
        <v>205</v>
      </c>
      <c r="AQ148">
        <f t="shared" si="2"/>
        <v>153</v>
      </c>
      <c r="AR148" s="4">
        <v>1166</v>
      </c>
    </row>
    <row r="149" spans="1:44" s="6" customFormat="1" ht="11" customHeight="1" x14ac:dyDescent="0.2">
      <c r="A149" s="5" t="s">
        <v>133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8">
        <v>1</v>
      </c>
      <c r="K149" s="7">
        <v>0</v>
      </c>
      <c r="L149" s="7">
        <v>0</v>
      </c>
      <c r="M149" s="8">
        <v>2</v>
      </c>
      <c r="N149" s="7">
        <v>0</v>
      </c>
      <c r="O149" s="8">
        <v>22</v>
      </c>
      <c r="P149" s="8">
        <v>68</v>
      </c>
      <c r="Q149" s="7">
        <v>0</v>
      </c>
      <c r="R149" s="7">
        <v>0</v>
      </c>
      <c r="S149" s="8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8">
        <v>61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8" t="s">
        <v>207</v>
      </c>
      <c r="AQ149">
        <f t="shared" si="2"/>
        <v>155</v>
      </c>
      <c r="AR149" s="9">
        <v>0</v>
      </c>
    </row>
    <row r="150" spans="1:44" ht="11" customHeight="1" x14ac:dyDescent="0.2">
      <c r="A150" t="s">
        <v>58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>
        <v>98</v>
      </c>
      <c r="X150">
        <v>71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t="s">
        <v>205</v>
      </c>
      <c r="AQ150">
        <f t="shared" si="2"/>
        <v>169</v>
      </c>
      <c r="AR150" s="4">
        <v>673</v>
      </c>
    </row>
    <row r="151" spans="1:44" ht="11" customHeight="1" x14ac:dyDescent="0.2">
      <c r="A151" t="s">
        <v>62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>
        <v>153</v>
      </c>
      <c r="AG151">
        <v>144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t="s">
        <v>206</v>
      </c>
      <c r="AQ151">
        <f t="shared" si="2"/>
        <v>297</v>
      </c>
      <c r="AR151" s="4">
        <v>547</v>
      </c>
    </row>
    <row r="152" spans="1:44" ht="11" customHeight="1" x14ac:dyDescent="0.2">
      <c r="A152" t="s">
        <v>19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>
        <v>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>
        <v>170</v>
      </c>
      <c r="AO152">
        <v>148</v>
      </c>
      <c r="AP152" t="s">
        <v>205</v>
      </c>
      <c r="AQ152">
        <f t="shared" si="2"/>
        <v>320</v>
      </c>
      <c r="AR152" s="4">
        <v>1166</v>
      </c>
    </row>
    <row r="153" spans="1:44" s="1" customFormat="1" ht="11" customHeight="1" x14ac:dyDescent="0.2">
      <c r="A153" t="s">
        <v>148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>
        <v>1</v>
      </c>
      <c r="M153">
        <v>98</v>
      </c>
      <c r="N153">
        <v>66</v>
      </c>
      <c r="O153" s="2">
        <v>0</v>
      </c>
      <c r="P153">
        <v>1</v>
      </c>
      <c r="Q153">
        <v>94</v>
      </c>
      <c r="R153">
        <v>98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>
        <v>1</v>
      </c>
      <c r="AG153" s="2">
        <v>0</v>
      </c>
      <c r="AH153">
        <v>3</v>
      </c>
      <c r="AI153" s="2">
        <v>0</v>
      </c>
      <c r="AJ153">
        <v>1</v>
      </c>
      <c r="AK153" s="2">
        <v>0</v>
      </c>
      <c r="AL153" s="2">
        <v>0</v>
      </c>
      <c r="AM153">
        <v>1</v>
      </c>
      <c r="AN153" s="2">
        <v>0</v>
      </c>
      <c r="AO153">
        <v>1</v>
      </c>
      <c r="AP153" t="s">
        <v>205</v>
      </c>
      <c r="AQ153">
        <f t="shared" si="2"/>
        <v>366</v>
      </c>
      <c r="AR153" s="4">
        <v>1298</v>
      </c>
    </row>
    <row r="154" spans="1:44" ht="11" customHeight="1" x14ac:dyDescent="0.2">
      <c r="A154" t="s">
        <v>79</v>
      </c>
      <c r="B154" s="2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>
        <v>1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>
        <v>194</v>
      </c>
      <c r="AO154">
        <v>211</v>
      </c>
      <c r="AP154" t="s">
        <v>205</v>
      </c>
      <c r="AQ154">
        <f t="shared" si="2"/>
        <v>406</v>
      </c>
      <c r="AR154" s="4">
        <v>452</v>
      </c>
    </row>
    <row r="155" spans="1:44" ht="11" customHeight="1" x14ac:dyDescent="0.2">
      <c r="A155" t="s">
        <v>45</v>
      </c>
      <c r="B155" s="2">
        <v>0</v>
      </c>
      <c r="C155" s="2">
        <v>0</v>
      </c>
      <c r="D155">
        <v>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>
        <v>189</v>
      </c>
      <c r="X155">
        <v>182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>
        <v>101</v>
      </c>
      <c r="AG155">
        <v>83</v>
      </c>
      <c r="AH155">
        <v>1</v>
      </c>
      <c r="AI155" s="2">
        <v>0</v>
      </c>
      <c r="AJ155">
        <v>169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t="s">
        <v>205</v>
      </c>
      <c r="AQ155">
        <f t="shared" si="2"/>
        <v>727</v>
      </c>
      <c r="AR155" s="4">
        <v>191</v>
      </c>
    </row>
    <row r="156" spans="1:44" ht="11" customHeight="1" x14ac:dyDescent="0.2">
      <c r="A156" t="s">
        <v>46</v>
      </c>
      <c r="B156" s="2">
        <v>0</v>
      </c>
      <c r="C156" s="2">
        <v>0</v>
      </c>
      <c r="D156">
        <v>1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>
        <v>3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>
        <v>103</v>
      </c>
      <c r="AG156">
        <v>106</v>
      </c>
      <c r="AH156" s="2">
        <v>0</v>
      </c>
      <c r="AI156" s="2">
        <v>0</v>
      </c>
      <c r="AJ156">
        <v>117</v>
      </c>
      <c r="AK156" s="2">
        <v>0</v>
      </c>
      <c r="AL156" s="2">
        <v>0</v>
      </c>
      <c r="AM156" s="2">
        <v>0</v>
      </c>
      <c r="AN156">
        <v>226</v>
      </c>
      <c r="AO156">
        <v>237</v>
      </c>
      <c r="AP156" t="s">
        <v>205</v>
      </c>
      <c r="AQ156">
        <f t="shared" si="2"/>
        <v>794</v>
      </c>
      <c r="AR156" s="4">
        <v>191</v>
      </c>
    </row>
    <row r="157" spans="1:44" ht="11" customHeight="1" x14ac:dyDescent="0.2">
      <c r="A157" t="s">
        <v>44</v>
      </c>
      <c r="B157" s="2">
        <v>0</v>
      </c>
      <c r="C157">
        <v>1</v>
      </c>
      <c r="D157">
        <v>1</v>
      </c>
      <c r="E157" s="2">
        <v>0</v>
      </c>
      <c r="F157" s="2">
        <v>0</v>
      </c>
      <c r="G157" s="2">
        <v>0</v>
      </c>
      <c r="H157">
        <v>1</v>
      </c>
      <c r="I157" s="2">
        <v>0</v>
      </c>
      <c r="J157" s="2">
        <v>0</v>
      </c>
      <c r="K157" s="2">
        <v>0</v>
      </c>
      <c r="L157">
        <v>1</v>
      </c>
      <c r="M157" s="2">
        <v>0</v>
      </c>
      <c r="N157" s="2">
        <v>0</v>
      </c>
      <c r="O157" s="2">
        <v>0</v>
      </c>
      <c r="P157">
        <v>8</v>
      </c>
      <c r="Q157">
        <v>1</v>
      </c>
      <c r="R157">
        <v>1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>
        <v>2</v>
      </c>
      <c r="Y157" s="2">
        <v>0</v>
      </c>
      <c r="Z157" s="2">
        <v>0</v>
      </c>
      <c r="AA157" s="2">
        <v>0</v>
      </c>
      <c r="AB157" s="2">
        <v>0</v>
      </c>
      <c r="AC157">
        <v>843</v>
      </c>
      <c r="AD157" s="2">
        <v>0</v>
      </c>
      <c r="AE157" s="2">
        <v>0</v>
      </c>
      <c r="AF157" s="2">
        <v>0</v>
      </c>
      <c r="AG157" s="2">
        <v>0</v>
      </c>
      <c r="AH157">
        <v>7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>
        <v>8</v>
      </c>
      <c r="AO157" s="2">
        <v>0</v>
      </c>
      <c r="AP157" t="s">
        <v>205</v>
      </c>
      <c r="AQ157">
        <f t="shared" si="2"/>
        <v>874</v>
      </c>
      <c r="AR157" s="4">
        <v>775</v>
      </c>
    </row>
    <row r="158" spans="1:44" ht="11" customHeight="1" x14ac:dyDescent="0.2">
      <c r="A158" t="s">
        <v>122</v>
      </c>
      <c r="B158" s="2">
        <v>0</v>
      </c>
      <c r="C158">
        <v>29</v>
      </c>
      <c r="D158">
        <v>37</v>
      </c>
      <c r="E158" s="2">
        <v>0</v>
      </c>
      <c r="F158" s="2">
        <v>0</v>
      </c>
      <c r="G158">
        <v>70</v>
      </c>
      <c r="H158">
        <v>65</v>
      </c>
      <c r="I158">
        <v>21</v>
      </c>
      <c r="J158">
        <v>38</v>
      </c>
      <c r="K158">
        <v>20</v>
      </c>
      <c r="L158">
        <v>38</v>
      </c>
      <c r="M158">
        <v>19</v>
      </c>
      <c r="N158">
        <v>13</v>
      </c>
      <c r="O158">
        <v>23</v>
      </c>
      <c r="P158">
        <v>1</v>
      </c>
      <c r="Q158">
        <v>55</v>
      </c>
      <c r="R158">
        <v>66</v>
      </c>
      <c r="S158" s="2">
        <v>0</v>
      </c>
      <c r="T158" s="2">
        <v>0</v>
      </c>
      <c r="U158">
        <v>20</v>
      </c>
      <c r="V158">
        <v>33</v>
      </c>
      <c r="W158" s="2">
        <v>0</v>
      </c>
      <c r="X158" s="2">
        <v>0</v>
      </c>
      <c r="Y158">
        <v>2</v>
      </c>
      <c r="Z158" s="2">
        <v>0</v>
      </c>
      <c r="AA158">
        <v>38</v>
      </c>
      <c r="AB158">
        <v>37</v>
      </c>
      <c r="AC158" s="2">
        <v>0</v>
      </c>
      <c r="AD158" s="2">
        <v>0</v>
      </c>
      <c r="AE158" s="2">
        <v>0</v>
      </c>
      <c r="AF158">
        <v>89</v>
      </c>
      <c r="AG158">
        <v>84</v>
      </c>
      <c r="AH158" s="2">
        <v>0</v>
      </c>
      <c r="AI158">
        <v>35</v>
      </c>
      <c r="AJ158">
        <v>38</v>
      </c>
      <c r="AK158">
        <v>14</v>
      </c>
      <c r="AL158" s="2">
        <v>0</v>
      </c>
      <c r="AM158" s="2">
        <v>0</v>
      </c>
      <c r="AN158">
        <v>0</v>
      </c>
      <c r="AO158">
        <v>0</v>
      </c>
      <c r="AP158" t="s">
        <v>206</v>
      </c>
      <c r="AQ158">
        <f t="shared" si="2"/>
        <v>885</v>
      </c>
      <c r="AR158" s="4">
        <v>30</v>
      </c>
    </row>
    <row r="159" spans="1:44" s="1" customFormat="1" ht="11" customHeight="1" x14ac:dyDescent="0.2">
      <c r="A159" t="s">
        <v>116</v>
      </c>
      <c r="B159" s="2">
        <v>0</v>
      </c>
      <c r="C159" s="2">
        <v>0</v>
      </c>
      <c r="D159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>
        <v>3</v>
      </c>
      <c r="AH159" s="2">
        <v>0</v>
      </c>
      <c r="AI159">
        <v>517</v>
      </c>
      <c r="AJ159" s="2">
        <v>0</v>
      </c>
      <c r="AK159">
        <v>457</v>
      </c>
      <c r="AL159" s="2">
        <v>0</v>
      </c>
      <c r="AM159" s="2">
        <v>0</v>
      </c>
      <c r="AN159" s="2">
        <v>0</v>
      </c>
      <c r="AO159" s="2">
        <v>0</v>
      </c>
      <c r="AP159" t="s">
        <v>206</v>
      </c>
      <c r="AQ159">
        <f t="shared" si="2"/>
        <v>977</v>
      </c>
      <c r="AR159" s="4">
        <v>228</v>
      </c>
    </row>
    <row r="160" spans="1:44" s="1" customFormat="1" ht="11" customHeight="1" x14ac:dyDescent="0.2">
      <c r="A160" t="s">
        <v>9</v>
      </c>
      <c r="B160" s="2">
        <v>0</v>
      </c>
      <c r="C160" s="2">
        <v>0</v>
      </c>
      <c r="D160">
        <v>0</v>
      </c>
      <c r="E160" s="2">
        <v>0</v>
      </c>
      <c r="F160" s="2">
        <v>0</v>
      </c>
      <c r="G160" s="2">
        <v>0</v>
      </c>
      <c r="H160">
        <v>2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>
        <v>1</v>
      </c>
      <c r="O160" s="2">
        <v>0</v>
      </c>
      <c r="P160" s="2">
        <v>0</v>
      </c>
      <c r="Q160">
        <v>1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>
        <v>6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>
        <v>1337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t="s">
        <v>206</v>
      </c>
      <c r="AQ160">
        <f t="shared" si="2"/>
        <v>1347</v>
      </c>
      <c r="AR160" s="4">
        <v>1070</v>
      </c>
    </row>
    <row r="161" spans="1:44" s="1" customFormat="1" ht="11" customHeight="1" x14ac:dyDescent="0.2">
      <c r="A161" t="s">
        <v>84</v>
      </c>
      <c r="B161" s="2">
        <v>0</v>
      </c>
      <c r="C161">
        <v>36</v>
      </c>
      <c r="D161">
        <v>35</v>
      </c>
      <c r="E161" s="2">
        <v>0</v>
      </c>
      <c r="F161" s="2">
        <v>0</v>
      </c>
      <c r="G161">
        <v>98</v>
      </c>
      <c r="H161">
        <v>77</v>
      </c>
      <c r="I161">
        <v>35</v>
      </c>
      <c r="J161">
        <v>60</v>
      </c>
      <c r="K161">
        <v>41</v>
      </c>
      <c r="L161">
        <v>41</v>
      </c>
      <c r="M161">
        <v>61</v>
      </c>
      <c r="N161">
        <v>64</v>
      </c>
      <c r="O161">
        <v>36</v>
      </c>
      <c r="P161">
        <v>3</v>
      </c>
      <c r="Q161">
        <v>81</v>
      </c>
      <c r="R161">
        <v>96</v>
      </c>
      <c r="S161" s="2">
        <v>0</v>
      </c>
      <c r="T161">
        <v>1</v>
      </c>
      <c r="U161">
        <v>38</v>
      </c>
      <c r="V161">
        <v>53</v>
      </c>
      <c r="W161">
        <v>1</v>
      </c>
      <c r="X161" s="2">
        <v>0</v>
      </c>
      <c r="Y161">
        <v>4</v>
      </c>
      <c r="Z161" s="2">
        <v>0</v>
      </c>
      <c r="AA161">
        <v>51</v>
      </c>
      <c r="AB161">
        <v>51</v>
      </c>
      <c r="AC161">
        <v>1</v>
      </c>
      <c r="AD161" s="2">
        <v>3</v>
      </c>
      <c r="AE161" s="2">
        <v>0</v>
      </c>
      <c r="AF161">
        <v>174</v>
      </c>
      <c r="AG161">
        <v>167</v>
      </c>
      <c r="AH161">
        <v>6</v>
      </c>
      <c r="AI161">
        <v>40</v>
      </c>
      <c r="AJ161">
        <v>40</v>
      </c>
      <c r="AK161">
        <v>28</v>
      </c>
      <c r="AL161" s="2">
        <v>0</v>
      </c>
      <c r="AM161" s="2">
        <v>0</v>
      </c>
      <c r="AN161">
        <v>2</v>
      </c>
      <c r="AO161" s="2">
        <v>0</v>
      </c>
      <c r="AP161" t="s">
        <v>206</v>
      </c>
      <c r="AQ161">
        <f t="shared" si="2"/>
        <v>1424</v>
      </c>
      <c r="AR161" s="4">
        <v>30</v>
      </c>
    </row>
    <row r="162" spans="1:44" ht="11" customHeight="1" x14ac:dyDescent="0.2">
      <c r="A162" t="s">
        <v>5</v>
      </c>
      <c r="B162" s="2">
        <v>0</v>
      </c>
      <c r="C162">
        <v>0</v>
      </c>
      <c r="D162">
        <v>0</v>
      </c>
      <c r="E162" s="2">
        <v>0</v>
      </c>
      <c r="F162">
        <v>1</v>
      </c>
      <c r="G162" s="2">
        <v>0</v>
      </c>
      <c r="H162">
        <v>1</v>
      </c>
      <c r="I162" s="2">
        <v>0</v>
      </c>
      <c r="J162" s="2">
        <v>0</v>
      </c>
      <c r="K162" s="2">
        <v>0</v>
      </c>
      <c r="L162">
        <v>2</v>
      </c>
      <c r="M162">
        <v>570</v>
      </c>
      <c r="N162">
        <v>579</v>
      </c>
      <c r="O162" s="2">
        <v>0</v>
      </c>
      <c r="P162">
        <v>5</v>
      </c>
      <c r="Q162">
        <v>330</v>
      </c>
      <c r="R162">
        <v>343</v>
      </c>
      <c r="S162" s="2">
        <v>0</v>
      </c>
      <c r="T162">
        <v>1</v>
      </c>
      <c r="U162">
        <v>2</v>
      </c>
      <c r="V162" s="2">
        <v>0</v>
      </c>
      <c r="W162" s="2">
        <v>0</v>
      </c>
      <c r="X162" s="2">
        <v>0</v>
      </c>
      <c r="Y162">
        <v>9</v>
      </c>
      <c r="Z162" s="2">
        <v>0</v>
      </c>
      <c r="AA162">
        <v>2</v>
      </c>
      <c r="AB162" s="2">
        <v>0</v>
      </c>
      <c r="AC162" s="2">
        <v>0</v>
      </c>
      <c r="AD162" s="2">
        <v>0</v>
      </c>
      <c r="AE162">
        <v>2</v>
      </c>
      <c r="AF162">
        <v>1</v>
      </c>
      <c r="AG162">
        <v>1</v>
      </c>
      <c r="AH162">
        <v>18</v>
      </c>
      <c r="AI162">
        <v>1</v>
      </c>
      <c r="AJ162">
        <v>1</v>
      </c>
      <c r="AK162">
        <v>0</v>
      </c>
      <c r="AL162" s="2">
        <v>0</v>
      </c>
      <c r="AM162">
        <v>6</v>
      </c>
      <c r="AN162">
        <v>0</v>
      </c>
      <c r="AO162">
        <v>1</v>
      </c>
      <c r="AP162" t="s">
        <v>205</v>
      </c>
      <c r="AQ162">
        <f t="shared" si="2"/>
        <v>1876</v>
      </c>
      <c r="AR162" s="4">
        <v>1298</v>
      </c>
    </row>
    <row r="163" spans="1:44" ht="11" customHeight="1" x14ac:dyDescent="0.2">
      <c r="A163" t="s">
        <v>137</v>
      </c>
      <c r="B163" s="2">
        <v>0</v>
      </c>
      <c r="C163">
        <v>0</v>
      </c>
      <c r="D163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>
        <v>1</v>
      </c>
      <c r="N163">
        <v>1</v>
      </c>
      <c r="O163" s="2">
        <v>0</v>
      </c>
      <c r="P163">
        <v>3</v>
      </c>
      <c r="Q163">
        <v>0</v>
      </c>
      <c r="R163">
        <v>0</v>
      </c>
      <c r="S163" s="2">
        <v>0</v>
      </c>
      <c r="T163" s="2">
        <v>0</v>
      </c>
      <c r="U163">
        <v>0</v>
      </c>
      <c r="V163" s="2">
        <v>0</v>
      </c>
      <c r="W163" s="2">
        <v>0</v>
      </c>
      <c r="X163" s="2">
        <v>0</v>
      </c>
      <c r="Y163">
        <v>6</v>
      </c>
      <c r="Z163" s="2">
        <v>0</v>
      </c>
      <c r="AA163" s="2">
        <v>0</v>
      </c>
      <c r="AB163" s="2">
        <v>0</v>
      </c>
      <c r="AC163" s="2">
        <v>0</v>
      </c>
      <c r="AD163" s="2">
        <v>340</v>
      </c>
      <c r="AE163">
        <v>1366</v>
      </c>
      <c r="AF163" s="2">
        <v>0</v>
      </c>
      <c r="AG163" s="2">
        <v>0</v>
      </c>
      <c r="AH163">
        <v>316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t="s">
        <v>206</v>
      </c>
      <c r="AQ163">
        <f t="shared" si="2"/>
        <v>2033</v>
      </c>
      <c r="AR163" s="4">
        <v>102</v>
      </c>
    </row>
    <row r="164" spans="1:44" ht="11" customHeight="1" x14ac:dyDescent="0.2">
      <c r="A164" t="s">
        <v>37</v>
      </c>
      <c r="B164" s="2">
        <v>0</v>
      </c>
      <c r="C164">
        <v>719</v>
      </c>
      <c r="D164">
        <v>748</v>
      </c>
      <c r="E164">
        <v>1</v>
      </c>
      <c r="F164">
        <v>1</v>
      </c>
      <c r="G164" s="2">
        <v>0</v>
      </c>
      <c r="H164">
        <v>0</v>
      </c>
      <c r="I164" s="2">
        <v>0</v>
      </c>
      <c r="J164" s="2">
        <v>0</v>
      </c>
      <c r="K164" s="2">
        <v>0</v>
      </c>
      <c r="L164">
        <v>1</v>
      </c>
      <c r="M164" s="2">
        <v>0</v>
      </c>
      <c r="N164" s="2">
        <v>0</v>
      </c>
      <c r="O164">
        <v>6</v>
      </c>
      <c r="P164">
        <v>4</v>
      </c>
      <c r="Q164">
        <v>0</v>
      </c>
      <c r="R164">
        <v>0</v>
      </c>
      <c r="S164" s="2">
        <v>0</v>
      </c>
      <c r="T164" s="2">
        <v>0</v>
      </c>
      <c r="U164">
        <v>0</v>
      </c>
      <c r="V164">
        <v>4</v>
      </c>
      <c r="W164">
        <v>4</v>
      </c>
      <c r="X164" s="2">
        <v>0</v>
      </c>
      <c r="Y164">
        <v>2</v>
      </c>
      <c r="Z164" s="2">
        <v>0</v>
      </c>
      <c r="AA164">
        <v>3</v>
      </c>
      <c r="AB164" s="2">
        <v>0</v>
      </c>
      <c r="AC164" s="2">
        <v>0</v>
      </c>
      <c r="AD164" s="2">
        <v>1</v>
      </c>
      <c r="AE164">
        <v>9</v>
      </c>
      <c r="AF164">
        <v>2</v>
      </c>
      <c r="AG164" s="2">
        <v>0</v>
      </c>
      <c r="AH164">
        <v>855</v>
      </c>
      <c r="AI164">
        <v>0</v>
      </c>
      <c r="AJ164" s="2">
        <v>0</v>
      </c>
      <c r="AK164">
        <v>0</v>
      </c>
      <c r="AL164">
        <v>2</v>
      </c>
      <c r="AM164" s="2">
        <v>0</v>
      </c>
      <c r="AN164">
        <v>2</v>
      </c>
      <c r="AO164" s="2">
        <v>0</v>
      </c>
      <c r="AP164" t="s">
        <v>206</v>
      </c>
      <c r="AQ164">
        <f>SUM(C164:AO164)</f>
        <v>2364</v>
      </c>
      <c r="AR164" s="4">
        <v>775</v>
      </c>
    </row>
  </sheetData>
  <sortState xmlns:xlrd2="http://schemas.microsoft.com/office/spreadsheetml/2017/richdata2" ref="A2:AP164">
    <sortCondition ref="AP31:AP164"/>
  </sortState>
  <conditionalFormatting sqref="A22:AO22 AS22:XFD22">
    <cfRule type="colorScale" priority="26">
      <colorScale>
        <cfvo type="formula" val="$B$22 * 4"/>
        <cfvo type="max"/>
        <color theme="0"/>
        <color theme="5"/>
      </colorScale>
    </cfRule>
  </conditionalFormatting>
  <conditionalFormatting sqref="A2:AO2 AS2:XFD2 AQ2:AQ164">
    <cfRule type="colorScale" priority="24">
      <colorScale>
        <cfvo type="formula" val=" 4*$B$2"/>
        <cfvo type="max"/>
        <color theme="0"/>
        <color theme="5"/>
      </colorScale>
    </cfRule>
  </conditionalFormatting>
  <conditionalFormatting sqref="A8:AO8 AS8:XFD8">
    <cfRule type="colorScale" priority="18">
      <colorScale>
        <cfvo type="formula" val=" 4 *$B$8"/>
        <cfvo type="max"/>
        <color theme="0"/>
        <color theme="5"/>
      </colorScale>
    </cfRule>
  </conditionalFormatting>
  <conditionalFormatting sqref="A3:AO3 AS3:XFD3">
    <cfRule type="colorScale" priority="19">
      <colorScale>
        <cfvo type="formula" val=" 6*$B$3"/>
        <cfvo type="max"/>
        <color theme="0"/>
        <color theme="5"/>
      </colorScale>
    </cfRule>
  </conditionalFormatting>
  <conditionalFormatting sqref="A30:AO30 AS30:XFD30">
    <cfRule type="colorScale" priority="27">
      <colorScale>
        <cfvo type="formula" val=" 6*$B$30"/>
        <cfvo type="max"/>
        <color theme="0"/>
        <color theme="5"/>
      </colorScale>
    </cfRule>
  </conditionalFormatting>
  <conditionalFormatting sqref="A29:AO29 AS29:XFD29">
    <cfRule type="colorScale" priority="22">
      <colorScale>
        <cfvo type="formula" val=" 6*$B$29"/>
        <cfvo type="max"/>
        <color theme="0"/>
        <color theme="5"/>
      </colorScale>
    </cfRule>
  </conditionalFormatting>
  <conditionalFormatting sqref="A28:AO28 AS28:XFD28">
    <cfRule type="colorScale" priority="21">
      <colorScale>
        <cfvo type="formula" val=" 6*$B$28"/>
        <cfvo type="max"/>
        <color theme="0"/>
        <color theme="5"/>
      </colorScale>
    </cfRule>
  </conditionalFormatting>
  <conditionalFormatting sqref="A27:AO27 AS27:XFD27">
    <cfRule type="colorScale" priority="28">
      <colorScale>
        <cfvo type="formula" val=" 6 *$B$27"/>
        <cfvo type="max"/>
        <color theme="0"/>
        <color theme="5"/>
      </colorScale>
    </cfRule>
  </conditionalFormatting>
  <conditionalFormatting sqref="A26:AO26 AS26:XFD26">
    <cfRule type="colorScale" priority="20">
      <colorScale>
        <cfvo type="formula" val=" 6*$B$26"/>
        <cfvo type="max"/>
        <color theme="0"/>
        <color theme="5"/>
      </colorScale>
    </cfRule>
  </conditionalFormatting>
  <conditionalFormatting sqref="A23:AO23 AS23:XFD23">
    <cfRule type="colorScale" priority="17">
      <colorScale>
        <cfvo type="formula" val=" 6*$B$23"/>
        <cfvo type="max"/>
        <color theme="0"/>
        <color theme="5"/>
      </colorScale>
    </cfRule>
  </conditionalFormatting>
  <conditionalFormatting sqref="A19:AO19 AS19:XFD19">
    <cfRule type="colorScale" priority="16">
      <colorScale>
        <cfvo type="formula" val=" 6 *$B$19"/>
        <cfvo type="max"/>
        <color theme="0"/>
        <color theme="5"/>
      </colorScale>
    </cfRule>
  </conditionalFormatting>
  <conditionalFormatting sqref="A18:AO18 AS18:XFD18">
    <cfRule type="colorScale" priority="15">
      <colorScale>
        <cfvo type="formula" val=" 6*$B$18"/>
        <cfvo type="max"/>
        <color theme="0"/>
        <color theme="5"/>
      </colorScale>
    </cfRule>
  </conditionalFormatting>
  <conditionalFormatting sqref="A17:AO17 AS17:XFD17">
    <cfRule type="colorScale" priority="14">
      <colorScale>
        <cfvo type="formula" val=" 6*$B$17"/>
        <cfvo type="max"/>
        <color theme="0"/>
        <color theme="5"/>
      </colorScale>
    </cfRule>
  </conditionalFormatting>
  <conditionalFormatting sqref="A16:AO16 AS16:XFD16">
    <cfRule type="colorScale" priority="13">
      <colorScale>
        <cfvo type="formula" val=" 6*$B$16"/>
        <cfvo type="max"/>
        <color theme="0"/>
        <color theme="5"/>
      </colorScale>
    </cfRule>
  </conditionalFormatting>
  <conditionalFormatting sqref="A15:AO15 AS15:XFD15">
    <cfRule type="colorScale" priority="12">
      <colorScale>
        <cfvo type="formula" val=" 6*$B$15"/>
        <cfvo type="max"/>
        <color theme="0"/>
        <color theme="5"/>
      </colorScale>
    </cfRule>
  </conditionalFormatting>
  <conditionalFormatting sqref="A14:AO14 AS14:XFD14">
    <cfRule type="colorScale" priority="11">
      <colorScale>
        <cfvo type="formula" val=" 6*$B$14"/>
        <cfvo type="max"/>
        <color theme="0"/>
        <color theme="5"/>
      </colorScale>
    </cfRule>
  </conditionalFormatting>
  <conditionalFormatting sqref="A13:AO13 AS13:XFD13">
    <cfRule type="colorScale" priority="10">
      <colorScale>
        <cfvo type="formula" val=" 6*$B$13"/>
        <cfvo type="max"/>
        <color theme="0"/>
        <color theme="5"/>
      </colorScale>
    </cfRule>
  </conditionalFormatting>
  <conditionalFormatting sqref="A12:AO12 AS12:XFD12">
    <cfRule type="colorScale" priority="9">
      <colorScale>
        <cfvo type="formula" val=" 6*$B$12"/>
        <cfvo type="max"/>
        <color theme="0"/>
        <color theme="5"/>
      </colorScale>
    </cfRule>
  </conditionalFormatting>
  <conditionalFormatting sqref="A11:AO11 AS11:XFD11">
    <cfRule type="colorScale" priority="8">
      <colorScale>
        <cfvo type="formula" val="6*$B$11"/>
        <cfvo type="max"/>
        <color theme="0"/>
        <color theme="5"/>
      </colorScale>
    </cfRule>
  </conditionalFormatting>
  <conditionalFormatting sqref="A10:AO10 AS10:XFD10">
    <cfRule type="colorScale" priority="7">
      <colorScale>
        <cfvo type="formula" val=" 6*$B$10"/>
        <cfvo type="max"/>
        <color theme="0"/>
        <color theme="5"/>
      </colorScale>
    </cfRule>
  </conditionalFormatting>
  <conditionalFormatting sqref="A9:AO9 AS9:XFD9">
    <cfRule type="colorScale" priority="6">
      <colorScale>
        <cfvo type="formula" val=" 6*$B$9"/>
        <cfvo type="max"/>
        <color theme="0"/>
        <color theme="5"/>
      </colorScale>
    </cfRule>
  </conditionalFormatting>
  <conditionalFormatting sqref="A7:AO7 AS7:XFD7">
    <cfRule type="colorScale" priority="5">
      <colorScale>
        <cfvo type="formula" val=" 6*$B$7"/>
        <cfvo type="max"/>
        <color theme="0"/>
        <color theme="5"/>
      </colorScale>
    </cfRule>
  </conditionalFormatting>
  <conditionalFormatting sqref="A6:AO6 AS6:XFD6">
    <cfRule type="colorScale" priority="4">
      <colorScale>
        <cfvo type="formula" val=" 6*$B$6"/>
        <cfvo type="max"/>
        <color theme="0"/>
        <color theme="5"/>
      </colorScale>
    </cfRule>
  </conditionalFormatting>
  <conditionalFormatting sqref="A5:AO5 AS5:XFD5">
    <cfRule type="colorScale" priority="2">
      <colorScale>
        <cfvo type="formula" val=" 6*$B$5"/>
        <cfvo type="max"/>
        <color theme="0"/>
        <color theme="5"/>
      </colorScale>
    </cfRule>
  </conditionalFormatting>
  <conditionalFormatting sqref="A4:AO4 AS4:XFD4">
    <cfRule type="colorScale" priority="1">
      <colorScale>
        <cfvo type="formula" val=" 6*$B$4"/>
        <cfvo type="max"/>
        <color theme="0"/>
        <color theme="5"/>
      </colorScale>
    </cfRule>
  </conditionalFormatting>
  <conditionalFormatting sqref="A1:AO164 AQ1">
    <cfRule type="colorScale" priority="32">
      <colorScale>
        <cfvo type="min"/>
        <cfvo type="num" val="1000"/>
        <color theme="0"/>
        <color rgb="FF0070C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aqh2321@gmail.com</cp:lastModifiedBy>
  <dcterms:created xsi:type="dcterms:W3CDTF">2019-05-15T19:11:45Z</dcterms:created>
  <dcterms:modified xsi:type="dcterms:W3CDTF">2020-01-17T01:07:40Z</dcterms:modified>
</cp:coreProperties>
</file>