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https://d.docs.live.net/bb06d424cdf492f5/デスクトップ/"/>
    </mc:Choice>
  </mc:AlternateContent>
  <xr:revisionPtr revIDLastSave="103" documentId="11_AD4D066CA252ABDACC10485E8192CBD272EEDF50" xr6:coauthVersionLast="47" xr6:coauthVersionMax="47" xr10:uidLastSave="{6EF47339-7E98-4266-A09B-451AA6C3839B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L24" i="1" l="1"/>
  <c r="BK24" i="1"/>
  <c r="BP24" i="1" s="1"/>
  <c r="BJ24" i="1"/>
  <c r="BO24" i="1" s="1"/>
  <c r="BI24" i="1"/>
  <c r="BN24" i="1" s="1"/>
  <c r="BH24" i="1"/>
  <c r="BM24" i="1" s="1"/>
  <c r="BL22" i="1"/>
  <c r="BK22" i="1"/>
  <c r="BP22" i="1" s="1"/>
  <c r="BJ22" i="1"/>
  <c r="BO22" i="1" s="1"/>
  <c r="BI22" i="1"/>
  <c r="BN22" i="1" s="1"/>
  <c r="BH22" i="1"/>
  <c r="BM22" i="1" s="1"/>
  <c r="CS26" i="1"/>
  <c r="CW26" i="1"/>
  <c r="CV26" i="1"/>
  <c r="CU26" i="1"/>
  <c r="CT26" i="1"/>
  <c r="CQ24" i="1"/>
  <c r="CV24" i="1" s="1"/>
  <c r="CO24" i="1"/>
  <c r="CR22" i="1"/>
  <c r="CW22" i="1" s="1"/>
  <c r="CQ22" i="1"/>
  <c r="CV22" i="1" s="1"/>
  <c r="CP22" i="1"/>
  <c r="CU22" i="1" s="1"/>
  <c r="CO22" i="1"/>
  <c r="CT22" i="1" s="1"/>
  <c r="CN22" i="1"/>
  <c r="CS22" i="1" s="1"/>
  <c r="BQ26" i="1"/>
  <c r="BM26" i="1"/>
  <c r="BK26" i="1"/>
  <c r="BP26" i="1" s="1"/>
  <c r="BO26" i="1"/>
  <c r="BI26" i="1"/>
  <c r="BN26" i="1" s="1"/>
  <c r="BQ25" i="1"/>
  <c r="BP25" i="1"/>
  <c r="BO25" i="1"/>
  <c r="BN25" i="1"/>
  <c r="BM25" i="1"/>
  <c r="AP25" i="1"/>
  <c r="AO25" i="1"/>
  <c r="AN25" i="1"/>
  <c r="AM23" i="1"/>
  <c r="AP23" i="1" s="1"/>
  <c r="AL23" i="1"/>
  <c r="AO23" i="1" s="1"/>
  <c r="AK23" i="1"/>
  <c r="AN23" i="1" s="1"/>
  <c r="AM22" i="1"/>
  <c r="AP22" i="1" s="1"/>
  <c r="AL22" i="1"/>
  <c r="AO22" i="1" s="1"/>
  <c r="AK22" i="1"/>
  <c r="AN22" i="1" s="1"/>
  <c r="AM20" i="1"/>
  <c r="AP20" i="1" s="1"/>
  <c r="AL20" i="1"/>
  <c r="AO20" i="1" s="1"/>
  <c r="AK20" i="1"/>
  <c r="AN20" i="1" s="1"/>
  <c r="BQ29" i="1"/>
  <c r="BP29" i="1"/>
  <c r="BO29" i="1"/>
  <c r="BN29" i="1"/>
  <c r="BM29" i="1"/>
  <c r="BQ27" i="1"/>
  <c r="BP27" i="1"/>
  <c r="BO27" i="1"/>
  <c r="BN27" i="1"/>
  <c r="BM27" i="1"/>
  <c r="AE12" i="1"/>
  <c r="AD12" i="1"/>
  <c r="AC12" i="1"/>
  <c r="AB12" i="1"/>
  <c r="AA12" i="1"/>
  <c r="Z12" i="1"/>
  <c r="Y12" i="1"/>
  <c r="X12" i="1"/>
  <c r="AE11" i="1"/>
  <c r="AD11" i="1"/>
  <c r="AC11" i="1"/>
  <c r="AB11" i="1"/>
  <c r="AA11" i="1"/>
  <c r="Z11" i="1"/>
  <c r="Y11" i="1"/>
  <c r="X11" i="1"/>
  <c r="AE10" i="1"/>
  <c r="AD10" i="1"/>
  <c r="AC10" i="1"/>
  <c r="AB10" i="1"/>
  <c r="AA10" i="1"/>
  <c r="Z10" i="1"/>
  <c r="Y10" i="1"/>
  <c r="X10" i="1"/>
  <c r="K6" i="1"/>
  <c r="J6" i="1"/>
  <c r="I6" i="1"/>
  <c r="L5" i="1"/>
  <c r="L4" i="1"/>
  <c r="L3" i="1"/>
  <c r="L2" i="1"/>
  <c r="H6" i="1"/>
  <c r="BQ22" i="1" l="1"/>
  <c r="BQ24" i="1"/>
  <c r="CT24" i="1"/>
  <c r="CR24" i="1"/>
  <c r="CW24" i="1" s="1"/>
  <c r="CP24" i="1"/>
  <c r="CU24" i="1" s="1"/>
  <c r="CN24" i="1"/>
  <c r="CS24" i="1" s="1"/>
</calcChain>
</file>

<file path=xl/sharedStrings.xml><?xml version="1.0" encoding="utf-8"?>
<sst xmlns="http://schemas.openxmlformats.org/spreadsheetml/2006/main" count="7" uniqueCount="4">
  <si>
    <t>S</t>
    <phoneticPr fontId="1"/>
  </si>
  <si>
    <t>P</t>
    <phoneticPr fontId="1"/>
  </si>
  <si>
    <t>D</t>
    <phoneticPr fontId="1"/>
  </si>
  <si>
    <t>1^2^3^4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</si>
</sst>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CW45"/>
  <sheetViews>
    <sheetView tabSelected="1" zoomScale="70" zoomScaleNormal="70" workbookViewId="0">
      <selection activeCell="T17" sqref="T17"/>
    </sheetView>
  </sheetViews>
  <sheetFormatPr defaultRowHeight="18"/>
  <cols>
    <col min="2" max="5" width="3.3984375" bestFit="1" customWidth="1"/>
    <col min="6" max="6" width="8.69921875" bestFit="1" customWidth="1"/>
    <col min="7" max="16" width="2.3984375" bestFit="1" customWidth="1"/>
    <col min="17" max="23" width="3.3984375" bestFit="1" customWidth="1"/>
    <col min="24" max="31" width="2.69921875" bestFit="1" customWidth="1"/>
    <col min="33" max="42" width="2.69921875" bestFit="1" customWidth="1"/>
    <col min="44" max="52" width="2.69921875" bestFit="1" customWidth="1"/>
    <col min="53" max="64" width="3.69921875" bestFit="1" customWidth="1"/>
    <col min="65" max="65" width="2.796875" bestFit="1" customWidth="1"/>
    <col min="66" max="69" width="2.69921875" bestFit="1" customWidth="1"/>
    <col min="71" max="71" width="3.09765625" bestFit="1" customWidth="1"/>
    <col min="72" max="79" width="2.69921875" bestFit="1" customWidth="1"/>
    <col min="80" max="86" width="3.69921875" bestFit="1" customWidth="1"/>
    <col min="87" max="91" width="3.69921875" customWidth="1"/>
    <col min="92" max="96" width="3.69921875" bestFit="1" customWidth="1"/>
    <col min="97" max="97" width="2.796875" bestFit="1" customWidth="1"/>
    <col min="98" max="101" width="2.69921875" bestFit="1" customWidth="1"/>
  </cols>
  <sheetData>
    <row r="2" spans="2:101">
      <c r="B2" s="2">
        <v>1</v>
      </c>
      <c r="C2" s="2">
        <v>2</v>
      </c>
      <c r="D2" s="2">
        <v>3</v>
      </c>
      <c r="E2" s="2">
        <v>4</v>
      </c>
      <c r="F2" t="s">
        <v>3</v>
      </c>
      <c r="H2" s="2">
        <v>0</v>
      </c>
      <c r="I2" s="2">
        <v>0</v>
      </c>
      <c r="J2" s="2">
        <v>0</v>
      </c>
      <c r="K2" s="2">
        <v>0</v>
      </c>
      <c r="L2" s="1">
        <f>IF(_xlfn.XOR(H2:K2),1,0)</f>
        <v>0</v>
      </c>
    </row>
    <row r="3" spans="2:101">
      <c r="B3" s="2">
        <v>5</v>
      </c>
      <c r="C3" s="2">
        <v>6</v>
      </c>
      <c r="D3" s="2">
        <v>7</v>
      </c>
      <c r="E3" s="2">
        <v>8</v>
      </c>
      <c r="H3" s="2">
        <v>0</v>
      </c>
      <c r="I3" s="2">
        <v>0</v>
      </c>
      <c r="J3" s="2">
        <v>0</v>
      </c>
      <c r="K3" s="2">
        <v>0</v>
      </c>
      <c r="L3" s="1">
        <f t="shared" ref="L3:L5" si="0">IF(_xlfn.XOR(H3:K3),1,0)</f>
        <v>0</v>
      </c>
    </row>
    <row r="4" spans="2:101">
      <c r="B4" s="2">
        <v>9</v>
      </c>
      <c r="C4" s="2">
        <v>10</v>
      </c>
      <c r="D4" s="2">
        <v>11</v>
      </c>
      <c r="E4" s="2">
        <v>12</v>
      </c>
      <c r="H4" s="2">
        <v>0</v>
      </c>
      <c r="I4" s="2">
        <v>0</v>
      </c>
      <c r="J4" s="2">
        <v>0</v>
      </c>
      <c r="K4" s="2">
        <v>0</v>
      </c>
      <c r="L4" s="1">
        <f t="shared" si="0"/>
        <v>0</v>
      </c>
    </row>
    <row r="5" spans="2:101">
      <c r="B5" s="2">
        <v>13</v>
      </c>
      <c r="C5" s="2">
        <v>14</v>
      </c>
      <c r="D5" s="2">
        <v>15</v>
      </c>
      <c r="E5" s="2">
        <v>16</v>
      </c>
      <c r="H5" s="2">
        <v>0</v>
      </c>
      <c r="I5" s="2">
        <v>0</v>
      </c>
      <c r="J5" s="2">
        <v>0</v>
      </c>
      <c r="K5" s="2">
        <v>0</v>
      </c>
      <c r="L5" s="1">
        <f t="shared" si="0"/>
        <v>0</v>
      </c>
    </row>
    <row r="6" spans="2:101">
      <c r="H6" s="3">
        <f>IF(_xlfn.XOR(H2:H5),1,0)</f>
        <v>0</v>
      </c>
      <c r="I6" s="3">
        <f t="shared" ref="I6:K6" si="1">IF(_xlfn.XOR(I2:I5),1,0)</f>
        <v>0</v>
      </c>
      <c r="J6" s="3">
        <f t="shared" si="1"/>
        <v>0</v>
      </c>
      <c r="K6" s="3">
        <f t="shared" si="1"/>
        <v>0</v>
      </c>
    </row>
    <row r="9" spans="2:101">
      <c r="H9" s="2">
        <v>1</v>
      </c>
      <c r="I9" s="2">
        <v>2</v>
      </c>
      <c r="J9" s="2">
        <v>3</v>
      </c>
      <c r="K9" s="2">
        <v>4</v>
      </c>
      <c r="L9" s="2">
        <v>5</v>
      </c>
      <c r="M9" s="2">
        <v>6</v>
      </c>
      <c r="N9" s="2">
        <v>7</v>
      </c>
      <c r="O9" s="2">
        <v>8</v>
      </c>
      <c r="P9" s="2">
        <v>9</v>
      </c>
      <c r="Q9" s="2">
        <v>10</v>
      </c>
      <c r="R9" s="2">
        <v>11</v>
      </c>
      <c r="S9" s="2">
        <v>12</v>
      </c>
      <c r="T9" s="2">
        <v>13</v>
      </c>
      <c r="U9" s="2">
        <v>14</v>
      </c>
      <c r="V9" s="2">
        <v>15</v>
      </c>
      <c r="W9" s="2">
        <v>16</v>
      </c>
      <c r="X9" s="1">
        <v>1</v>
      </c>
      <c r="Y9" s="1">
        <v>2</v>
      </c>
      <c r="Z9" s="1">
        <v>3</v>
      </c>
      <c r="AA9" s="1">
        <v>4</v>
      </c>
      <c r="AB9" s="3">
        <v>5</v>
      </c>
      <c r="AC9" s="3">
        <v>6</v>
      </c>
      <c r="AD9" s="3">
        <v>7</v>
      </c>
      <c r="AE9" s="3">
        <v>8</v>
      </c>
    </row>
    <row r="10" spans="2:101"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v>0</v>
      </c>
      <c r="W10" s="4">
        <v>0</v>
      </c>
      <c r="X10">
        <f>IF(_xlfn.XOR(H10:K10),1,0)</f>
        <v>0</v>
      </c>
      <c r="Y10">
        <f>IF(_xlfn.XOR(L10:O10),1,0)</f>
        <v>0</v>
      </c>
      <c r="Z10">
        <f>IF(_xlfn.XOR(P10:S10),1,0)</f>
        <v>0</v>
      </c>
      <c r="AA10">
        <f>IF(_xlfn.XOR(T10:W10),1,0)</f>
        <v>0</v>
      </c>
      <c r="AB10">
        <f t="shared" ref="AB10:AE12" si="2">IF(_xlfn.XOR(H10,L10,P10,T10),1,0)</f>
        <v>0</v>
      </c>
      <c r="AC10">
        <f t="shared" si="2"/>
        <v>0</v>
      </c>
      <c r="AD10">
        <f t="shared" si="2"/>
        <v>0</v>
      </c>
      <c r="AE10">
        <f t="shared" si="2"/>
        <v>0</v>
      </c>
    </row>
    <row r="11" spans="2:101">
      <c r="H11" s="4">
        <v>1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  <c r="V11" s="4">
        <v>0</v>
      </c>
      <c r="W11" s="4">
        <v>0</v>
      </c>
      <c r="X11">
        <f>IF(_xlfn.XOR(H11:K11),1,0)</f>
        <v>1</v>
      </c>
      <c r="Y11">
        <f>IF(_xlfn.XOR(L11:O11),1,0)</f>
        <v>0</v>
      </c>
      <c r="Z11">
        <f>IF(_xlfn.XOR(P11:S11),1,0)</f>
        <v>0</v>
      </c>
      <c r="AA11">
        <f>IF(_xlfn.XOR(T11:W11),1,0)</f>
        <v>0</v>
      </c>
      <c r="AB11">
        <f t="shared" si="2"/>
        <v>1</v>
      </c>
      <c r="AC11">
        <f t="shared" si="2"/>
        <v>0</v>
      </c>
      <c r="AD11">
        <f t="shared" si="2"/>
        <v>0</v>
      </c>
      <c r="AE11">
        <f t="shared" si="2"/>
        <v>0</v>
      </c>
    </row>
    <row r="12" spans="2:101">
      <c r="H12" s="4">
        <v>1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1</v>
      </c>
      <c r="X12">
        <f>IF(_xlfn.XOR(H12:K12),1,0)</f>
        <v>1</v>
      </c>
      <c r="Y12">
        <f>IF(_xlfn.XOR(L12:O12),1,0)</f>
        <v>0</v>
      </c>
      <c r="Z12">
        <f>IF(_xlfn.XOR(P12:S12),1,0)</f>
        <v>0</v>
      </c>
      <c r="AA12">
        <f>IF(_xlfn.XOR(T12:W12),1,0)</f>
        <v>1</v>
      </c>
      <c r="AB12">
        <f t="shared" si="2"/>
        <v>1</v>
      </c>
      <c r="AC12">
        <f t="shared" si="2"/>
        <v>0</v>
      </c>
      <c r="AD12">
        <f t="shared" si="2"/>
        <v>0</v>
      </c>
      <c r="AE12">
        <f t="shared" si="2"/>
        <v>1</v>
      </c>
    </row>
    <row r="14" spans="2:101">
      <c r="AR14" t="s">
        <v>2</v>
      </c>
      <c r="BH14" t="s">
        <v>1</v>
      </c>
      <c r="BM14" t="s">
        <v>0</v>
      </c>
      <c r="BS14" t="s">
        <v>2</v>
      </c>
      <c r="CN14" t="s">
        <v>1</v>
      </c>
      <c r="CS14" t="s">
        <v>0</v>
      </c>
    </row>
    <row r="15" spans="2:101"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2">
        <v>1</v>
      </c>
      <c r="AH15" s="2">
        <v>2</v>
      </c>
      <c r="AI15" s="2">
        <v>3</v>
      </c>
      <c r="AJ15" s="2">
        <v>4</v>
      </c>
      <c r="AK15" s="6">
        <v>5</v>
      </c>
      <c r="AL15" s="6">
        <v>6</v>
      </c>
      <c r="AM15" s="6">
        <v>7</v>
      </c>
      <c r="AN15" s="7">
        <v>1</v>
      </c>
      <c r="AO15" s="7">
        <v>2</v>
      </c>
      <c r="AP15" s="7">
        <v>3</v>
      </c>
      <c r="AR15" s="2">
        <v>1</v>
      </c>
      <c r="AS15" s="2">
        <v>2</v>
      </c>
      <c r="AT15" s="2">
        <v>3</v>
      </c>
      <c r="AU15" s="2">
        <v>4</v>
      </c>
      <c r="AV15" s="2">
        <v>5</v>
      </c>
      <c r="AW15" s="2">
        <v>6</v>
      </c>
      <c r="AX15" s="2">
        <v>7</v>
      </c>
      <c r="AY15" s="2">
        <v>8</v>
      </c>
      <c r="AZ15" s="2">
        <v>9</v>
      </c>
      <c r="BA15" s="2">
        <v>10</v>
      </c>
      <c r="BB15" s="2">
        <v>11</v>
      </c>
      <c r="BC15" s="2">
        <v>12</v>
      </c>
      <c r="BD15" s="2">
        <v>13</v>
      </c>
      <c r="BE15" s="2">
        <v>14</v>
      </c>
      <c r="BF15" s="2">
        <v>15</v>
      </c>
      <c r="BG15" s="2">
        <v>16</v>
      </c>
      <c r="BH15" s="1">
        <v>17</v>
      </c>
      <c r="BI15" s="1">
        <v>18</v>
      </c>
      <c r="BJ15" s="1">
        <v>19</v>
      </c>
      <c r="BK15" s="1">
        <v>20</v>
      </c>
      <c r="BL15" s="5">
        <v>21</v>
      </c>
      <c r="BM15" s="7">
        <v>1</v>
      </c>
      <c r="BN15" s="7">
        <v>2</v>
      </c>
      <c r="BO15" s="7">
        <v>3</v>
      </c>
      <c r="BP15" s="7">
        <v>4</v>
      </c>
      <c r="BQ15" s="7">
        <v>5</v>
      </c>
      <c r="BS15" s="4">
        <v>1</v>
      </c>
      <c r="BT15" s="4">
        <v>2</v>
      </c>
      <c r="BU15" s="2">
        <v>3</v>
      </c>
      <c r="BV15" s="4">
        <v>4</v>
      </c>
      <c r="BW15" s="2">
        <v>5</v>
      </c>
      <c r="BX15" s="2">
        <v>6</v>
      </c>
      <c r="BY15" s="2">
        <v>7</v>
      </c>
      <c r="BZ15" s="4">
        <v>8</v>
      </c>
      <c r="CA15" s="2">
        <v>9</v>
      </c>
      <c r="CB15" s="2">
        <v>10</v>
      </c>
      <c r="CC15" s="2">
        <v>11</v>
      </c>
      <c r="CD15" s="2">
        <v>12</v>
      </c>
      <c r="CE15" s="2">
        <v>13</v>
      </c>
      <c r="CF15" s="2">
        <v>14</v>
      </c>
      <c r="CG15" s="2">
        <v>15</v>
      </c>
      <c r="CH15" s="4">
        <v>16</v>
      </c>
      <c r="CI15" s="2">
        <v>17</v>
      </c>
      <c r="CJ15" s="2">
        <v>18</v>
      </c>
      <c r="CK15" s="2">
        <v>19</v>
      </c>
      <c r="CL15" s="2">
        <v>20</v>
      </c>
      <c r="CM15" s="2">
        <v>21</v>
      </c>
      <c r="CN15" s="1">
        <v>1</v>
      </c>
      <c r="CO15" s="1">
        <v>2</v>
      </c>
      <c r="CP15" s="1">
        <v>4</v>
      </c>
      <c r="CQ15" s="1">
        <v>8</v>
      </c>
      <c r="CR15" s="5">
        <v>16</v>
      </c>
      <c r="CS15" s="7">
        <v>1</v>
      </c>
      <c r="CT15" s="7">
        <v>2</v>
      </c>
      <c r="CU15" s="7">
        <v>3</v>
      </c>
      <c r="CV15" s="7">
        <v>4</v>
      </c>
      <c r="CW15" s="7">
        <v>5</v>
      </c>
    </row>
    <row r="16" spans="2:101"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>
        <v>1</v>
      </c>
      <c r="AH16">
        <v>1</v>
      </c>
      <c r="AJ16">
        <v>1</v>
      </c>
      <c r="AM16">
        <v>1</v>
      </c>
      <c r="AP16">
        <v>1</v>
      </c>
      <c r="AR16" s="4">
        <v>0</v>
      </c>
      <c r="AS16" s="4">
        <v>0</v>
      </c>
      <c r="AT16" s="4">
        <v>0</v>
      </c>
      <c r="AU16" s="4">
        <v>0</v>
      </c>
      <c r="AV16" s="4">
        <v>0</v>
      </c>
      <c r="AW16" s="4">
        <v>0</v>
      </c>
      <c r="AX16" s="4">
        <v>0</v>
      </c>
      <c r="AY16" s="4">
        <v>0</v>
      </c>
      <c r="AZ16" s="4">
        <v>0</v>
      </c>
      <c r="BA16" s="4">
        <v>0</v>
      </c>
      <c r="BB16" s="4">
        <v>0</v>
      </c>
      <c r="BC16" s="4">
        <v>0</v>
      </c>
      <c r="BD16" s="4">
        <v>0</v>
      </c>
      <c r="BE16" s="4">
        <v>0</v>
      </c>
      <c r="BF16" s="4">
        <v>0</v>
      </c>
      <c r="BG16" s="6">
        <v>1</v>
      </c>
      <c r="BH16" s="4"/>
      <c r="BI16" s="4"/>
      <c r="BJ16" s="4"/>
      <c r="BK16" s="4"/>
      <c r="BL16" s="5">
        <v>1</v>
      </c>
      <c r="BQ16" s="7"/>
      <c r="BS16" s="4"/>
      <c r="BT16" s="4"/>
      <c r="BU16" s="4">
        <v>0</v>
      </c>
      <c r="BV16" s="4"/>
      <c r="BW16" s="4">
        <v>0</v>
      </c>
      <c r="BX16" s="4">
        <v>0</v>
      </c>
      <c r="BY16" s="4">
        <v>0</v>
      </c>
      <c r="BZ16" s="4"/>
      <c r="CA16" s="4">
        <v>0</v>
      </c>
      <c r="CB16" s="4">
        <v>0</v>
      </c>
      <c r="CC16" s="4">
        <v>0</v>
      </c>
      <c r="CD16" s="4">
        <v>0</v>
      </c>
      <c r="CE16" s="4">
        <v>0</v>
      </c>
      <c r="CF16" s="4">
        <v>0</v>
      </c>
      <c r="CG16" s="4">
        <v>0</v>
      </c>
      <c r="CH16" s="4"/>
      <c r="CI16" s="6">
        <v>1</v>
      </c>
      <c r="CJ16" s="6">
        <v>1</v>
      </c>
      <c r="CK16" s="6">
        <v>1</v>
      </c>
      <c r="CL16" s="6">
        <v>1</v>
      </c>
      <c r="CM16" s="6">
        <v>1</v>
      </c>
      <c r="CN16" s="4"/>
      <c r="CO16" s="4"/>
      <c r="CP16" s="4"/>
      <c r="CQ16" s="4"/>
      <c r="CR16" s="5">
        <v>1</v>
      </c>
      <c r="CW16" s="7"/>
    </row>
    <row r="17" spans="8:101"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H17">
        <v>1</v>
      </c>
      <c r="AI17">
        <v>1</v>
      </c>
      <c r="AJ17">
        <v>1</v>
      </c>
      <c r="AL17">
        <v>1</v>
      </c>
      <c r="AO17">
        <v>1</v>
      </c>
      <c r="AR17" s="4">
        <v>0</v>
      </c>
      <c r="AS17" s="4">
        <v>0</v>
      </c>
      <c r="AT17" s="4">
        <v>0</v>
      </c>
      <c r="AU17" s="4">
        <v>0</v>
      </c>
      <c r="AV17" s="4">
        <v>0</v>
      </c>
      <c r="AW17" s="4">
        <v>0</v>
      </c>
      <c r="AX17" s="4">
        <v>0</v>
      </c>
      <c r="AY17" s="6">
        <v>1</v>
      </c>
      <c r="AZ17" s="6">
        <v>1</v>
      </c>
      <c r="BA17" s="6">
        <v>1</v>
      </c>
      <c r="BB17" s="6">
        <v>1</v>
      </c>
      <c r="BC17" s="6">
        <v>1</v>
      </c>
      <c r="BD17" s="6">
        <v>1</v>
      </c>
      <c r="BE17" s="6">
        <v>1</v>
      </c>
      <c r="BF17" s="6">
        <v>1</v>
      </c>
      <c r="BG17" s="4">
        <v>0</v>
      </c>
      <c r="BK17" s="5">
        <v>1</v>
      </c>
      <c r="BP17" s="7"/>
      <c r="BS17" s="4"/>
      <c r="BT17" s="4"/>
      <c r="BU17" s="4">
        <v>0</v>
      </c>
      <c r="BV17" s="4"/>
      <c r="BW17" s="4">
        <v>0</v>
      </c>
      <c r="BX17" s="4">
        <v>0</v>
      </c>
      <c r="BY17" s="4">
        <v>0</v>
      </c>
      <c r="BZ17" s="4"/>
      <c r="CA17" s="6">
        <v>1</v>
      </c>
      <c r="CB17" s="6">
        <v>1</v>
      </c>
      <c r="CC17" s="6">
        <v>1</v>
      </c>
      <c r="CD17" s="6">
        <v>1</v>
      </c>
      <c r="CE17" s="6">
        <v>1</v>
      </c>
      <c r="CF17" s="6">
        <v>1</v>
      </c>
      <c r="CG17" s="6">
        <v>1</v>
      </c>
      <c r="CH17" s="4"/>
      <c r="CI17" s="4">
        <v>0</v>
      </c>
      <c r="CJ17" s="4">
        <v>0</v>
      </c>
      <c r="CK17" s="4">
        <v>0</v>
      </c>
      <c r="CL17" s="4">
        <v>0</v>
      </c>
      <c r="CM17" s="4">
        <v>0</v>
      </c>
      <c r="CQ17" s="5">
        <v>1</v>
      </c>
      <c r="CV17" s="7"/>
    </row>
    <row r="18" spans="8:101"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>
        <v>1</v>
      </c>
      <c r="AH18">
        <v>1</v>
      </c>
      <c r="AI18">
        <v>1</v>
      </c>
      <c r="AK18">
        <v>1</v>
      </c>
      <c r="AN18">
        <v>1</v>
      </c>
      <c r="AR18" s="4">
        <v>0</v>
      </c>
      <c r="AS18" s="4">
        <v>0</v>
      </c>
      <c r="AT18" s="4">
        <v>0</v>
      </c>
      <c r="AU18" s="6">
        <v>1</v>
      </c>
      <c r="AV18" s="6">
        <v>1</v>
      </c>
      <c r="AW18" s="6">
        <v>1</v>
      </c>
      <c r="AX18" s="6">
        <v>1</v>
      </c>
      <c r="AY18" s="4">
        <v>0</v>
      </c>
      <c r="AZ18" s="4">
        <v>0</v>
      </c>
      <c r="BA18" s="4">
        <v>0</v>
      </c>
      <c r="BB18" s="4">
        <v>0</v>
      </c>
      <c r="BC18" s="6">
        <v>1</v>
      </c>
      <c r="BD18" s="6">
        <v>1</v>
      </c>
      <c r="BE18" s="6">
        <v>1</v>
      </c>
      <c r="BF18" s="6">
        <v>1</v>
      </c>
      <c r="BG18" s="4">
        <v>0</v>
      </c>
      <c r="BJ18" s="5">
        <v>1</v>
      </c>
      <c r="BO18" s="7"/>
      <c r="BS18" s="4"/>
      <c r="BT18" s="4"/>
      <c r="BU18" s="4">
        <v>0</v>
      </c>
      <c r="BV18" s="6"/>
      <c r="BW18" s="6">
        <v>1</v>
      </c>
      <c r="BX18" s="6">
        <v>1</v>
      </c>
      <c r="BY18" s="6">
        <v>1</v>
      </c>
      <c r="BZ18" s="4"/>
      <c r="CA18" s="4">
        <v>0</v>
      </c>
      <c r="CB18" s="4">
        <v>0</v>
      </c>
      <c r="CC18" s="4">
        <v>0</v>
      </c>
      <c r="CD18" s="6">
        <v>1</v>
      </c>
      <c r="CE18" s="6">
        <v>1</v>
      </c>
      <c r="CF18" s="6">
        <v>1</v>
      </c>
      <c r="CG18" s="6">
        <v>1</v>
      </c>
      <c r="CH18" s="4"/>
      <c r="CI18" s="4">
        <v>0</v>
      </c>
      <c r="CJ18" s="4">
        <v>0</v>
      </c>
      <c r="CK18" s="4">
        <v>0</v>
      </c>
      <c r="CL18" s="6">
        <v>1</v>
      </c>
      <c r="CM18" s="6">
        <v>1</v>
      </c>
      <c r="CP18" s="5">
        <v>1</v>
      </c>
      <c r="CU18" s="7"/>
    </row>
    <row r="19" spans="8:101"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R19" s="4">
        <v>0</v>
      </c>
      <c r="AS19" s="6">
        <v>1</v>
      </c>
      <c r="AT19" s="6">
        <v>1</v>
      </c>
      <c r="AU19" s="4">
        <v>0</v>
      </c>
      <c r="AV19" s="4">
        <v>0</v>
      </c>
      <c r="AW19" s="6">
        <v>1</v>
      </c>
      <c r="AX19" s="6">
        <v>1</v>
      </c>
      <c r="AY19" s="4">
        <v>0</v>
      </c>
      <c r="AZ19" s="4">
        <v>0</v>
      </c>
      <c r="BA19" s="6">
        <v>1</v>
      </c>
      <c r="BB19" s="6">
        <v>1</v>
      </c>
      <c r="BC19" s="4">
        <v>0</v>
      </c>
      <c r="BD19" s="4">
        <v>0</v>
      </c>
      <c r="BE19" s="6">
        <v>1</v>
      </c>
      <c r="BF19" s="6">
        <v>1</v>
      </c>
      <c r="BG19" s="4">
        <v>0</v>
      </c>
      <c r="BI19" s="5">
        <v>1</v>
      </c>
      <c r="BN19" s="7"/>
      <c r="BS19" s="4"/>
      <c r="BT19" s="4"/>
      <c r="BU19" s="6">
        <v>1</v>
      </c>
      <c r="BV19" s="4"/>
      <c r="BW19" s="4">
        <v>0</v>
      </c>
      <c r="BX19" s="6">
        <v>1</v>
      </c>
      <c r="BY19" s="6">
        <v>1</v>
      </c>
      <c r="BZ19" s="4"/>
      <c r="CA19" s="4">
        <v>0</v>
      </c>
      <c r="CB19" s="6">
        <v>1</v>
      </c>
      <c r="CC19" s="6">
        <v>1</v>
      </c>
      <c r="CD19" s="4">
        <v>0</v>
      </c>
      <c r="CE19" s="4">
        <v>0</v>
      </c>
      <c r="CF19" s="6">
        <v>1</v>
      </c>
      <c r="CG19" s="6">
        <v>1</v>
      </c>
      <c r="CH19" s="4"/>
      <c r="CI19" s="4">
        <v>0</v>
      </c>
      <c r="CJ19" s="6">
        <v>1</v>
      </c>
      <c r="CK19" s="6">
        <v>1</v>
      </c>
      <c r="CL19" s="4">
        <v>0</v>
      </c>
      <c r="CM19" s="4">
        <v>0</v>
      </c>
      <c r="CO19" s="5">
        <v>1</v>
      </c>
      <c r="CT19" s="7"/>
    </row>
    <row r="20" spans="8:101"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>
        <v>0</v>
      </c>
      <c r="AH20">
        <v>0</v>
      </c>
      <c r="AI20">
        <v>0</v>
      </c>
      <c r="AJ20">
        <v>0</v>
      </c>
      <c r="AK20">
        <f>IF(_xlfn.XOR(AG20,AH20,AI20),1,0)</f>
        <v>0</v>
      </c>
      <c r="AL20">
        <f>IF(_xlfn.XOR(AH20,AI20,AJ20),1,0)</f>
        <v>0</v>
      </c>
      <c r="AM20">
        <f>IF(_xlfn.XOR(AG20,AH20,AJ20),1,0)</f>
        <v>0</v>
      </c>
      <c r="AN20">
        <f>IF(_xlfn.XOR(AG20,AH20,AI20,AK20),1,0)</f>
        <v>0</v>
      </c>
      <c r="AO20">
        <f>IF(_xlfn.XOR(AH20,AI20,AJ20,AL20),1,0)</f>
        <v>0</v>
      </c>
      <c r="AP20">
        <f>IF(_xlfn.XOR(AG20,AH20,AJ20,AM20),1,0)</f>
        <v>0</v>
      </c>
      <c r="AR20" s="6">
        <v>1</v>
      </c>
      <c r="AS20" s="4">
        <v>0</v>
      </c>
      <c r="AT20" s="6">
        <v>1</v>
      </c>
      <c r="AU20" s="4">
        <v>0</v>
      </c>
      <c r="AV20" s="6">
        <v>1</v>
      </c>
      <c r="AW20" s="4">
        <v>0</v>
      </c>
      <c r="AX20" s="6">
        <v>1</v>
      </c>
      <c r="AY20" s="4">
        <v>0</v>
      </c>
      <c r="AZ20" s="6">
        <v>1</v>
      </c>
      <c r="BA20" s="4">
        <v>0</v>
      </c>
      <c r="BB20" s="6">
        <v>1</v>
      </c>
      <c r="BC20" s="4">
        <v>0</v>
      </c>
      <c r="BD20" s="6">
        <v>1</v>
      </c>
      <c r="BE20" s="4">
        <v>0</v>
      </c>
      <c r="BF20" s="6">
        <v>1</v>
      </c>
      <c r="BG20" s="4">
        <v>0</v>
      </c>
      <c r="BH20" s="5">
        <v>1</v>
      </c>
      <c r="BM20" s="7"/>
      <c r="BS20" s="4"/>
      <c r="BT20" s="4"/>
      <c r="BU20" s="6">
        <v>1</v>
      </c>
      <c r="BV20" s="4"/>
      <c r="BW20" s="6">
        <v>1</v>
      </c>
      <c r="BX20" s="4">
        <v>0</v>
      </c>
      <c r="BY20" s="6">
        <v>1</v>
      </c>
      <c r="BZ20" s="4"/>
      <c r="CA20" s="6">
        <v>1</v>
      </c>
      <c r="CB20" s="4">
        <v>0</v>
      </c>
      <c r="CC20" s="6">
        <v>1</v>
      </c>
      <c r="CD20" s="4">
        <v>0</v>
      </c>
      <c r="CE20" s="6">
        <v>1</v>
      </c>
      <c r="CF20" s="4">
        <v>0</v>
      </c>
      <c r="CG20" s="6">
        <v>1</v>
      </c>
      <c r="CH20" s="4"/>
      <c r="CI20" s="6">
        <v>1</v>
      </c>
      <c r="CJ20" s="4">
        <v>0</v>
      </c>
      <c r="CK20" s="6">
        <v>1</v>
      </c>
      <c r="CL20" s="4">
        <v>0</v>
      </c>
      <c r="CM20" s="6">
        <v>1</v>
      </c>
      <c r="CN20" s="5">
        <v>1</v>
      </c>
      <c r="CS20" s="7"/>
    </row>
    <row r="21" spans="8:101"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</row>
    <row r="22" spans="8:101"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>
        <v>1</v>
      </c>
      <c r="AH22">
        <v>0</v>
      </c>
      <c r="AI22">
        <v>0</v>
      </c>
      <c r="AJ22">
        <v>0</v>
      </c>
      <c r="AK22">
        <f>IF(_xlfn.XOR(AG22,AH22,AI22),1,0)</f>
        <v>1</v>
      </c>
      <c r="AL22">
        <f>IF(_xlfn.XOR(AH22,AI22,AJ22),1,0)</f>
        <v>0</v>
      </c>
      <c r="AM22">
        <f>IF(_xlfn.XOR(AG22,AH22,AJ22),1,0)</f>
        <v>1</v>
      </c>
      <c r="AN22">
        <f t="shared" ref="AN22:AN23" si="3">IF(_xlfn.XOR(AG22,AH22,AI22,AK22),1,0)</f>
        <v>0</v>
      </c>
      <c r="AO22">
        <f t="shared" ref="AO22:AO23" si="4">IF(_xlfn.XOR(AH22,AI22,AJ22,AL22),1,0)</f>
        <v>0</v>
      </c>
      <c r="AP22">
        <f t="shared" ref="AP22:AP23" si="5">IF(_xlfn.XOR(AG22,AH22,AJ22,AM22),1,0)</f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f>IF(_xlfn.XOR(AR22,AT22,AV22,AX22,AZ22,BB22,BD22,BF22),1,0)</f>
        <v>0</v>
      </c>
      <c r="BI22">
        <f>IF(_xlfn.XOR(AS22,AT22,AW22,AX22,BA22,BB22,BE22,BF22),1,0)</f>
        <v>0</v>
      </c>
      <c r="BJ22">
        <f>IF(_xlfn.XOR(AU22,AV22,AW22,AX22,BC22,BD22,BE22,BF22),1,0)</f>
        <v>0</v>
      </c>
      <c r="BK22">
        <f>IF(_xlfn.XOR(AY22,AZ22,BA22,BB22,BC22,BD22,BE22,BF22),1,0)</f>
        <v>0</v>
      </c>
      <c r="BL22">
        <f>BG22</f>
        <v>0</v>
      </c>
      <c r="BM22">
        <f>IF(_xlfn.XOR(AR22,AT22,AV22,AX22,AZ22,BB22,BD22,BF22,BH22),1,0)</f>
        <v>0</v>
      </c>
      <c r="BN22">
        <f>IF(_xlfn.XOR(AS22,AT22,AW22,AX22,BA22,BB22,BE22,BF22,BI22),1,0)</f>
        <v>0</v>
      </c>
      <c r="BO22">
        <f>IF(_xlfn.XOR(AU22,AV22,AW22,AX22,BC22,BD22,BE22,BF22,BJ22),1,0)</f>
        <v>0</v>
      </c>
      <c r="BP22">
        <f>IF(_xlfn.XOR(AY22,AZ22,BA22,BB22,BC22,BD22,BE22,BF22,BK22),1,0)</f>
        <v>0</v>
      </c>
      <c r="BQ22">
        <f>IF(_xlfn.XOR(BH22,BL22),1,0)</f>
        <v>0</v>
      </c>
      <c r="BU22">
        <v>0</v>
      </c>
      <c r="BW22">
        <v>0</v>
      </c>
      <c r="BX22">
        <v>0</v>
      </c>
      <c r="BY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f>IF(_xlfn.XOR(BU22,BW22,BY22,CA22,CC22,CE22,CG22,CI22,CK22,CM22),1,0)</f>
        <v>0</v>
      </c>
      <c r="CO22">
        <f>IF(_xlfn.XOR(BU22,BX22,BY22,CB22,CC22,CF22,CG22,CJ22,CK22),1,0)</f>
        <v>0</v>
      </c>
      <c r="CP22">
        <f>IF(_xlfn.XOR(BW22,BX22,BY22,CD22,CE22,CF22,CG22,CL22,CM22,),1,0)</f>
        <v>0</v>
      </c>
      <c r="CQ22">
        <f>IF(_xlfn.XOR(CA22,CB22,CC22,CD22,CE22,CF22,CG22),1,0)</f>
        <v>0</v>
      </c>
      <c r="CR22">
        <f>IF(_xlfn.XOR(CI22,CJ22,CK22,CL22,CM22),1,0)</f>
        <v>0</v>
      </c>
      <c r="CS22">
        <f>IF(_xlfn.XOR(BU22,BW22,BY22,CA22,CC22,CE22,CG22,CI22,CK22,CM22,CN22),1,0)</f>
        <v>0</v>
      </c>
      <c r="CT22">
        <f>IF(_xlfn.XOR(BU22,BX22,BY22,CB22,CC22,CF22,CG22,CJ22,CK22,CO22),1,0)</f>
        <v>0</v>
      </c>
      <c r="CU22">
        <f>IF(_xlfn.XOR(BW22,BX22,BY22,CD22,CE22,CF22,CG22,CL22,CM22,CP22),1,0)</f>
        <v>0</v>
      </c>
      <c r="CV22">
        <f>IF(_xlfn.XOR(CA22,CB22,CC22,CD22,CE22,CF22,CG22,CQ22),1,0)</f>
        <v>0</v>
      </c>
      <c r="CW22">
        <f>IF(_xlfn.XOR(CI22,CJ22,CK22,CL22,CM22,CR22),1,0)</f>
        <v>0</v>
      </c>
    </row>
    <row r="23" spans="8:101"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>
        <v>1</v>
      </c>
      <c r="AH23">
        <v>0</v>
      </c>
      <c r="AI23">
        <v>1</v>
      </c>
      <c r="AJ23">
        <v>0</v>
      </c>
      <c r="AK23">
        <f>IF(_xlfn.XOR(AG23,AH23,AI23),1,0)</f>
        <v>0</v>
      </c>
      <c r="AL23">
        <f>IF(_xlfn.XOR(AH23,AI23,AJ23),1,0)</f>
        <v>1</v>
      </c>
      <c r="AM23">
        <f>IF(_xlfn.XOR(AG23,AH23,AJ23),1,0)</f>
        <v>1</v>
      </c>
      <c r="AN23">
        <f t="shared" si="3"/>
        <v>0</v>
      </c>
      <c r="AO23">
        <f t="shared" si="4"/>
        <v>0</v>
      </c>
      <c r="AP23">
        <f t="shared" si="5"/>
        <v>0</v>
      </c>
    </row>
    <row r="24" spans="8:101"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1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f>IF(_xlfn.XOR(AR24,AT24,AV24,AX24,AZ24,BB24,BD24,BF24),1,0)</f>
        <v>0</v>
      </c>
      <c r="BI24">
        <f>IF(_xlfn.XOR(AS24,AT24,AW24,AX24,BA24,BB24,BE24,BF24),1,0)</f>
        <v>0</v>
      </c>
      <c r="BJ24">
        <f>IF(_xlfn.XOR(AU24,AV24,AW24,AX24,BC24,BD24,BE24,BF24),1,0)</f>
        <v>0</v>
      </c>
      <c r="BK24">
        <f>IF(_xlfn.XOR(AY24,AZ24,BA24,BB24,BC24,BD24,BE24,BF24),1,0)</f>
        <v>1</v>
      </c>
      <c r="BL24">
        <f>BG24</f>
        <v>0</v>
      </c>
      <c r="BM24">
        <f>IF(_xlfn.XOR(AR24,AT24,AV24,AX24,AZ24,BB24,BD24,BF24,BH24),1,0)</f>
        <v>0</v>
      </c>
      <c r="BN24">
        <f>IF(_xlfn.XOR(AS24,AT24,AW24,AX24,BA24,BB24,BE24,BF24,BI24),1,0)</f>
        <v>0</v>
      </c>
      <c r="BO24">
        <f>IF(_xlfn.XOR(AU24,AV24,AW24,AX24,BC24,BD24,BE24,BF24,BJ24),1,0)</f>
        <v>0</v>
      </c>
      <c r="BP24">
        <f>IF(_xlfn.XOR(AY24,AZ24,BA24,BB24,BC24,BD24,BE24,BF24,BK24),1,0)</f>
        <v>0</v>
      </c>
      <c r="BQ24">
        <f>IF(_xlfn.XOR(BH24,BL24),1,0)</f>
        <v>0</v>
      </c>
      <c r="BU24">
        <v>0</v>
      </c>
      <c r="BW24">
        <v>0</v>
      </c>
      <c r="BX24">
        <v>0</v>
      </c>
      <c r="BY24">
        <v>1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f>IF(_xlfn.XOR(BU24,BW24,BY24,CA24,CC24,CE24,CG24,CI24,CK24,CM24),1,0)</f>
        <v>1</v>
      </c>
      <c r="CO24">
        <f>IF(_xlfn.XOR(BU24,BX24,BY24,CB24,CC24,CF24,CG24,CJ24,CK24),1,0)</f>
        <v>1</v>
      </c>
      <c r="CP24">
        <f>IF(_xlfn.XOR(BW24,BX24,BY24,CD24,CE24,CF24,CG24,CL24,CM24,),1,0)</f>
        <v>1</v>
      </c>
      <c r="CQ24">
        <f>IF(_xlfn.XOR(CA24,CB24,CC24,CD24,CE24,CF24,CG24),1,0)</f>
        <v>0</v>
      </c>
      <c r="CR24">
        <f>IF(_xlfn.XOR(CI24,CJ24,CK24,CL24,CM24),1,0)</f>
        <v>0</v>
      </c>
      <c r="CS24">
        <f>IF(_xlfn.XOR(BU24,BW24,BY24,CA24,CC24,CE24,CG24,CI24,CK24,CM24,CN24),1,0)</f>
        <v>0</v>
      </c>
      <c r="CT24">
        <f>IF(_xlfn.XOR(BU24,BX24,BY24,CB24,CC24,CF24,CG24,CJ24,CK24,CO24),1,0)</f>
        <v>0</v>
      </c>
      <c r="CU24">
        <f>IF(_xlfn.XOR(BW24,BX24,BY24,CD24,CE24,CF24,CG24,CL24,CM24,CP24),1,0)</f>
        <v>0</v>
      </c>
      <c r="CV24">
        <f>IF(_xlfn.XOR(CA24,CB24,CC24,CD24,CE24,CF24,CG24,CQ24),1,0)</f>
        <v>0</v>
      </c>
      <c r="CW24">
        <f>IF(_xlfn.XOR(CI24,CJ24,CK24,CL24,CM24,CR24),1,0)</f>
        <v>0</v>
      </c>
    </row>
    <row r="25" spans="8:101"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>
        <v>1</v>
      </c>
      <c r="AH25">
        <v>0</v>
      </c>
      <c r="AI25">
        <v>1</v>
      </c>
      <c r="AJ25">
        <v>0</v>
      </c>
      <c r="AK25">
        <v>0</v>
      </c>
      <c r="AL25">
        <v>1</v>
      </c>
      <c r="AM25">
        <v>1</v>
      </c>
      <c r="AN25">
        <f t="shared" ref="AN25" si="6">IF(_xlfn.XOR(AG25,AH25,AI25,AK25),1,0)</f>
        <v>0</v>
      </c>
      <c r="AO25">
        <f t="shared" ref="AO25" si="7">IF(_xlfn.XOR(AH25,AI25,AJ25,AL25),1,0)</f>
        <v>0</v>
      </c>
      <c r="AP25">
        <f t="shared" ref="AP25" si="8">IF(_xlfn.XOR(AG25,AH25,AJ25,AM25),1,0)</f>
        <v>0</v>
      </c>
      <c r="AR25">
        <v>1</v>
      </c>
      <c r="AS25">
        <v>0</v>
      </c>
      <c r="AT25">
        <v>1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 s="8">
        <v>0</v>
      </c>
      <c r="BI25" s="8">
        <v>1</v>
      </c>
      <c r="BJ25" s="8">
        <v>0</v>
      </c>
      <c r="BK25" s="8">
        <v>0</v>
      </c>
      <c r="BL25" s="8">
        <v>0</v>
      </c>
      <c r="BM25">
        <f>IF(_xlfn.XOR(AR25,AT25,AV25,AX25,AZ25,BB25,BD25,BF25,BH25),1,0)</f>
        <v>0</v>
      </c>
      <c r="BN25">
        <f>IF(_xlfn.XOR(AS25,AT25,AW25,AX25,BA25,BB25,BE25,BF25,BI25),1,0)</f>
        <v>0</v>
      </c>
      <c r="BO25">
        <f>IF(_xlfn.XOR(AU25,AV25,AW25,AX25,BC25,BD25,BE25,BF25,BJ25),1,0)</f>
        <v>0</v>
      </c>
      <c r="BP25">
        <f>IF(_xlfn.XOR(AY25,AZ25,BA25,BB25,BC25,BD25,BE25,BF25,BK25),1,0)</f>
        <v>0</v>
      </c>
      <c r="BQ25">
        <f>IF(_xlfn.XOR(BG25,BL25),1,0)</f>
        <v>0</v>
      </c>
    </row>
    <row r="26" spans="8:101"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R26" s="8">
        <v>1</v>
      </c>
      <c r="AS26" s="8">
        <v>0</v>
      </c>
      <c r="AT26" s="8">
        <v>1</v>
      </c>
      <c r="AU26" s="8">
        <v>0</v>
      </c>
      <c r="AV26" s="8">
        <v>0</v>
      </c>
      <c r="AW26" s="8">
        <v>0</v>
      </c>
      <c r="AX26" s="8">
        <v>0</v>
      </c>
      <c r="AY26" s="8">
        <v>0</v>
      </c>
      <c r="AZ26" s="8">
        <v>0</v>
      </c>
      <c r="BA26" s="8">
        <v>0</v>
      </c>
      <c r="BB26" s="8">
        <v>0</v>
      </c>
      <c r="BC26" s="8">
        <v>0</v>
      </c>
      <c r="BD26" s="8">
        <v>0</v>
      </c>
      <c r="BE26" s="8">
        <v>0</v>
      </c>
      <c r="BF26" s="8">
        <v>0</v>
      </c>
      <c r="BG26" s="8">
        <v>0</v>
      </c>
      <c r="BH26">
        <v>1</v>
      </c>
      <c r="BI26">
        <f>IF(_xlfn.XOR(AS26,AT26,AW26,AX26,BA26,BB26,BE26,BF26),1,0)</f>
        <v>1</v>
      </c>
      <c r="BJ26">
        <v>0</v>
      </c>
      <c r="BK26">
        <f>IF(_xlfn.XOR(AY26,AZ26,BA26,BB26,BC26,BD26,BE26,BF26),1,0)</f>
        <v>0</v>
      </c>
      <c r="BL26">
        <v>0</v>
      </c>
      <c r="BM26">
        <f>IF(_xlfn.XOR(AR26,AT26,AV26,AX26,AZ26,BB26,BD26,BF26,BH26),1,0)</f>
        <v>1</v>
      </c>
      <c r="BN26">
        <f>IF(_xlfn.XOR(AS26,AT26,AW26,AX26,BA26,BB26,BE26,BF26,BI26),1,0)</f>
        <v>0</v>
      </c>
      <c r="BO26">
        <f>IF(_xlfn.XOR(AU26,AV26,AW26,AX26,BC26,BD26,BE26,BF26,BJ26),1,0)</f>
        <v>0</v>
      </c>
      <c r="BP26">
        <f>IF(_xlfn.XOR(AY26,AZ26,BA26,BB26,BC26,BD26,BE26,BF26,BK26),1,0)</f>
        <v>0</v>
      </c>
      <c r="BQ26">
        <f>IF(_xlfn.XOR(BG26,BL26),1,0)</f>
        <v>0</v>
      </c>
      <c r="BU26">
        <v>0</v>
      </c>
      <c r="BW26">
        <v>0</v>
      </c>
      <c r="BX26">
        <v>0</v>
      </c>
      <c r="BY26">
        <v>1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 s="8">
        <v>1</v>
      </c>
      <c r="CO26" s="8">
        <v>1</v>
      </c>
      <c r="CP26" s="8">
        <v>1</v>
      </c>
      <c r="CQ26" s="8">
        <v>0</v>
      </c>
      <c r="CR26" s="8">
        <v>0</v>
      </c>
      <c r="CS26">
        <f>IF(_xlfn.XOR(BU26,BW26,BY26,CA26,CC26,CE26,CG26,CI26,CK26,CM26,CN26),1,0)</f>
        <v>0</v>
      </c>
      <c r="CT26">
        <f>IF(_xlfn.XOR(BU26,BX26,BY26,CB26,CC26,CF26,CG26,CJ26,CK26,CO26),1,0)</f>
        <v>0</v>
      </c>
      <c r="CU26">
        <f>IF(_xlfn.XOR(BW26,BX26,BY26,CD26,CE26,CF26,CG26,CL26,CM26,CP26),1,0)</f>
        <v>0</v>
      </c>
      <c r="CV26">
        <f>IF(_xlfn.XOR(CA26,CB26,CC26,CD26,CE26,CF26,CG26,CQ26),1,0)</f>
        <v>0</v>
      </c>
      <c r="CW26">
        <f>IF(_xlfn.XOR(CI26,CJ26,CK26,CL26,CM26,CR26),1,0)</f>
        <v>0</v>
      </c>
    </row>
    <row r="27" spans="8:101"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R27">
        <v>0</v>
      </c>
      <c r="AS27">
        <v>0</v>
      </c>
      <c r="AT27">
        <v>0</v>
      </c>
      <c r="AU27">
        <v>1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f>IF(_xlfn.XOR(AR27,AT27,AV27,AX27,AZ27,BB27,BD27,BF27,BH27,BJ27,BL27),1,0)</f>
        <v>0</v>
      </c>
      <c r="BN27">
        <f>IF(_xlfn.XOR(AS27,AT27,AW27,AX27,BA27,BB27,BE27,BF27,BI27,BJ27),1,0)</f>
        <v>0</v>
      </c>
      <c r="BO27">
        <f>IF(_xlfn.XOR(AU27,AV27,AW27,AX27,BC27,BD27,BE27,BF27,BK27,BL27),1,0)</f>
        <v>1</v>
      </c>
      <c r="BP27">
        <f>IF(_xlfn.XOR(AY27,AZ27,BA27,BB27,BC27,BD27,BE27,BF27),1,0)</f>
        <v>0</v>
      </c>
      <c r="BQ27">
        <f>IF(_xlfn.XOR(BG27,BH27,BI27,BJ27,BK27,BL27),1,0)</f>
        <v>0</v>
      </c>
    </row>
    <row r="28" spans="8:101"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</row>
    <row r="29" spans="8:101"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R29">
        <v>0</v>
      </c>
      <c r="AS29">
        <v>0</v>
      </c>
      <c r="AT29">
        <v>1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f>IF(_xlfn.XOR(AR29,AT29,AV29,AX29,AZ29,BB29,BD29,BF29,BH29,BJ29,BL29),1,0)</f>
        <v>1</v>
      </c>
      <c r="BN29">
        <f>IF(_xlfn.XOR(AS29,AT29,AW29,AX29,BA29,BB29,BE29,BF29,BI29,BJ29),1,0)</f>
        <v>1</v>
      </c>
      <c r="BO29">
        <f>IF(_xlfn.XOR(AU29,AV29,AW29,AX29,BC29,BD29,BE29,BF29,BK29,BL29),1,0)</f>
        <v>0</v>
      </c>
      <c r="BP29">
        <f>IF(_xlfn.XOR(AY29,AZ29,BA29,BB29,BC29,BD29,BE29,BF29),1,0)</f>
        <v>0</v>
      </c>
      <c r="BQ29">
        <f>IF(_xlfn.XOR(BG29,BH29,BI29,BJ29,BK29,BL29),1,0)</f>
        <v>0</v>
      </c>
    </row>
    <row r="30" spans="8:101"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</row>
    <row r="31" spans="8:101"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</row>
    <row r="32" spans="8:101"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</row>
    <row r="33" spans="8:32"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</row>
    <row r="34" spans="8:32"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</row>
    <row r="35" spans="8:32"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</row>
    <row r="36" spans="8:32"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</row>
    <row r="37" spans="8:32"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</row>
    <row r="38" spans="8:32"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</row>
    <row r="39" spans="8:32"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</row>
    <row r="40" spans="8:32"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</row>
    <row r="41" spans="8:32"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</row>
    <row r="42" spans="8:32"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</row>
    <row r="43" spans="8:32"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</row>
    <row r="44" spans="8:32"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</row>
    <row r="45" spans="8:32"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</row>
  </sheetData>
  <phoneticPr fontId="1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Nobuyuki Umeda</dc:creator>
  <cp:lastModifiedBy>Umeda Nobuyuki</cp:lastModifiedBy>
  <dcterms:created xsi:type="dcterms:W3CDTF">2015-06-05T18:19:34Z</dcterms:created>
  <dcterms:modified xsi:type="dcterms:W3CDTF">2022-05-01T23:10:37Z</dcterms:modified>
</cp:coreProperties>
</file>