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Лист1" sheetId="1" state="visible" r:id="rId1"/>
    <sheet name="Лист2" sheetId="2" state="visible" r:id="rId2"/>
    <sheet name="Лист3" sheetId="3" state="visible" r:id="rId3"/>
  </sheets>
  <definedNames>
    <definedName localSheetId="0" name="_xlnm.Print_Area">'Лист1'!$A$1:$T$42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Arial Cyr"/>
      <charset val="204"/>
      <sz val="10"/>
    </font>
    <font>
      <name val="Arial Cyr"/>
      <charset val="204"/>
      <family val="2"/>
      <sz val="10"/>
    </font>
    <font>
      <name val="Arial Cyr"/>
      <charset val="204"/>
      <family val="2"/>
      <sz val="13"/>
    </font>
    <font>
      <name val="Arial Cyr"/>
      <charset val="204"/>
      <family val="2"/>
      <b val="1"/>
      <sz val="13"/>
    </font>
    <font>
      <name val="Arial Cyr"/>
      <charset val="204"/>
      <family val="2"/>
      <b val="1"/>
      <sz val="13"/>
      <u val="single"/>
    </font>
    <font>
      <name val="Arial Cyr"/>
      <charset val="204"/>
      <b val="1"/>
      <sz val="13"/>
    </font>
    <font>
      <name val="Arial Cyr"/>
      <charset val="204"/>
      <b val="1"/>
      <sz val="10"/>
    </font>
    <font>
      <name val="Arial Cyr"/>
      <charset val="204"/>
      <b val="1"/>
      <sz val="15"/>
    </font>
    <font>
      <name val="Arial Cyr"/>
      <charset val="204"/>
      <family val="2"/>
      <sz val="12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 style="medium"/>
      <diagonal/>
    </border>
    <border>
      <left style="thin"/>
      <right/>
      <top/>
      <bottom style="thin"/>
      <diagonal/>
    </border>
    <border>
      <left style="thin"/>
      <right/>
      <top style="thin"/>
      <bottom/>
      <diagonal/>
    </border>
  </borders>
  <cellStyleXfs count="1">
    <xf borderId="0" fillId="0" fontId="0" numFmtId="0"/>
  </cellStyleXfs>
  <cellXfs count="73">
    <xf borderId="0" fillId="0" fontId="0" numFmtId="0" pivotButton="0" quotePrefix="0" xfId="0"/>
    <xf borderId="1" fillId="0" fontId="1" numFmtId="0" pivotButton="0" quotePrefix="0" xfId="0"/>
    <xf borderId="0" fillId="0" fontId="1" numFmtId="0" pivotButton="0" quotePrefix="0" xfId="0"/>
    <xf borderId="2" fillId="0" fontId="1" numFmtId="0" pivotButton="0" quotePrefix="0" xfId="0"/>
    <xf borderId="3" fillId="0" fontId="1" numFmtId="0" pivotButton="0" quotePrefix="0" xfId="0"/>
    <xf borderId="4" fillId="0" fontId="2" numFmtId="0" pivotButton="0" quotePrefix="0" xfId="0"/>
    <xf borderId="5" fillId="0" fontId="2" numFmtId="0" pivotButton="0" quotePrefix="0" xfId="0"/>
    <xf borderId="6" fillId="0" fontId="2" numFmtId="0" pivotButton="0" quotePrefix="0" xfId="0"/>
    <xf borderId="1" fillId="0" fontId="2" numFmtId="0" pivotButton="0" quotePrefix="0" xfId="0"/>
    <xf borderId="0" fillId="0" fontId="2" numFmtId="0" pivotButton="0" quotePrefix="0" xfId="0"/>
    <xf borderId="2" fillId="0" fontId="2" numFmtId="0" pivotButton="0" quotePrefix="0" xfId="0"/>
    <xf applyAlignment="1" borderId="0" fillId="0" fontId="2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4" numFmtId="49" pivotButton="0" quotePrefix="0" xfId="0">
      <alignment horizontal="center"/>
    </xf>
    <xf applyAlignment="1" borderId="2" fillId="0" fontId="4" numFmtId="0" pivotButton="0" quotePrefix="0" xfId="0">
      <alignment horizontal="center"/>
    </xf>
    <xf applyAlignment="1" borderId="0" fillId="0" fontId="2" numFmtId="0" pivotButton="0" quotePrefix="0" xfId="0">
      <alignment horizontal="right"/>
    </xf>
    <xf borderId="7" fillId="0" fontId="1" numFmtId="0" pivotButton="0" quotePrefix="0" xfId="0"/>
    <xf borderId="8" fillId="0" fontId="1" numFmtId="0" pivotButton="0" quotePrefix="0" xfId="0"/>
    <xf borderId="8" fillId="0" fontId="2" numFmtId="0" pivotButton="0" quotePrefix="0" xfId="0"/>
    <xf borderId="0" fillId="0" fontId="5" numFmtId="0" pivotButton="0" quotePrefix="0" xfId="0"/>
    <xf borderId="0" fillId="0" fontId="6" numFmtId="0" pivotButton="0" quotePrefix="0" xfId="0"/>
    <xf applyAlignment="1" borderId="0" fillId="0" fontId="5" numFmtId="0" pivotButton="0" quotePrefix="0" xfId="0">
      <alignment horizontal="center"/>
    </xf>
    <xf borderId="9" fillId="0" fontId="2" numFmtId="0" pivotButton="0" quotePrefix="0" xfId="0"/>
    <xf borderId="9" fillId="0" fontId="7" numFmtId="0" pivotButton="0" quotePrefix="0" xfId="0"/>
    <xf applyAlignment="1" borderId="9" fillId="0" fontId="7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9" fillId="0" fontId="7" numFmtId="49" pivotButton="0" quotePrefix="0" xfId="0"/>
    <xf borderId="10" fillId="0" fontId="7" numFmtId="0" pivotButton="0" quotePrefix="0" xfId="0"/>
    <xf borderId="11" fillId="0" fontId="7" numFmtId="0" pivotButton="0" quotePrefix="0" xfId="0"/>
    <xf applyAlignment="1" borderId="0" fillId="0" fontId="3" numFmtId="0" pivotButton="0" quotePrefix="0" xfId="0">
      <alignment horizontal="center"/>
    </xf>
    <xf borderId="0" fillId="0" fontId="2" numFmtId="0" pivotButton="0" quotePrefix="0" xfId="0"/>
    <xf borderId="0" fillId="0" fontId="0" numFmtId="0" pivotButton="0" quotePrefix="0" xfId="0"/>
    <xf borderId="0" fillId="0" fontId="2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4" numFmtId="49" pivotButton="0" quotePrefix="0" xfId="0">
      <alignment horizontal="center"/>
    </xf>
    <xf applyAlignment="1" borderId="0" fillId="0" fontId="4" numFmtId="49" pivotButton="0" quotePrefix="0" xfId="0">
      <alignment horizontal="left"/>
    </xf>
    <xf applyAlignment="1" borderId="0" fillId="0" fontId="4" numFmtId="0" pivotButton="0" quotePrefix="0" xfId="0">
      <alignment horizontal="center"/>
    </xf>
    <xf applyAlignment="1" borderId="7" fillId="0" fontId="2" numFmtId="14" pivotButton="0" quotePrefix="0" xfId="0">
      <alignment horizontal="center"/>
    </xf>
    <xf applyAlignment="1" borderId="7" fillId="0" fontId="2" numFmtId="0" pivotButton="0" quotePrefix="0" xfId="0">
      <alignment horizontal="center"/>
    </xf>
    <xf applyAlignment="1" borderId="7" fillId="0" fontId="2" numFmtId="0" pivotButton="0" quotePrefix="0" xfId="0">
      <alignment horizontal="right"/>
    </xf>
    <xf borderId="0" fillId="0" fontId="4" numFmtId="0" pivotButton="0" quotePrefix="0" xfId="0"/>
    <xf applyAlignment="1" borderId="0" fillId="0" fontId="4" numFmtId="0" pivotButton="0" quotePrefix="0" xfId="0">
      <alignment horizontal="left"/>
    </xf>
    <xf borderId="7" fillId="0" fontId="2" numFmtId="0" pivotButton="0" quotePrefix="0" xfId="0"/>
    <xf borderId="7" fillId="0" fontId="3" numFmtId="0" pivotButton="0" quotePrefix="0" xfId="0"/>
    <xf borderId="8" fillId="0" fontId="3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left"/>
    </xf>
    <xf applyAlignment="1" borderId="5" fillId="0" fontId="2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borderId="0" fillId="0" fontId="8" numFmtId="0" pivotButton="0" quotePrefix="0" xfId="0"/>
    <xf applyAlignment="1" borderId="6" fillId="0" fontId="0" numFmtId="0" pivotButton="0" quotePrefix="0" xfId="0">
      <alignment horizontal="center"/>
    </xf>
    <xf borderId="19" fillId="0" fontId="2" numFmtId="0" pivotButton="0" quotePrefix="0" xfId="0"/>
    <xf borderId="12" fillId="0" fontId="2" numFmtId="0" pivotButton="0" quotePrefix="0" xfId="0"/>
    <xf applyAlignment="1" borderId="12" fillId="0" fontId="2" numFmtId="0" pivotButton="0" quotePrefix="0" xfId="0">
      <alignment horizontal="center"/>
    </xf>
    <xf borderId="12" fillId="0" fontId="0" numFmtId="0" pivotButton="0" quotePrefix="0" xfId="0"/>
    <xf borderId="13" fillId="0" fontId="0" numFmtId="0" pivotButton="0" quotePrefix="0" xfId="0"/>
    <xf applyAlignment="1" borderId="13" fillId="0" fontId="2" numFmtId="0" pivotButton="0" quotePrefix="0" xfId="0">
      <alignment horizontal="center"/>
    </xf>
    <xf borderId="13" fillId="0" fontId="1" numFmtId="0" pivotButton="0" quotePrefix="0" xfId="0"/>
    <xf borderId="13" fillId="0" fontId="2" numFmtId="0" pivotButton="0" quotePrefix="0" xfId="0"/>
    <xf applyAlignment="1" borderId="13" fillId="0" fontId="4" numFmtId="0" pivotButton="0" quotePrefix="0" xfId="0">
      <alignment horizontal="center"/>
    </xf>
    <xf borderId="16" fillId="0" fontId="2" numFmtId="0" pivotButton="0" quotePrefix="0" xfId="0"/>
    <xf borderId="14" fillId="0" fontId="2" numFmtId="0" pivotButton="0" quotePrefix="0" xfId="0"/>
    <xf borderId="14" fillId="0" fontId="0" numFmtId="0" pivotButton="0" quotePrefix="0" xfId="0"/>
    <xf borderId="15" fillId="0" fontId="3" numFmtId="0" pivotButton="0" quotePrefix="0" xfId="0"/>
    <xf borderId="15" fillId="0" fontId="0" numFmtId="0" pivotButton="0" quotePrefix="0" xfId="0"/>
    <xf borderId="18" fillId="0" fontId="2" numFmtId="0" pivotButton="0" quotePrefix="0" xfId="0"/>
    <xf borderId="14" fillId="0" fontId="3" numFmtId="0" pivotButton="0" quotePrefix="0" xfId="0"/>
    <xf borderId="15" fillId="0" fontId="2" numFmtId="0" pivotButton="0" quotePrefix="0" xfId="0"/>
    <xf borderId="17" fillId="0" fontId="2" numFmtId="0" pivotButton="0" quotePrefix="0" xfId="0"/>
    <xf borderId="15" fillId="0" fontId="1" numFmtId="0" pivotButton="0" quotePrefix="0" xfId="0"/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36</row>
      <rowOff>0</rowOff>
    </from>
    <ext cx="1190625" cy="11906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36</row>
      <rowOff>0</rowOff>
    </from>
    <ext cx="1190625" cy="11906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36</row>
      <rowOff>0</rowOff>
    </from>
    <ext cx="1143000" cy="914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36</row>
      <rowOff>0</rowOff>
    </from>
    <ext cx="1143000" cy="9144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2"/>
  <sheetViews>
    <sheetView tabSelected="1" workbookViewId="0" zoomScale="75" zoomScaleNormal="50">
      <selection activeCell="G56" sqref="G56"/>
    </sheetView>
  </sheetViews>
  <sheetFormatPr baseColWidth="8" defaultRowHeight="12.75"/>
  <cols>
    <col customWidth="1" max="1" min="1" style="33" width="1.140625"/>
    <col customWidth="1" max="2" min="2" style="33" width="12.28515625"/>
    <col customWidth="1" max="4" min="4" style="33" width="12.42578125"/>
    <col customWidth="1" max="5" min="5" style="33" width="11.85546875"/>
    <col customWidth="1" max="7" min="7" style="33" width="12.28515625"/>
    <col customWidth="1" max="8" min="8" style="33" width="17.42578125"/>
    <col customWidth="1" hidden="1" max="9" min="9" style="33" width="0.85546875"/>
    <col customWidth="1" max="10" min="10" style="33" width="1"/>
    <col customWidth="1" max="11" min="11" style="33" width="12.7109375"/>
    <col customWidth="1" max="14" min="13" style="33" width="12.140625"/>
    <col customWidth="1" max="15" min="15" style="33" width="8.42578125"/>
    <col customWidth="1" max="16" min="16" style="33" width="12.42578125"/>
    <col customWidth="1" max="17" min="17" style="33" width="18"/>
    <col customWidth="1" max="18" min="18" style="33" width="1"/>
    <col customWidth="1" hidden="1" max="19" min="19" style="33" width="15"/>
    <col customWidth="1" hidden="1" max="20" min="20" style="33" width="23.28515625"/>
  </cols>
  <sheetData>
    <row customHeight="1" ht="16.5" r="1" s="33">
      <c r="A1" s="54" t="n"/>
      <c r="B1" s="6" t="n"/>
      <c r="C1" s="6" t="n"/>
      <c r="D1" s="6" t="n"/>
      <c r="E1" s="6" t="n"/>
      <c r="F1" s="6" t="n"/>
      <c r="G1" s="6" t="n"/>
      <c r="H1" s="6" t="n"/>
      <c r="I1" s="7" t="n"/>
      <c r="J1" s="5" t="n"/>
      <c r="K1" s="6" t="n"/>
      <c r="L1" s="6" t="n"/>
      <c r="M1" s="55" t="n"/>
      <c r="N1" s="56" t="inlineStr">
        <is>
          <t>КОНТРОЛЬНЫЙ ТАЛОН</t>
        </is>
      </c>
      <c r="O1" s="57" t="n"/>
      <c r="P1" s="57" t="n"/>
      <c r="Q1" s="58" t="n"/>
    </row>
    <row customHeight="1" ht="16.5" r="2" s="33">
      <c r="A2" s="8" t="n"/>
      <c r="B2" s="34" t="n"/>
      <c r="C2" s="48" t="inlineStr">
        <is>
          <t>ПОДТВЕРЖДЕНИЕ №</t>
        </is>
      </c>
      <c r="F2" s="49" t="inlineStr">
        <is>
          <t>130319 -                USA 05/02</t>
        </is>
      </c>
      <c r="I2" s="10" t="n"/>
      <c r="J2" s="8" t="n"/>
      <c r="K2" s="34" t="n"/>
      <c r="L2" s="48" t="inlineStr">
        <is>
          <t>ВАУЧЕР-VOUCHER №</t>
        </is>
      </c>
      <c r="O2" s="49">
        <f>REPT(F2,1)</f>
        <v/>
      </c>
      <c r="Q2" s="58" t="n"/>
      <c r="R2" s="48">
        <f>REPT(I2,1)</f>
        <v/>
      </c>
      <c r="S2" s="10" t="n"/>
    </row>
    <row customHeight="1" ht="16.5" r="3" s="33">
      <c r="A3" s="8" t="n"/>
      <c r="B3" s="34" t="n"/>
      <c r="C3" s="48" t="inlineStr">
        <is>
          <t>о приеме иностранного туриста</t>
        </is>
      </c>
      <c r="H3" s="11" t="n"/>
      <c r="I3" s="12" t="n"/>
      <c r="J3" s="13" t="n"/>
      <c r="K3" s="34" t="n"/>
      <c r="L3" s="48" t="inlineStr">
        <is>
          <t>о приеме иностранного туриста</t>
        </is>
      </c>
      <c r="Q3" s="59" t="n"/>
      <c r="R3" s="11" t="n"/>
      <c r="S3" s="10" t="n"/>
    </row>
    <row customHeight="1" ht="9.75" r="4" s="33">
      <c r="A4" s="8" t="n"/>
      <c r="B4" s="34" t="n"/>
      <c r="C4" s="48" t="n"/>
      <c r="D4" s="48" t="n"/>
      <c r="E4" s="48" t="n"/>
      <c r="F4" s="48" t="n"/>
      <c r="G4" s="48" t="n"/>
      <c r="H4" s="11" t="n"/>
      <c r="I4" s="12" t="n"/>
      <c r="J4" s="13" t="n"/>
      <c r="K4" s="34" t="n"/>
      <c r="L4" s="48" t="n"/>
      <c r="M4" s="48" t="n"/>
      <c r="N4" s="48" t="n"/>
      <c r="O4" s="48" t="n"/>
      <c r="P4" s="48" t="n"/>
      <c r="Q4" s="59" t="n"/>
      <c r="R4" s="11" t="n"/>
      <c r="S4" s="10" t="n"/>
    </row>
    <row customHeight="1" ht="16.5" r="5" s="33">
      <c r="A5" s="8" t="n"/>
      <c r="B5" s="52" t="inlineStr">
        <is>
          <t>визовое приглашение № 14</t>
        </is>
      </c>
      <c r="F5" s="48" t="n"/>
      <c r="G5" s="48" t="n"/>
      <c r="H5" s="11" t="n"/>
      <c r="I5" s="12" t="n"/>
      <c r="J5" s="13" t="n"/>
      <c r="K5" s="34">
        <f>REPT(B5,1)</f>
        <v/>
      </c>
      <c r="O5" s="48" t="n"/>
      <c r="P5" s="48" t="n"/>
      <c r="Q5" s="59" t="n"/>
      <c r="R5" s="11" t="n"/>
      <c r="S5" s="10" t="n"/>
    </row>
    <row customHeight="1" ht="11.25" r="6" s="33">
      <c r="A6" s="1" t="n"/>
      <c r="B6" s="2" t="n"/>
      <c r="C6" s="2" t="n"/>
      <c r="D6" s="2" t="n"/>
      <c r="E6" s="2" t="n"/>
      <c r="F6" s="2" t="n"/>
      <c r="G6" s="2" t="n"/>
      <c r="H6" s="2" t="n"/>
      <c r="I6" s="3" t="n"/>
      <c r="J6" s="1" t="n"/>
      <c r="K6" s="2" t="n"/>
      <c r="L6" s="2" t="n"/>
      <c r="M6" s="2" t="n"/>
      <c r="N6" s="2" t="n"/>
      <c r="O6" s="2" t="n"/>
      <c r="P6" s="2" t="n"/>
      <c r="Q6" s="60" t="n"/>
      <c r="R6" s="2" t="n"/>
      <c r="S6" s="10" t="n"/>
    </row>
    <row customHeight="1" ht="16.5" r="7" s="33">
      <c r="A7" s="8" t="n"/>
      <c r="B7" s="34" t="inlineStr">
        <is>
          <t>Кратность визы</t>
        </is>
      </c>
      <c r="D7" s="39" t="inlineStr">
        <is>
          <t>однократная</t>
        </is>
      </c>
      <c r="G7" s="34" t="n"/>
      <c r="H7" s="34" t="n"/>
      <c r="I7" s="10" t="n"/>
      <c r="J7" s="8" t="n"/>
      <c r="K7" s="34" t="inlineStr">
        <is>
          <t>Кратность визы</t>
        </is>
      </c>
      <c r="M7" s="39">
        <f>REPT(D7,1)</f>
        <v/>
      </c>
      <c r="P7" s="34" t="n"/>
      <c r="Q7" s="61" t="n"/>
      <c r="R7" s="34" t="n"/>
      <c r="S7" s="10" t="n"/>
    </row>
    <row customHeight="1" ht="11.25" r="8" s="33">
      <c r="A8" s="1" t="n"/>
      <c r="B8" s="2" t="n"/>
      <c r="C8" s="2" t="n"/>
      <c r="D8" s="2" t="n"/>
      <c r="E8" s="2" t="n"/>
      <c r="F8" s="2" t="n"/>
      <c r="G8" s="2" t="n"/>
      <c r="H8" s="2" t="n"/>
      <c r="I8" s="3" t="n"/>
      <c r="J8" s="1" t="n"/>
      <c r="K8" s="2" t="n"/>
      <c r="L8" s="2" t="n"/>
      <c r="M8" s="2" t="n"/>
      <c r="N8" s="2" t="n"/>
      <c r="O8" s="2" t="n"/>
      <c r="P8" s="2" t="n"/>
      <c r="Q8" s="60" t="n"/>
      <c r="R8" s="2" t="n"/>
      <c r="S8" s="10" t="n"/>
    </row>
    <row customHeight="1" ht="16.5" r="9" s="33">
      <c r="A9" s="8" t="n"/>
      <c r="B9" s="34" t="inlineStr">
        <is>
          <t>Гражданство</t>
        </is>
      </c>
      <c r="D9" s="39" t="inlineStr">
        <is>
          <t>РФ</t>
        </is>
      </c>
      <c r="G9" s="34" t="n"/>
      <c r="H9" s="34" t="n"/>
      <c r="I9" s="10" t="n"/>
      <c r="J9" s="8" t="n"/>
      <c r="K9" s="34" t="inlineStr">
        <is>
          <t>Гражданство</t>
        </is>
      </c>
      <c r="M9" s="39">
        <f>REPT(D9,1)</f>
        <v/>
      </c>
      <c r="P9" s="34" t="n"/>
      <c r="Q9" s="61" t="n"/>
      <c r="R9" s="34" t="n"/>
      <c r="S9" s="10" t="n"/>
    </row>
    <row customHeight="1" ht="10.5" r="10" s="33">
      <c r="A10" s="1" t="n"/>
      <c r="B10" s="2" t="n"/>
      <c r="C10" s="2" t="n"/>
      <c r="D10" s="2" t="n"/>
      <c r="E10" s="2" t="n"/>
      <c r="F10" s="2" t="n"/>
      <c r="G10" s="2" t="n"/>
      <c r="H10" s="2" t="n"/>
      <c r="I10" s="3" t="n"/>
      <c r="J10" s="1" t="n"/>
      <c r="K10" s="2" t="n"/>
      <c r="L10" s="2" t="n"/>
      <c r="M10" s="2" t="n"/>
      <c r="N10" s="2" t="n"/>
      <c r="O10" s="2" t="n"/>
      <c r="P10" s="2" t="n"/>
      <c r="Q10" s="60" t="n"/>
      <c r="R10" s="2" t="n"/>
      <c r="S10" s="10" t="n"/>
    </row>
    <row customHeight="1" ht="16.5" r="11" s="33">
      <c r="A11" s="8" t="n"/>
      <c r="B11" s="34" t="inlineStr">
        <is>
          <t>Въезд с</t>
        </is>
      </c>
      <c r="C11" s="37" t="inlineStr">
        <is>
          <t>05/02/2019</t>
        </is>
      </c>
      <c r="E11" s="34" t="inlineStr">
        <is>
          <t>Выезд до</t>
        </is>
      </c>
      <c r="F11" s="37" t="inlineStr">
        <is>
          <t>13/02/2019</t>
        </is>
      </c>
      <c r="H11" s="37" t="n"/>
      <c r="I11" s="10" t="n"/>
      <c r="J11" s="8" t="n"/>
      <c r="K11" s="34" t="inlineStr">
        <is>
          <t>Въезд с</t>
        </is>
      </c>
      <c r="L11" s="39" t="inlineStr">
        <is>
          <t>05/02/2019</t>
        </is>
      </c>
      <c r="N11" s="34" t="inlineStr">
        <is>
          <t>Выезд до</t>
        </is>
      </c>
      <c r="O11" s="39" t="inlineStr">
        <is>
          <t>13/02/2019</t>
        </is>
      </c>
      <c r="Q11" s="62" t="n"/>
      <c r="R11" s="34" t="n"/>
      <c r="S11" s="10" t="n"/>
    </row>
    <row r="12">
      <c r="A12" s="1" t="n"/>
      <c r="B12" s="2" t="n"/>
      <c r="C12" s="2" t="n"/>
      <c r="D12" s="2" t="n"/>
      <c r="E12" s="2" t="n"/>
      <c r="F12" s="2" t="n"/>
      <c r="G12" s="2" t="n"/>
      <c r="H12" s="2" t="n"/>
      <c r="I12" s="3" t="n"/>
      <c r="J12" s="1" t="n"/>
      <c r="K12" s="2" t="n"/>
      <c r="L12" s="2" t="n"/>
      <c r="M12" s="2" t="n"/>
      <c r="N12" s="2" t="n"/>
      <c r="O12" s="2" t="n"/>
      <c r="P12" s="2" t="n"/>
      <c r="Q12" s="60" t="n"/>
      <c r="R12" s="2" t="n"/>
      <c r="S12" s="3" t="n"/>
    </row>
    <row customHeight="1" ht="16.5" r="13" s="33">
      <c r="A13" s="8" t="n"/>
      <c r="B13" s="34" t="inlineStr">
        <is>
          <t>Фамилия</t>
        </is>
      </c>
      <c r="C13" s="39" t="inlineStr">
        <is>
          <t>НЕКР/NEKR</t>
        </is>
      </c>
      <c r="I13" s="10" t="n"/>
      <c r="J13" s="8" t="n"/>
      <c r="K13" s="34" t="inlineStr">
        <is>
          <t>Фамилия</t>
        </is>
      </c>
      <c r="L13" s="39">
        <f>REPT(C13,1)</f>
        <v/>
      </c>
      <c r="Q13" s="58" t="n"/>
      <c r="R13" s="34" t="n"/>
      <c r="S13" s="10" t="n"/>
    </row>
    <row customHeight="1" ht="16.5" r="14" s="33">
      <c r="A14" s="1" t="n"/>
      <c r="B14" s="2" t="n"/>
      <c r="C14" s="2" t="n"/>
      <c r="D14" s="2" t="n"/>
      <c r="E14" s="2" t="n"/>
      <c r="F14" s="2" t="n"/>
      <c r="G14" s="2" t="n"/>
      <c r="H14" s="2" t="n"/>
      <c r="I14" s="3" t="n"/>
      <c r="J14" s="1" t="n"/>
      <c r="K14" s="2" t="n"/>
      <c r="L14" s="2" t="n"/>
      <c r="M14" s="2" t="n"/>
      <c r="N14" s="2" t="n"/>
      <c r="O14" s="2" t="n"/>
      <c r="P14" s="2" t="n"/>
      <c r="Q14" s="60" t="n"/>
      <c r="R14" s="2" t="n"/>
      <c r="S14" s="10" t="n"/>
    </row>
    <row customHeight="1" ht="16.5" r="15" s="33">
      <c r="A15" s="8" t="n"/>
      <c r="B15" s="34" t="inlineStr">
        <is>
          <t>Имя, Отчество (имена)</t>
        </is>
      </c>
      <c r="E15" s="39" t="inlineStr">
        <is>
          <t>ДЕНИС/DENIS</t>
        </is>
      </c>
      <c r="I15" s="16" t="n"/>
      <c r="J15" s="8" t="n"/>
      <c r="K15" s="34" t="inlineStr">
        <is>
          <t>Имя, Отчество (имена)</t>
        </is>
      </c>
      <c r="N15" s="39">
        <f>REPT(E15,1)</f>
        <v/>
      </c>
      <c r="Q15" s="58" t="n"/>
      <c r="R15" s="34" t="n"/>
      <c r="S15" s="10" t="n"/>
    </row>
    <row customHeight="1" ht="16.5" r="16" s="33">
      <c r="A16" s="1" t="n"/>
      <c r="B16" s="2" t="n"/>
      <c r="C16" s="2" t="n"/>
      <c r="D16" s="2" t="n"/>
      <c r="E16" s="39" t="n"/>
      <c r="I16" s="3" t="n"/>
      <c r="J16" s="1" t="n"/>
      <c r="K16" s="2" t="n"/>
      <c r="L16" s="2" t="n"/>
      <c r="M16" s="2" t="n"/>
      <c r="N16" s="39">
        <f>REPT(E16,1)</f>
        <v/>
      </c>
      <c r="Q16" s="58" t="n"/>
      <c r="R16" s="2" t="n"/>
      <c r="S16" s="10" t="n"/>
    </row>
    <row customHeight="1" ht="16.5" r="17" s="33">
      <c r="A17" s="8" t="n"/>
      <c r="B17" s="34" t="inlineStr">
        <is>
          <t>Дата рождения</t>
        </is>
      </c>
      <c r="D17" s="37" t="inlineStr">
        <is>
          <t>04/11/1993</t>
        </is>
      </c>
      <c r="F17" s="34" t="inlineStr">
        <is>
          <t>Пол</t>
        </is>
      </c>
      <c r="G17" s="38" t="inlineStr">
        <is>
          <t>МУЖСКОЙ</t>
        </is>
      </c>
      <c r="I17" s="10" t="n"/>
      <c r="J17" s="8" t="n"/>
      <c r="K17" s="34" t="inlineStr">
        <is>
          <t>Дата рождения</t>
        </is>
      </c>
      <c r="M17" s="39">
        <f>REPT(D17,1)</f>
        <v/>
      </c>
      <c r="O17" s="34" t="inlineStr">
        <is>
          <t>Пол</t>
        </is>
      </c>
      <c r="P17" s="44">
        <f>REPT(G17,1)</f>
        <v/>
      </c>
      <c r="Q17" s="58" t="n"/>
      <c r="R17" s="34" t="n"/>
      <c r="S17" s="10" t="n"/>
    </row>
    <row customHeight="1" ht="16.5" r="18" s="33">
      <c r="A18" s="1" t="n"/>
      <c r="B18" s="2" t="n"/>
      <c r="C18" s="2" t="n"/>
      <c r="D18" s="2" t="n"/>
      <c r="E18" s="2" t="n"/>
      <c r="F18" s="2" t="n"/>
      <c r="G18" s="2" t="n"/>
      <c r="H18" s="2" t="n"/>
      <c r="I18" s="3" t="n"/>
      <c r="J18" s="1" t="n"/>
      <c r="K18" s="2" t="n"/>
      <c r="L18" s="2" t="n"/>
      <c r="M18" s="2" t="n"/>
      <c r="N18" s="2" t="n"/>
      <c r="O18" s="2" t="n"/>
      <c r="P18" s="2" t="n"/>
      <c r="Q18" s="60" t="n"/>
      <c r="R18" s="2" t="n"/>
      <c r="S18" s="10" t="n"/>
    </row>
    <row customHeight="1" ht="16.5" r="19" s="33">
      <c r="A19" s="8" t="n"/>
      <c r="B19" s="34" t="inlineStr">
        <is>
          <t>Номер паспорта</t>
        </is>
      </c>
      <c r="D19" s="37" t="inlineStr">
        <is>
          <t>123</t>
        </is>
      </c>
      <c r="F19" s="34" t="n"/>
      <c r="G19" s="34" t="n"/>
      <c r="H19" s="34" t="n"/>
      <c r="I19" s="10" t="n"/>
      <c r="J19" s="8" t="n"/>
      <c r="K19" s="34" t="inlineStr">
        <is>
          <t>Номер паспорта</t>
        </is>
      </c>
      <c r="M19" s="37">
        <f>REPT(D19,1)</f>
        <v/>
      </c>
      <c r="O19" s="34" t="n"/>
      <c r="P19" s="34" t="n"/>
      <c r="Q19" s="61" t="n"/>
      <c r="R19" s="34" t="n"/>
      <c r="S19" s="10" t="n"/>
    </row>
    <row customHeight="1" ht="16.5" r="20" s="33">
      <c r="A20" s="1" t="n"/>
      <c r="B20" s="2" t="n"/>
      <c r="C20" s="2" t="n"/>
      <c r="D20" s="2" t="n"/>
      <c r="E20" s="2" t="n"/>
      <c r="F20" s="2" t="n"/>
      <c r="G20" s="2" t="n"/>
      <c r="H20" s="2" t="n"/>
      <c r="I20" s="3" t="n"/>
      <c r="J20" s="1" t="n"/>
      <c r="K20" s="2" t="n"/>
      <c r="L20" s="2" t="n"/>
      <c r="M20" s="2" t="n"/>
      <c r="N20" s="2" t="n"/>
      <c r="O20" s="2" t="n"/>
      <c r="P20" s="2" t="n"/>
      <c r="Q20" s="60" t="n"/>
      <c r="R20" s="2" t="n"/>
      <c r="S20" s="10" t="n"/>
    </row>
    <row customHeight="1" ht="16.5" r="21" s="33">
      <c r="A21" s="8" t="n"/>
      <c r="B21" s="34" t="inlineStr">
        <is>
          <t>Цель поездки</t>
        </is>
      </c>
      <c r="D21" s="39" t="inlineStr">
        <is>
          <t>ТУРИЗМ</t>
        </is>
      </c>
      <c r="F21" s="34" t="n"/>
      <c r="G21" s="34" t="n"/>
      <c r="H21" s="34" t="n"/>
      <c r="I21" s="10" t="n"/>
      <c r="J21" s="8" t="n"/>
      <c r="K21" s="34" t="inlineStr">
        <is>
          <t>Цель поездки</t>
        </is>
      </c>
      <c r="M21" s="39">
        <f>REPT(D21,1)</f>
        <v/>
      </c>
      <c r="O21" s="34" t="n"/>
      <c r="P21" s="34" t="n"/>
      <c r="Q21" s="61" t="n"/>
      <c r="R21" s="34" t="n"/>
      <c r="S21" s="10" t="n"/>
    </row>
    <row customHeight="1" ht="16.5" r="22" s="33">
      <c r="A22" s="1" t="n"/>
      <c r="B22" s="2" t="n"/>
      <c r="C22" s="2" t="n"/>
      <c r="D22" s="2" t="n"/>
      <c r="E22" s="2" t="n"/>
      <c r="F22" s="2" t="n"/>
      <c r="G22" s="2" t="n"/>
      <c r="H22" s="2" t="n"/>
      <c r="I22" s="3" t="n"/>
      <c r="J22" s="1" t="n"/>
      <c r="K22" s="2" t="n"/>
      <c r="L22" s="2" t="n"/>
      <c r="M22" s="2" t="n"/>
      <c r="N22" s="2" t="n"/>
      <c r="O22" s="2" t="n"/>
      <c r="P22" s="2" t="n"/>
      <c r="Q22" s="60" t="n"/>
      <c r="R22" s="2" t="n"/>
      <c r="S22" s="10" t="n"/>
    </row>
    <row customHeight="1" ht="16.5" r="23" s="33">
      <c r="A23" s="8" t="n"/>
      <c r="B23" s="34" t="inlineStr">
        <is>
          <t>Маршрут и места размещения город</t>
        </is>
      </c>
      <c r="F23" s="43" t="inlineStr">
        <is>
          <t>Москва,Санкт-Петербург </t>
        </is>
      </c>
      <c r="I23" s="10" t="n"/>
      <c r="J23" s="8" t="n"/>
      <c r="K23" s="34" t="inlineStr">
        <is>
          <t>Маршрут и места размещения город</t>
        </is>
      </c>
      <c r="O23" s="43">
        <f>REPT(F23,1)</f>
        <v/>
      </c>
      <c r="Q23" s="58" t="n"/>
      <c r="R23" s="34" t="n"/>
      <c r="S23" s="10" t="n"/>
    </row>
    <row customHeight="1" ht="16.5" r="24" s="33">
      <c r="A24" s="1" t="n"/>
      <c r="B24" s="2" t="inlineStr"/>
      <c r="C24" s="2" t="n"/>
      <c r="D24" s="2" t="n"/>
      <c r="E24" s="2" t="n"/>
      <c r="F24" s="2" t="n"/>
      <c r="G24" s="2" t="n"/>
      <c r="H24" s="2" t="n"/>
      <c r="I24" s="3" t="n"/>
      <c r="J24" s="1" t="n"/>
      <c r="K24" s="2" t="n"/>
      <c r="L24" s="2" t="n"/>
      <c r="M24" s="2" t="n"/>
      <c r="N24" s="2" t="n"/>
      <c r="O24" s="2" t="n"/>
      <c r="P24" s="2" t="n"/>
      <c r="Q24" s="60" t="n"/>
      <c r="R24" s="2" t="n"/>
      <c r="S24" s="10" t="n"/>
    </row>
    <row customHeight="1" ht="16.5" r="25" s="33">
      <c r="A25" s="63" t="n"/>
      <c r="B25" s="64" t="inlineStr">
        <is>
          <t>Размещение</t>
        </is>
      </c>
      <c r="C25" s="65" t="n"/>
      <c r="D25" s="66" t="inlineStr">
        <is>
          <t>на борту теплохода "АКУН" (Viking Akun)</t>
        </is>
      </c>
      <c r="E25" s="65" t="n"/>
      <c r="F25" s="65" t="n"/>
      <c r="G25" s="65" t="n"/>
      <c r="H25" s="67" t="n"/>
      <c r="I25" s="64" t="n"/>
      <c r="J25" s="68" t="n"/>
      <c r="K25" s="64" t="inlineStr">
        <is>
          <t>Размещение</t>
        </is>
      </c>
      <c r="L25" s="65" t="n"/>
      <c r="M25" s="69">
        <f>REPT(D25,1)</f>
        <v/>
      </c>
      <c r="N25" s="65" t="n"/>
      <c r="O25" s="65" t="n"/>
      <c r="P25" s="65" t="n"/>
      <c r="Q25" s="67" t="n"/>
      <c r="R25" s="34" t="n"/>
      <c r="S25" s="10" t="n"/>
    </row>
    <row customHeight="1" ht="16.5" r="26" s="33">
      <c r="A26" s="8" t="n"/>
      <c r="B26" s="34" t="inlineStr">
        <is>
          <t>Принимающая организация, ее адрес, № референса</t>
        </is>
      </c>
      <c r="H26" s="34" t="n"/>
      <c r="I26" s="10" t="n"/>
      <c r="J26" s="8" t="n"/>
      <c r="K26" s="34" t="inlineStr">
        <is>
          <t>Принимающая организация, ее адрес, № референса</t>
        </is>
      </c>
      <c r="Q26" s="61" t="n"/>
      <c r="R26" s="34" t="n"/>
      <c r="S26" s="10" t="n"/>
    </row>
    <row customHeight="1" ht="16.5" r="27" s="33">
      <c r="A27" s="8" t="n"/>
      <c r="B27" s="43" t="inlineStr">
        <is>
          <t>Туристическая компания "МИР", 190000, </t>
        </is>
      </c>
      <c r="H27" s="34" t="n"/>
      <c r="I27" s="10" t="n"/>
      <c r="J27" s="8" t="n"/>
      <c r="K27" s="43">
        <f>REPT(B27,1)</f>
        <v/>
      </c>
      <c r="Q27" s="61" t="n"/>
      <c r="R27" s="34" t="n"/>
      <c r="S27" s="10" t="n"/>
    </row>
    <row customHeight="1" ht="16.5" r="28" s="33">
      <c r="A28" s="8" t="n"/>
      <c r="B28" s="43" t="inlineStr">
        <is>
          <t>Россия,Санкт-Петербург, улица Большая Морская 31-23 </t>
        </is>
      </c>
      <c r="H28" s="34" t="n"/>
      <c r="I28" s="10" t="n"/>
      <c r="J28" s="8" t="n"/>
      <c r="K28" s="43">
        <f>REPT(B28,1)</f>
        <v/>
      </c>
      <c r="Q28" s="70" t="n"/>
      <c r="R28" s="34" t="n"/>
      <c r="S28" s="10" t="n"/>
    </row>
    <row customHeight="1" ht="20.25" r="29" s="33" thickBot="1">
      <c r="A29" s="8" t="n"/>
      <c r="B29" s="25" t="inlineStr">
        <is>
          <t>Реестровый №</t>
        </is>
      </c>
      <c r="C29" s="26" t="n"/>
      <c r="D29" s="28" t="inlineStr">
        <is>
          <t>016290</t>
        </is>
      </c>
      <c r="E29" s="25" t="n"/>
      <c r="F29" s="25" t="n"/>
      <c r="G29" s="25" t="n"/>
      <c r="H29" s="25" t="n"/>
      <c r="I29" s="29" t="n"/>
      <c r="J29" s="30" t="n"/>
      <c r="K29" s="25" t="inlineStr">
        <is>
          <t>Реестровый №</t>
        </is>
      </c>
      <c r="L29" s="26" t="n"/>
      <c r="M29" s="28" t="inlineStr">
        <is>
          <t>016290</t>
        </is>
      </c>
      <c r="N29" s="24" t="n"/>
      <c r="O29" s="24" t="n"/>
      <c r="P29" s="24" t="n"/>
      <c r="Q29" s="71" t="n"/>
      <c r="R29" s="34" t="n"/>
      <c r="S29" s="10" t="n"/>
    </row>
    <row customHeight="1" ht="11.25" r="30" s="33">
      <c r="A30" s="1" t="n"/>
      <c r="B30" s="21" t="n"/>
      <c r="C30" s="23" t="n"/>
      <c r="D30" s="22" t="n"/>
      <c r="E30" s="2" t="n"/>
      <c r="F30" s="2" t="n"/>
      <c r="G30" s="2" t="n"/>
      <c r="H30" s="2" t="n"/>
      <c r="I30" s="3" t="n"/>
      <c r="J30" s="1" t="n"/>
      <c r="K30" s="21" t="n"/>
      <c r="L30" s="23" t="n"/>
      <c r="M30" s="22" t="n"/>
      <c r="N30" s="2" t="n"/>
      <c r="O30" s="2" t="n"/>
      <c r="P30" s="2" t="n"/>
      <c r="Q30" s="60" t="n"/>
      <c r="R30" s="2" t="n"/>
      <c r="S30" s="10" t="n"/>
    </row>
    <row customHeight="1" ht="16.5" r="31" s="33">
      <c r="A31" s="8" t="n"/>
      <c r="B31" s="34" t="inlineStr">
        <is>
          <t>Дополнительные сведения:</t>
        </is>
      </c>
      <c r="E31" s="44" t="inlineStr">
        <is>
          <t>Вышеуказанному туристу </t>
        </is>
      </c>
      <c r="I31" s="10" t="n"/>
      <c r="J31" s="8" t="n"/>
      <c r="K31" s="34" t="inlineStr">
        <is>
          <t>Дополнительные сведения:</t>
        </is>
      </c>
      <c r="N31" s="44">
        <f>REPT(E31,1)</f>
        <v/>
      </c>
      <c r="Q31" s="58" t="n"/>
      <c r="R31" s="34" t="n"/>
      <c r="S31" s="10" t="n"/>
    </row>
    <row customHeight="1" ht="16.5" r="32" s="33">
      <c r="A32" s="8" t="n"/>
      <c r="B32" s="43" t="inlineStr">
        <is>
          <t>предоставляется размещение и питание на борту теплохода "АКУН", трансферы </t>
        </is>
      </c>
      <c r="I32" s="10" t="n"/>
      <c r="J32" s="8" t="n"/>
      <c r="K32" s="43">
        <f>REPT(B32,1)</f>
        <v/>
      </c>
      <c r="Q32" s="58" t="n"/>
      <c r="R32" s="34" t="n"/>
      <c r="S32" s="10" t="n"/>
    </row>
    <row customHeight="1" ht="16.5" r="33" s="33">
      <c r="A33" s="8" t="n"/>
      <c r="B33" s="43" t="inlineStr">
        <is>
          <t>и экскурсионное обслуживание в городе Москва, </t>
        </is>
      </c>
      <c r="I33" s="10" t="n"/>
      <c r="J33" s="8" t="n"/>
      <c r="K33" s="43">
        <f>REPT(B33,1)</f>
        <v/>
      </c>
      <c r="Q33" s="58" t="n"/>
      <c r="R33" s="34" t="n"/>
      <c r="S33" s="10" t="n"/>
    </row>
    <row customHeight="1" ht="16.5" r="34" s="33">
      <c r="A34" s="8" t="n"/>
      <c r="B34" s="43" t="inlineStr">
        <is>
          <t>Санкт-Петербург ВСЕ ВЫШЕПЕРЕЧИСЛЕННЫЕ УСЛУГИ ПОЛНОСТЬЮ ПЛАЧЕНЫ </t>
        </is>
      </c>
      <c r="I34" s="10" t="n"/>
      <c r="J34" s="8" t="n"/>
      <c r="K34" s="43">
        <f>REPT(B34,1)</f>
        <v/>
      </c>
      <c r="Q34" s="58" t="n"/>
      <c r="R34" s="34" t="n"/>
      <c r="S34" s="10" t="n"/>
    </row>
    <row customHeight="1" ht="16.5" r="35" s="33">
      <c r="A35" s="8" t="n"/>
      <c r="B35" s="43" t="n"/>
      <c r="I35" s="10" t="n"/>
      <c r="J35" s="8" t="n"/>
      <c r="K35" s="43">
        <f>REPT(B35,1)</f>
        <v/>
      </c>
      <c r="Q35" s="58" t="n"/>
      <c r="R35" s="34" t="n"/>
      <c r="S35" s="10" t="n"/>
    </row>
    <row customHeight="1" ht="16.5" r="36" s="33">
      <c r="A36" s="8" t="n"/>
      <c r="B36" s="43" t="inlineStr">
        <is>
          <t>ВСЕ ВЫШЕПЕРЕЧИСЛЕННЫЕ УСЛУГИ ПОЛНОСТЬЮ ОПЛАЧЕНЫ</t>
        </is>
      </c>
      <c r="I36" s="10" t="n"/>
      <c r="J36" s="8" t="n"/>
      <c r="K36" s="43" t="inlineStr">
        <is>
          <t>ВСЕ ВЫШЕПЕРЕЧИСЛЕННЫЕ УСЛУГИ ПОЛНОСТЬЮ ОПЛАЧЕНЫ</t>
        </is>
      </c>
      <c r="Q36" s="58" t="n"/>
      <c r="R36" s="34" t="n"/>
      <c r="S36" s="10" t="n"/>
    </row>
    <row customHeight="1" ht="16.5" r="37" s="33">
      <c r="A37" s="8" t="n"/>
      <c r="B37" s="43" t="inlineStr">
        <is>
          <t>Ответсвенное лицо:</t>
        </is>
      </c>
      <c r="I37" s="10" t="n"/>
      <c r="J37" s="8" t="n"/>
      <c r="K37" s="43" t="inlineStr">
        <is>
          <t>Ответсвенное лицо:</t>
        </is>
      </c>
      <c r="Q37" s="58" t="n"/>
      <c r="R37" s="34" t="n"/>
      <c r="S37" s="10" t="n"/>
    </row>
    <row customHeight="1" ht="16.5" r="38" s="33">
      <c r="A38" s="8" t="n"/>
      <c r="B38" s="34" t="inlineStr">
        <is>
          <t>М.П.</t>
        </is>
      </c>
      <c r="C38" s="34" t="n"/>
      <c r="D38" s="34" t="n"/>
      <c r="E38" s="34" t="n"/>
      <c r="F38" s="34" t="n"/>
      <c r="G38" s="34" t="n"/>
      <c r="H38" s="34" t="n"/>
      <c r="I38" s="10" t="n"/>
      <c r="J38" s="8" t="n"/>
      <c r="K38" s="34" t="inlineStr">
        <is>
          <t>М.П.</t>
        </is>
      </c>
      <c r="L38" s="34" t="n"/>
      <c r="M38" s="34" t="n"/>
      <c r="N38" s="34" t="n"/>
      <c r="O38" s="34" t="n"/>
      <c r="P38" s="34" t="n"/>
      <c r="Q38" s="61" t="n"/>
      <c r="R38" s="34" t="n"/>
      <c r="S38" s="10" t="n"/>
    </row>
    <row customHeight="1" ht="16.5" r="39" s="33">
      <c r="A39" s="8" t="n"/>
      <c r="B39" s="34" t="n"/>
      <c r="C39" s="17" t="inlineStr">
        <is>
          <t>Подпись</t>
        </is>
      </c>
      <c r="D39" s="42" t="n"/>
      <c r="E39" s="65" t="n"/>
      <c r="F39" s="34" t="inlineStr">
        <is>
          <t>Васив Д.М.</t>
        </is>
      </c>
      <c r="H39" s="34" t="inlineStr">
        <is>
          <t>(менеджер ви-</t>
        </is>
      </c>
      <c r="I39" s="10" t="n"/>
      <c r="J39" s="8" t="n"/>
      <c r="K39" s="34" t="n"/>
      <c r="L39" s="17" t="inlineStr">
        <is>
          <t>Подпись</t>
        </is>
      </c>
      <c r="M39" s="42" t="n"/>
      <c r="N39" s="65" t="n"/>
      <c r="O39" s="34" t="inlineStr">
        <is>
          <t>Васив Д.М.</t>
        </is>
      </c>
      <c r="Q39" s="61" t="inlineStr">
        <is>
          <t>(менеджер ви-</t>
        </is>
      </c>
      <c r="R39" s="34" t="n"/>
      <c r="S39" s="10" t="n"/>
    </row>
    <row customHeight="1" ht="16.5" r="40" s="33">
      <c r="A40" s="1" t="n"/>
      <c r="B40" s="2" t="n"/>
      <c r="C40" s="2" t="n"/>
      <c r="D40" s="2" t="n"/>
      <c r="E40" s="2" t="n"/>
      <c r="F40" s="34" t="n"/>
      <c r="H40" s="34" t="inlineStr">
        <is>
          <t>зового отдела)</t>
        </is>
      </c>
      <c r="I40" s="3" t="n"/>
      <c r="J40" s="1" t="n"/>
      <c r="K40" s="2" t="n"/>
      <c r="L40" s="2" t="n"/>
      <c r="M40" s="2" t="n"/>
      <c r="N40" s="2" t="n"/>
      <c r="O40" s="34" t="n"/>
      <c r="Q40" s="61" t="inlineStr">
        <is>
          <t>зового отдела)</t>
        </is>
      </c>
      <c r="R40" s="2" t="n"/>
      <c r="S40" s="3" t="n"/>
    </row>
    <row customHeight="1" ht="16.5" r="41" s="33">
      <c r="A41" s="8" t="n"/>
      <c r="B41" s="34" t="n"/>
      <c r="C41" s="17" t="inlineStr">
        <is>
          <t>Дата</t>
        </is>
      </c>
      <c r="D41" s="40">
        <f>TODAY()</f>
        <v/>
      </c>
      <c r="E41" s="65" t="n"/>
      <c r="F41" s="34" t="n"/>
      <c r="H41" s="34" t="n"/>
      <c r="I41" s="10" t="n"/>
      <c r="J41" s="8" t="n"/>
      <c r="K41" s="34" t="n"/>
      <c r="L41" s="17" t="inlineStr">
        <is>
          <t>Дата</t>
        </is>
      </c>
      <c r="M41" s="40">
        <f>TODAY()</f>
        <v/>
      </c>
      <c r="N41" s="65" t="n"/>
      <c r="O41" s="34" t="n"/>
      <c r="Q41" s="61" t="n"/>
      <c r="R41" s="34" t="n"/>
      <c r="S41" s="10" t="n"/>
    </row>
    <row customHeight="1" ht="16.5" r="42" s="33">
      <c r="A42" s="4" t="n"/>
      <c r="B42" s="18" t="n"/>
      <c r="C42" s="18" t="n"/>
      <c r="D42" s="18" t="n"/>
      <c r="E42" s="18" t="n"/>
      <c r="F42" s="18" t="n"/>
      <c r="G42" s="18" t="n"/>
      <c r="H42" s="18" t="n"/>
      <c r="I42" s="19" t="n"/>
      <c r="J42" s="4" t="n"/>
      <c r="K42" s="18" t="n"/>
      <c r="L42" s="18" t="n"/>
      <c r="M42" s="18" t="n"/>
      <c r="N42" s="18" t="n"/>
      <c r="O42" s="18" t="n"/>
      <c r="P42" s="18" t="n"/>
      <c r="Q42" s="72" t="n"/>
      <c r="R42" s="2" t="n"/>
      <c r="S42" s="20" t="n"/>
    </row>
  </sheetData>
  <mergeCells count="83">
    <mergeCell ref="L3:P3"/>
    <mergeCell ref="B7:C7"/>
    <mergeCell ref="D7:F7"/>
    <mergeCell ref="K7:L7"/>
    <mergeCell ref="M7:O7"/>
    <mergeCell ref="C2:E2"/>
    <mergeCell ref="L2:N2"/>
    <mergeCell ref="F2:H2"/>
    <mergeCell ref="N1:Q1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C3:G3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B28:G28"/>
    <mergeCell ref="K28:P28"/>
    <mergeCell ref="B31:D31"/>
    <mergeCell ref="K31:M31"/>
    <mergeCell ref="E31:H31"/>
    <mergeCell ref="N31:Q31"/>
    <mergeCell ref="B32:H32"/>
    <mergeCell ref="K32:Q32"/>
    <mergeCell ref="B33:H33"/>
    <mergeCell ref="B34:H34"/>
    <mergeCell ref="K33:Q33"/>
    <mergeCell ref="K34:Q34"/>
    <mergeCell ref="B35:H35"/>
    <mergeCell ref="K35:Q35"/>
    <mergeCell ref="D39:E39"/>
    <mergeCell ref="F39:G39"/>
    <mergeCell ref="B36:H36"/>
    <mergeCell ref="K37:Q37"/>
    <mergeCell ref="B37:H37"/>
    <mergeCell ref="K36:Q36"/>
    <mergeCell ref="D41:E41"/>
    <mergeCell ref="M39:N39"/>
    <mergeCell ref="O39:P39"/>
    <mergeCell ref="M41:N41"/>
    <mergeCell ref="F40:G40"/>
    <mergeCell ref="F41:G41"/>
    <mergeCell ref="O40:P40"/>
    <mergeCell ref="O41:P41"/>
    <mergeCell ref="C13:H13"/>
    <mergeCell ref="L13:Q13"/>
    <mergeCell ref="E16:H16"/>
    <mergeCell ref="N16:Q16"/>
    <mergeCell ref="B15:D15"/>
    <mergeCell ref="E15:H15"/>
    <mergeCell ref="K15:M15"/>
    <mergeCell ref="N15:Q15"/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</mergeCells>
  <printOptions horizontalCentered="1"/>
  <pageMargins bottom="0.5905511811023623" footer="0.5118110236220472" header="0.5118110236220472" left="0.5905511811023623" right="0.38" top="0.3937007874015748"/>
  <pageSetup orientation="landscape" paperSize="9" scale="78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2002-03-28T10:08:56Z</dcterms:created>
  <dcterms:modified xsi:type="dcterms:W3CDTF">2019-02-26T10:03:03Z</dcterms:modified>
  <cp:lastModifiedBy>n</cp:lastModifiedBy>
  <cp:lastPrinted>2018-12-03T12:02:01Z</cp:lastPrinted>
</cp:coreProperties>
</file>