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LyM" sheetId="1" r:id="rId5"/>
    <sheet state="visible" name="Cronograma MyJ" sheetId="2" r:id="rId6"/>
    <sheet state="visible" name="Estandar" sheetId="3" r:id="rId7"/>
  </sheets>
  <definedNames/>
  <calcPr/>
</workbook>
</file>

<file path=xl/sharedStrings.xml><?xml version="1.0" encoding="utf-8"?>
<sst xmlns="http://schemas.openxmlformats.org/spreadsheetml/2006/main" count="105" uniqueCount="53">
  <si>
    <t xml:space="preserve"> </t>
  </si>
  <si>
    <t>Departamento:</t>
  </si>
  <si>
    <t>Gestión de Proyectos y Sistemas</t>
  </si>
  <si>
    <t>Materia:</t>
  </si>
  <si>
    <t>Algoritmos y Programación</t>
  </si>
  <si>
    <t>Profesores:</t>
  </si>
  <si>
    <t>Luis Eduardo Bello, Antonio Guerra, Fernando Torre y José Quevedo</t>
  </si>
  <si>
    <t>Trimestre:</t>
  </si>
  <si>
    <t>a</t>
  </si>
  <si>
    <t>Semana</t>
  </si>
  <si>
    <t>Martes</t>
  </si>
  <si>
    <t>Jueves</t>
  </si>
  <si>
    <t xml:space="preserve">- Bienvenida al curso. 
- Reglas del curso.
- Dinámica de evaluación y clases
- Ambiente de trabajo y herramientas a utilizar. 
</t>
  </si>
  <si>
    <t>- Introducción a la programación. 
- Tipos de datos, variables, operadores aritméticos y lógicos.</t>
  </si>
  <si>
    <t>Lunes</t>
  </si>
  <si>
    <t>Miércoles</t>
  </si>
  <si>
    <t>- Expresiones lógicas.
- Condicionales.
- Funciones built-in de Python.</t>
  </si>
  <si>
    <t>- Estructuras de repetición (Ciclo while)</t>
  </si>
  <si>
    <t>- Estructuras de datos: 
  - Listas (arreglos de tamaño variable)
- Estructuras de repetición (Ciclo For)</t>
  </si>
  <si>
    <t xml:space="preserve">- Estructuras de datos:
  - Diccionarios
  - Estructuras de datos combinadas </t>
  </si>
  <si>
    <t>- Funciones
- Módulos</t>
  </si>
  <si>
    <t>- Resolución de Ejercicios</t>
  </si>
  <si>
    <t>QUIZ I (10%)</t>
  </si>
  <si>
    <t>- Programación orientada a objetos (POO):
  - Introducción
  - Conceptos de clases y objetos
  - Abstracción
  - Ejercicios</t>
  </si>
  <si>
    <t>Examen I (20%)</t>
  </si>
  <si>
    <t>- Programación orientada a objetos (POO):
  - Herencia
  - Composición
  - Polimorfismo
  - Abstract</t>
  </si>
  <si>
    <t>- Programación orientada a objetos (POO):
  - Introducción a UML
  - Diagramas de Clase</t>
  </si>
  <si>
    <t>- Librerías de 3ros (pip)
- Consumo de RESTful APIs
- Manejo de Archivos</t>
  </si>
  <si>
    <t>- Recursividad</t>
  </si>
  <si>
    <t>- Algoritmos de Ordenamiento
- Algoritmos de Búsqueda</t>
  </si>
  <si>
    <t>FERIADO</t>
  </si>
  <si>
    <t>QUIZ II (10%)</t>
  </si>
  <si>
    <t>- Complejidad en tiempo y espacio de los algoritmos</t>
  </si>
  <si>
    <t>- Resolución de ejercicios</t>
  </si>
  <si>
    <t>Defensa del Proyecto (20%)</t>
  </si>
  <si>
    <t>Examen II (20%)</t>
  </si>
  <si>
    <t>Entrega de Notas
[RECUPERACIÓN]</t>
  </si>
  <si>
    <t>Columna 1</t>
  </si>
  <si>
    <t>Evaluación</t>
  </si>
  <si>
    <t>Porcentaje</t>
  </si>
  <si>
    <t>P</t>
  </si>
  <si>
    <t>Quiz I</t>
  </si>
  <si>
    <t>Quiz II</t>
  </si>
  <si>
    <t>T</t>
  </si>
  <si>
    <t>Examen I</t>
  </si>
  <si>
    <t>Examen II</t>
  </si>
  <si>
    <t>Evaluación continua</t>
  </si>
  <si>
    <t>Todas las semanas</t>
  </si>
  <si>
    <t>Proyecto</t>
  </si>
  <si>
    <r>
      <rPr>
        <rFont val="Arial"/>
        <b/>
        <color theme="1"/>
      </rPr>
      <t>P</t>
    </r>
    <r>
      <rPr>
        <rFont val="Arial"/>
        <color theme="1"/>
      </rPr>
      <t>: Evaluado en preparaduría</t>
    </r>
  </si>
  <si>
    <r>
      <rPr>
        <rFont val="Arial"/>
        <b/>
        <color theme="1"/>
      </rPr>
      <t xml:space="preserve">T: </t>
    </r>
    <r>
      <rPr>
        <rFont val="Arial"/>
        <color theme="1"/>
      </rPr>
      <t>Evaluado en clase</t>
    </r>
  </si>
  <si>
    <r>
      <rPr>
        <rFont val="Arial"/>
        <b/>
        <color theme="1"/>
      </rPr>
      <t>P</t>
    </r>
    <r>
      <rPr>
        <rFont val="Arial"/>
        <color theme="1"/>
      </rPr>
      <t>: Evaluado en preparaduría</t>
    </r>
  </si>
  <si>
    <r>
      <rPr>
        <rFont val="Arial"/>
        <b/>
        <color theme="1"/>
      </rPr>
      <t xml:space="preserve">T: </t>
    </r>
    <r>
      <rPr>
        <rFont val="Arial"/>
        <color theme="1"/>
      </rPr>
      <t>Evaluado en clase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</si>
</sst>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"/>
    <numFmt numFmtId="165" formatCode="dd/mm/yyyy"/>
    <numFmt numFmtId="166" formatCode="d/MM/yyyy"/>
  </numFmts>
  <fonts count="12">
    <font>
      <sz val="10.0"/>
      <color rgb="FF000000"/>
      <name val="Arial"/>
      <scheme val="minor"/>
    </font>
    <font>
      <b/>
      <sz val="10.0"/>
      <color theme="1"/>
      <name val="Roboto"/>
    </font>
    <font>
      <sz val="10.0"/>
      <color theme="1"/>
      <name val="Roboto"/>
    </font>
    <font>
      <b/>
      <sz val="11.0"/>
      <color theme="1"/>
      <name val="Roboto"/>
    </font>
    <font>
      <sz val="10.0"/>
      <color rgb="FF000000"/>
      <name val="Roboto"/>
    </font>
    <font>
      <i/>
      <sz val="10.0"/>
      <color rgb="FF000000"/>
      <name val="Roboto"/>
    </font>
    <font/>
    <font>
      <color theme="1"/>
      <name val="Arial"/>
      <scheme val="minor"/>
    </font>
    <font>
      <color rgb="FF000000"/>
      <name val="Roboto"/>
    </font>
    <font>
      <b/>
      <i/>
      <sz val="10.0"/>
      <color theme="1"/>
      <name val="Roboto"/>
    </font>
    <font>
      <b/>
      <sz val="10.0"/>
      <color rgb="FF000000"/>
      <name val="Roboto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5" numFmtId="165" xfId="0" applyAlignment="1" applyBorder="1" applyFont="1" applyNumberFormat="1">
      <alignment horizontal="right" readingOrder="0" shrinkToFit="0" vertical="center" wrapText="1"/>
    </xf>
    <xf borderId="2" fillId="0" fontId="5" numFmtId="166" xfId="0" applyAlignment="1" applyBorder="1" applyFont="1" applyNumberFormat="1">
      <alignment horizontal="right" readingOrder="0" shrinkToFit="0" vertical="center" wrapText="1"/>
    </xf>
    <xf borderId="3" fillId="0" fontId="6" numFmtId="0" xfId="0" applyBorder="1" applyFont="1"/>
    <xf borderId="3" fillId="0" fontId="2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shrinkToFit="0" wrapText="1"/>
    </xf>
    <xf borderId="3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0" fontId="8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2" fontId="5" numFmtId="166" xfId="0" applyAlignment="1" applyBorder="1" applyFill="1" applyFont="1" applyNumberFormat="1">
      <alignment horizontal="right" readingOrder="0" shrinkToFit="0" vertical="center" wrapText="1"/>
    </xf>
    <xf borderId="3" fillId="2" fontId="2" numFmtId="0" xfId="0" applyAlignment="1" applyBorder="1" applyFill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8" numFmtId="9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8" numFmtId="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onograma Ly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5:D44" displayName="Tabla_1" name="Tabla_1" id="1">
  <tableColumns count="4">
    <tableColumn name="Columna 1" id="1"/>
    <tableColumn name="Evaluación" id="2"/>
    <tableColumn name="Porcentaje" id="3"/>
    <tableColumn name="Semana" id="4"/>
  </tableColumns>
  <tableStyleInfo name="Cronograma Ly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2.88"/>
    <col customWidth="1" min="3" max="4" width="40.63"/>
    <col customWidth="1" min="5" max="5" width="15.38"/>
    <col customWidth="1" min="6" max="6" width="10.13"/>
    <col customWidth="1" min="7" max="8" width="7.63"/>
    <col customWidth="1" min="9" max="9" width="41.63"/>
    <col customWidth="1" min="10" max="23" width="7.63"/>
  </cols>
  <sheetData>
    <row r="1" ht="12.75" customHeight="1">
      <c r="A1" s="1" t="s">
        <v>8</v>
      </c>
      <c r="B1" s="2"/>
      <c r="C1" s="3"/>
      <c r="D1" s="4"/>
      <c r="E1" s="5"/>
      <c r="F1" s="6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7"/>
      <c r="Y1" s="7"/>
      <c r="Z1" s="7"/>
    </row>
    <row r="2" ht="12.75" customHeight="1">
      <c r="A2" s="4"/>
      <c r="B2" s="2" t="s">
        <v>1</v>
      </c>
      <c r="C2" s="3" t="s">
        <v>2</v>
      </c>
      <c r="D2" s="8"/>
      <c r="E2" s="5"/>
      <c r="F2" s="6"/>
      <c r="G2" s="5"/>
      <c r="H2" s="5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7"/>
      <c r="Z2" s="7"/>
    </row>
    <row r="3" ht="12.75" customHeight="1">
      <c r="A3" s="4"/>
      <c r="B3" s="2" t="s">
        <v>3</v>
      </c>
      <c r="C3" s="3" t="s">
        <v>4</v>
      </c>
      <c r="D3" s="8"/>
      <c r="E3" s="5"/>
      <c r="F3" s="6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7"/>
      <c r="Y3" s="7"/>
      <c r="Z3" s="7"/>
    </row>
    <row r="4" ht="30.75" customHeight="1">
      <c r="A4" s="4"/>
      <c r="B4" s="2" t="s">
        <v>5</v>
      </c>
      <c r="C4" s="3" t="s">
        <v>6</v>
      </c>
      <c r="D4" s="8"/>
      <c r="E4" s="8"/>
      <c r="F4" s="6"/>
      <c r="G4" s="5"/>
      <c r="H4" s="5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7"/>
      <c r="Y4" s="7"/>
      <c r="Z4" s="7"/>
    </row>
    <row r="5" ht="12.75" customHeight="1">
      <c r="A5" s="4"/>
      <c r="B5" s="2" t="s">
        <v>7</v>
      </c>
      <c r="C5" s="10">
        <v>191786.0</v>
      </c>
      <c r="D5" s="8"/>
      <c r="E5" s="5"/>
      <c r="F5" s="6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7"/>
      <c r="Y5" s="7"/>
      <c r="Z5" s="7"/>
    </row>
    <row r="6" ht="12.75" customHeight="1">
      <c r="A6" s="4"/>
      <c r="B6" s="2"/>
      <c r="C6" s="3"/>
      <c r="D6" s="11"/>
      <c r="E6" s="5"/>
      <c r="F6" s="6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7"/>
      <c r="Y6" s="7"/>
      <c r="Z6" s="7"/>
    </row>
    <row r="7" ht="12.75" customHeight="1">
      <c r="A7" s="4"/>
      <c r="B7" s="12" t="s">
        <v>9</v>
      </c>
      <c r="C7" s="13" t="s">
        <v>14</v>
      </c>
      <c r="D7" s="13" t="s">
        <v>15</v>
      </c>
      <c r="E7" s="5"/>
      <c r="F7" s="6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7"/>
      <c r="Y7" s="7"/>
      <c r="Z7" s="7"/>
    </row>
    <row r="8" ht="12.75" customHeight="1">
      <c r="A8" s="5"/>
      <c r="B8" s="14">
        <v>1.0</v>
      </c>
      <c r="C8" s="16">
        <v>45663.0</v>
      </c>
      <c r="D8" s="16">
        <f>C8+2</f>
        <v>45665</v>
      </c>
      <c r="E8" s="5"/>
      <c r="F8" s="7"/>
      <c r="G8" s="5"/>
      <c r="H8" s="5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7"/>
      <c r="Y8" s="7"/>
      <c r="Z8" s="7"/>
    </row>
    <row r="9">
      <c r="A9" s="5"/>
      <c r="B9" s="17"/>
      <c r="C9" s="18" t="s">
        <v>12</v>
      </c>
      <c r="D9" s="18" t="s">
        <v>13</v>
      </c>
      <c r="E9" s="19"/>
      <c r="F9" s="7"/>
      <c r="G9" s="5"/>
      <c r="H9" s="5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7"/>
      <c r="Y9" s="7"/>
      <c r="Z9" s="7"/>
    </row>
    <row r="10" ht="12.75" customHeight="1">
      <c r="A10" s="5"/>
      <c r="B10" s="14">
        <v>2.0</v>
      </c>
      <c r="C10" s="16">
        <f>C8+7</f>
        <v>45670</v>
      </c>
      <c r="D10" s="16">
        <f>C10+2</f>
        <v>45672</v>
      </c>
      <c r="E10" s="5"/>
      <c r="F10" s="7"/>
      <c r="G10" s="5"/>
      <c r="H10" s="5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7"/>
      <c r="Y10" s="7"/>
      <c r="Z10" s="7"/>
    </row>
    <row r="11">
      <c r="A11" s="5"/>
      <c r="B11" s="17"/>
      <c r="C11" s="20" t="s">
        <v>16</v>
      </c>
      <c r="D11" s="18" t="s">
        <v>17</v>
      </c>
      <c r="E11" s="5"/>
      <c r="F11" s="3"/>
      <c r="G11" s="5"/>
      <c r="H11" s="5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7"/>
      <c r="Y11" s="7"/>
      <c r="Z11" s="7"/>
    </row>
    <row r="12" ht="12.75" customHeight="1">
      <c r="A12" s="5"/>
      <c r="B12" s="14">
        <v>3.0</v>
      </c>
      <c r="C12" s="16">
        <f>C10+7</f>
        <v>45677</v>
      </c>
      <c r="D12" s="16">
        <f>+C12+2</f>
        <v>45679</v>
      </c>
      <c r="E12" s="5"/>
      <c r="F12" s="7"/>
      <c r="G12" s="5"/>
      <c r="H12" s="5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7"/>
      <c r="Y12" s="7"/>
      <c r="Z12" s="7"/>
    </row>
    <row r="13">
      <c r="A13" s="5"/>
      <c r="B13" s="17"/>
      <c r="C13" s="18" t="s">
        <v>18</v>
      </c>
      <c r="D13" s="18" t="s">
        <v>19</v>
      </c>
      <c r="E13" s="21"/>
      <c r="F13" s="7"/>
      <c r="G13" s="5"/>
      <c r="H13" s="5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7"/>
      <c r="Y13" s="7"/>
      <c r="Z13" s="7"/>
    </row>
    <row r="14" ht="12.75" customHeight="1">
      <c r="A14" s="5"/>
      <c r="B14" s="14">
        <v>4.0</v>
      </c>
      <c r="C14" s="16">
        <f>C12+7</f>
        <v>45684</v>
      </c>
      <c r="D14" s="16">
        <f>C14+2</f>
        <v>45686</v>
      </c>
      <c r="E14" s="5"/>
      <c r="F14" s="7"/>
      <c r="G14" s="5"/>
      <c r="H14" s="5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7"/>
      <c r="Y14" s="7"/>
      <c r="Z14" s="7"/>
    </row>
    <row r="15">
      <c r="A15" s="5"/>
      <c r="B15" s="17"/>
      <c r="C15" s="22" t="s">
        <v>20</v>
      </c>
      <c r="D15" s="18" t="s">
        <v>21</v>
      </c>
      <c r="E15" s="21"/>
      <c r="F15" s="7"/>
      <c r="G15" s="5"/>
      <c r="H15" s="5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7"/>
      <c r="Y15" s="7"/>
      <c r="Z15" s="7"/>
    </row>
    <row r="16" ht="12.75" customHeight="1">
      <c r="A16" s="5"/>
      <c r="B16" s="14">
        <v>5.0</v>
      </c>
      <c r="C16" s="16">
        <f>C14+7</f>
        <v>45691</v>
      </c>
      <c r="D16" s="16">
        <f>C16+2</f>
        <v>45693</v>
      </c>
      <c r="E16" s="5"/>
      <c r="F16" s="7"/>
      <c r="G16" s="5"/>
      <c r="H16" s="5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7"/>
      <c r="Y16" s="7"/>
      <c r="Z16" s="7"/>
    </row>
    <row r="17">
      <c r="A17" s="5"/>
      <c r="B17" s="17"/>
      <c r="C17" s="23" t="s">
        <v>22</v>
      </c>
      <c r="D17" s="18" t="s">
        <v>23</v>
      </c>
      <c r="E17" s="5"/>
      <c r="F17" s="7"/>
      <c r="G17" s="5"/>
      <c r="H17" s="5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7"/>
      <c r="Y17" s="7"/>
      <c r="Z17" s="7"/>
    </row>
    <row r="18" ht="12.75" customHeight="1">
      <c r="A18" s="5"/>
      <c r="B18" s="14">
        <v>6.0</v>
      </c>
      <c r="C18" s="16">
        <f>C16+7</f>
        <v>45698</v>
      </c>
      <c r="D18" s="16">
        <f>C18+2</f>
        <v>45700</v>
      </c>
      <c r="E18" s="5"/>
      <c r="F18" s="7"/>
      <c r="G18" s="5"/>
      <c r="H18" s="5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7"/>
      <c r="Y18" s="7"/>
      <c r="Z18" s="7"/>
    </row>
    <row r="19">
      <c r="A19" s="5"/>
      <c r="B19" s="17"/>
      <c r="C19" s="24" t="s">
        <v>24</v>
      </c>
      <c r="D19" s="18" t="s">
        <v>25</v>
      </c>
      <c r="E19" s="5"/>
      <c r="F19" s="7"/>
      <c r="G19" s="5"/>
      <c r="H19" s="5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7"/>
      <c r="Y19" s="7"/>
      <c r="Z19" s="7"/>
    </row>
    <row r="20" ht="12.75" customHeight="1">
      <c r="A20" s="5"/>
      <c r="B20" s="14">
        <v>7.0</v>
      </c>
      <c r="C20" s="16">
        <f>7+C18</f>
        <v>45705</v>
      </c>
      <c r="D20" s="16">
        <f>C20+2</f>
        <v>45707</v>
      </c>
      <c r="E20" s="5"/>
      <c r="F20" s="7"/>
      <c r="G20" s="5"/>
      <c r="H20" s="5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7"/>
      <c r="Y20" s="7"/>
      <c r="Z20" s="7"/>
    </row>
    <row r="21">
      <c r="A21" s="5"/>
      <c r="B21" s="17"/>
      <c r="C21" s="18" t="s">
        <v>26</v>
      </c>
      <c r="D21" s="18" t="s">
        <v>27</v>
      </c>
      <c r="E21" s="5"/>
      <c r="F21" s="7"/>
      <c r="G21" s="5"/>
      <c r="H21" s="5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7"/>
      <c r="Y21" s="7"/>
      <c r="Z21" s="7"/>
    </row>
    <row r="22" ht="12.75" customHeight="1">
      <c r="A22" s="5"/>
      <c r="B22" s="25">
        <v>8.0</v>
      </c>
      <c r="C22" s="16">
        <f>C20+7</f>
        <v>45712</v>
      </c>
      <c r="D22" s="16">
        <f>C22+2</f>
        <v>45714</v>
      </c>
      <c r="E22" s="5"/>
      <c r="F22" s="7"/>
      <c r="G22" s="5"/>
      <c r="H22" s="5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7"/>
      <c r="Y22" s="7"/>
      <c r="Z22" s="7"/>
    </row>
    <row r="23" ht="15.75" customHeight="1">
      <c r="A23" s="5"/>
      <c r="B23" s="17"/>
      <c r="C23" s="18" t="s">
        <v>28</v>
      </c>
      <c r="D23" s="18" t="s">
        <v>29</v>
      </c>
      <c r="E23" s="5"/>
      <c r="F23" s="7"/>
      <c r="G23" s="5"/>
      <c r="H23" s="5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7"/>
      <c r="Y23" s="7"/>
      <c r="Z23" s="7"/>
    </row>
    <row r="24" ht="12.75" customHeight="1">
      <c r="A24" s="5"/>
      <c r="B24" s="14">
        <v>9.0</v>
      </c>
      <c r="C24" s="26">
        <f>C22+7</f>
        <v>45719</v>
      </c>
      <c r="D24" s="16">
        <f>C24+2</f>
        <v>45721</v>
      </c>
      <c r="E24" s="5"/>
      <c r="F24" s="7"/>
      <c r="G24" s="5"/>
      <c r="H24" s="5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7"/>
      <c r="Y24" s="7"/>
      <c r="Z24" s="7"/>
    </row>
    <row r="25" ht="15.75" customHeight="1">
      <c r="A25" s="5"/>
      <c r="B25" s="17"/>
      <c r="C25" s="27" t="s">
        <v>30</v>
      </c>
      <c r="D25" s="23" t="s">
        <v>31</v>
      </c>
      <c r="E25" s="5"/>
      <c r="F25" s="7"/>
      <c r="G25" s="5"/>
      <c r="H25" s="5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7"/>
      <c r="Y25" s="7"/>
      <c r="Z25" s="7"/>
    </row>
    <row r="26" ht="12.75" customHeight="1">
      <c r="A26" s="5"/>
      <c r="B26" s="28">
        <v>10.0</v>
      </c>
      <c r="C26" s="16">
        <f>C24+7</f>
        <v>45726</v>
      </c>
      <c r="D26" s="16">
        <f>C26+2</f>
        <v>45728</v>
      </c>
      <c r="E26" s="5"/>
      <c r="F26" s="7"/>
      <c r="G26" s="5"/>
      <c r="H26" s="5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7"/>
      <c r="Y26" s="7"/>
      <c r="Z26" s="7"/>
    </row>
    <row r="27" ht="15.75" customHeight="1">
      <c r="A27" s="5"/>
      <c r="B27" s="17"/>
      <c r="C27" s="18" t="s">
        <v>32</v>
      </c>
      <c r="D27" s="18" t="s">
        <v>33</v>
      </c>
      <c r="E27" s="5"/>
      <c r="F27" s="7"/>
      <c r="G27" s="5"/>
      <c r="H27" s="5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7"/>
      <c r="Y27" s="7"/>
      <c r="Z27" s="7"/>
    </row>
    <row r="28" ht="12.75" customHeight="1">
      <c r="A28" s="5"/>
      <c r="B28" s="28">
        <v>11.0</v>
      </c>
      <c r="C28" s="16">
        <f>C26+7</f>
        <v>45733</v>
      </c>
      <c r="D28" s="16">
        <f>C28+2</f>
        <v>45735</v>
      </c>
      <c r="E28" s="5"/>
      <c r="F28" s="7"/>
      <c r="G28" s="5"/>
      <c r="H28" s="5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7"/>
      <c r="Y28" s="7"/>
      <c r="Z28" s="7"/>
    </row>
    <row r="29" ht="15.75" customHeight="1">
      <c r="A29" s="5"/>
      <c r="B29" s="17"/>
      <c r="C29" s="23" t="s">
        <v>34</v>
      </c>
      <c r="D29" s="24" t="s">
        <v>35</v>
      </c>
      <c r="E29" s="5"/>
      <c r="F29" s="7"/>
      <c r="G29" s="5"/>
      <c r="H29" s="5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7"/>
      <c r="Y29" s="7"/>
      <c r="Z29" s="7"/>
    </row>
    <row r="30" ht="12.75" customHeight="1">
      <c r="A30" s="5"/>
      <c r="B30" s="14">
        <v>12.0</v>
      </c>
      <c r="C30" s="16">
        <f>C28+7</f>
        <v>45740</v>
      </c>
      <c r="D30" s="16">
        <f>C30+2</f>
        <v>45742</v>
      </c>
      <c r="E30" s="5"/>
      <c r="F30" s="7"/>
      <c r="G30" s="5"/>
      <c r="H30" s="5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7"/>
      <c r="Y30" s="7"/>
      <c r="Z30" s="7"/>
    </row>
    <row r="31" ht="15.75" customHeight="1">
      <c r="A31" s="5"/>
      <c r="B31" s="17"/>
      <c r="C31" s="24" t="s">
        <v>36</v>
      </c>
      <c r="D31" s="29"/>
      <c r="E31" s="5"/>
      <c r="F31" s="7"/>
      <c r="G31" s="5"/>
      <c r="H31" s="5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7"/>
      <c r="Y31" s="7"/>
      <c r="Z31" s="7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7"/>
      <c r="Y32" s="7"/>
      <c r="Z32" s="7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7"/>
      <c r="Y33" s="7"/>
      <c r="Z33" s="7"/>
    </row>
    <row r="34" ht="12.75" customHeight="1">
      <c r="A34" s="5"/>
      <c r="B34" s="19"/>
      <c r="C34" s="19"/>
      <c r="D34" s="19"/>
      <c r="E34" s="3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7"/>
      <c r="Y34" s="7"/>
      <c r="Z34" s="7"/>
    </row>
    <row r="35" ht="12.75" customHeight="1">
      <c r="A35" s="33" t="s">
        <v>37</v>
      </c>
      <c r="B35" s="34" t="s">
        <v>38</v>
      </c>
      <c r="C35" s="36" t="s">
        <v>39</v>
      </c>
      <c r="D35" s="36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7"/>
      <c r="Y35" s="7"/>
      <c r="Z35" s="7"/>
    </row>
    <row r="36" ht="12.75" customHeight="1">
      <c r="A36" s="36" t="s">
        <v>40</v>
      </c>
      <c r="B36" s="39" t="s">
        <v>41</v>
      </c>
      <c r="C36" s="40">
        <v>0.1</v>
      </c>
      <c r="D36" s="41">
        <v>4.0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7"/>
      <c r="Y36" s="7"/>
      <c r="Z36" s="7"/>
    </row>
    <row r="37" ht="12.75" customHeight="1">
      <c r="A37" s="36" t="s">
        <v>40</v>
      </c>
      <c r="B37" s="39" t="s">
        <v>42</v>
      </c>
      <c r="C37" s="40">
        <v>0.1</v>
      </c>
      <c r="D37" s="41">
        <v>8.0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7"/>
      <c r="Y37" s="7"/>
      <c r="Z37" s="7"/>
    </row>
    <row r="38" ht="12.75" customHeight="1">
      <c r="A38" s="36" t="s">
        <v>43</v>
      </c>
      <c r="B38" s="39" t="s">
        <v>44</v>
      </c>
      <c r="C38" s="40">
        <v>0.2</v>
      </c>
      <c r="D38" s="41">
        <v>5.0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7"/>
      <c r="Y38" s="7"/>
      <c r="Z38" s="7"/>
    </row>
    <row r="39" ht="12.75" customHeight="1">
      <c r="A39" s="36" t="s">
        <v>43</v>
      </c>
      <c r="B39" s="39" t="s">
        <v>45</v>
      </c>
      <c r="C39" s="40">
        <v>0.2</v>
      </c>
      <c r="D39" s="41">
        <v>11.0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7"/>
      <c r="Y39" s="7"/>
      <c r="Z39" s="7"/>
    </row>
    <row r="40" ht="12.75" customHeight="1">
      <c r="A40" s="36" t="s">
        <v>43</v>
      </c>
      <c r="B40" s="39" t="s">
        <v>46</v>
      </c>
      <c r="C40" s="40">
        <v>0.2</v>
      </c>
      <c r="D40" s="41" t="s">
        <v>47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7"/>
      <c r="Y40" s="7"/>
      <c r="Z40" s="7"/>
    </row>
    <row r="41" ht="12.75" customHeight="1">
      <c r="A41" s="36" t="s">
        <v>40</v>
      </c>
      <c r="B41" s="39" t="s">
        <v>48</v>
      </c>
      <c r="C41" s="40">
        <v>0.2</v>
      </c>
      <c r="D41" s="41">
        <v>11.0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7"/>
      <c r="Y41" s="7"/>
      <c r="Z41" s="7"/>
    </row>
    <row r="42" ht="12.75" customHeight="1">
      <c r="A42" s="45"/>
      <c r="B42" s="46"/>
      <c r="C42" s="47"/>
      <c r="D42" s="4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7"/>
      <c r="Y42" s="7"/>
      <c r="Z42" s="7"/>
    </row>
    <row r="43" ht="12.75" customHeight="1">
      <c r="A43" s="45"/>
      <c r="B43" s="48" t="s">
        <v>51</v>
      </c>
      <c r="C43" s="46"/>
      <c r="D43" s="4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7"/>
      <c r="Y43" s="7"/>
      <c r="Z43" s="7"/>
    </row>
    <row r="44" ht="12.75" customHeight="1">
      <c r="A44" s="45"/>
      <c r="B44" s="49" t="s">
        <v>52</v>
      </c>
      <c r="C44" s="46"/>
      <c r="D44" s="46"/>
      <c r="E44" s="1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7"/>
      <c r="Y44" s="7"/>
      <c r="Z44" s="7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7"/>
      <c r="Y45" s="7"/>
      <c r="Z45" s="7"/>
    </row>
    <row r="46" ht="12.75" customHeight="1">
      <c r="A46" s="5"/>
      <c r="B46" s="2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7"/>
      <c r="Y46" s="7"/>
      <c r="Z46" s="7"/>
    </row>
    <row r="47" ht="12.75" customHeight="1">
      <c r="A47" s="5"/>
      <c r="B47" s="21"/>
      <c r="C47" s="2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7"/>
      <c r="Y47" s="7"/>
      <c r="Z47" s="7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7"/>
      <c r="Y48" s="7"/>
      <c r="Z48" s="7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7"/>
      <c r="Y49" s="7"/>
      <c r="Z49" s="7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7"/>
      <c r="Y50" s="7"/>
      <c r="Z50" s="7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7"/>
      <c r="Y51" s="7"/>
      <c r="Z51" s="7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7"/>
      <c r="Y52" s="7"/>
      <c r="Z52" s="7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7"/>
      <c r="Y53" s="7"/>
      <c r="Z53" s="7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7"/>
      <c r="Y54" s="7"/>
      <c r="Z54" s="7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7"/>
      <c r="Y55" s="7"/>
      <c r="Z55" s="7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7"/>
      <c r="Y56" s="7"/>
      <c r="Z56" s="7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7"/>
      <c r="Y57" s="7"/>
      <c r="Z57" s="7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7"/>
      <c r="Y58" s="7"/>
      <c r="Z58" s="7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7"/>
      <c r="Y59" s="7"/>
      <c r="Z59" s="7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7"/>
      <c r="Y60" s="7"/>
      <c r="Z60" s="7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7"/>
      <c r="Y61" s="7"/>
      <c r="Z61" s="7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7"/>
      <c r="Y62" s="7"/>
      <c r="Z62" s="7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7"/>
      <c r="Y63" s="7"/>
      <c r="Z63" s="7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7"/>
      <c r="Y64" s="7"/>
      <c r="Z64" s="7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7"/>
      <c r="Y65" s="7"/>
      <c r="Z65" s="7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7"/>
      <c r="Y66" s="7"/>
      <c r="Z66" s="7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7"/>
      <c r="Y67" s="7"/>
      <c r="Z67" s="7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7"/>
      <c r="Y68" s="7"/>
      <c r="Z68" s="7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7"/>
      <c r="Y69" s="7"/>
      <c r="Z69" s="7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7"/>
      <c r="Y70" s="7"/>
      <c r="Z70" s="7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7"/>
      <c r="Y71" s="7"/>
      <c r="Z71" s="7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7"/>
      <c r="Y72" s="7"/>
      <c r="Z72" s="7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7"/>
      <c r="Y73" s="7"/>
      <c r="Z73" s="7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7"/>
      <c r="Y74" s="7"/>
      <c r="Z74" s="7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7"/>
      <c r="Y75" s="7"/>
      <c r="Z75" s="7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7"/>
      <c r="Y76" s="7"/>
      <c r="Z76" s="7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7"/>
      <c r="Y77" s="7"/>
      <c r="Z77" s="7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7"/>
      <c r="Y78" s="7"/>
      <c r="Z78" s="7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7"/>
      <c r="Y79" s="7"/>
      <c r="Z79" s="7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7"/>
      <c r="Y80" s="7"/>
      <c r="Z80" s="7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7"/>
      <c r="Y81" s="7"/>
      <c r="Z81" s="7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7"/>
      <c r="Y82" s="7"/>
      <c r="Z82" s="7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7"/>
      <c r="Y83" s="7"/>
      <c r="Z83" s="7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7"/>
      <c r="Y84" s="7"/>
      <c r="Z84" s="7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7"/>
      <c r="Y85" s="7"/>
      <c r="Z85" s="7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7"/>
      <c r="Y86" s="7"/>
      <c r="Z86" s="7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7"/>
      <c r="Y87" s="7"/>
      <c r="Z87" s="7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7"/>
      <c r="Y88" s="7"/>
      <c r="Z88" s="7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7"/>
      <c r="Y89" s="7"/>
      <c r="Z89" s="7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7"/>
      <c r="Y90" s="7"/>
      <c r="Z90" s="7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7"/>
      <c r="Y91" s="7"/>
      <c r="Z91" s="7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7"/>
      <c r="Y92" s="7"/>
      <c r="Z92" s="7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7"/>
      <c r="Y93" s="7"/>
      <c r="Z93" s="7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7"/>
      <c r="Y94" s="7"/>
      <c r="Z94" s="7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7"/>
      <c r="Y95" s="7"/>
      <c r="Z95" s="7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7"/>
      <c r="Y96" s="7"/>
      <c r="Z96" s="7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7"/>
      <c r="Y97" s="7"/>
      <c r="Z97" s="7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7"/>
      <c r="Y98" s="7"/>
      <c r="Z98" s="7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7"/>
      <c r="Y99" s="7"/>
      <c r="Z99" s="7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7"/>
      <c r="Y100" s="7"/>
      <c r="Z100" s="7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7"/>
      <c r="Y101" s="7"/>
      <c r="Z101" s="7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7"/>
      <c r="Y102" s="7"/>
      <c r="Z102" s="7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7"/>
      <c r="Y103" s="7"/>
      <c r="Z103" s="7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7"/>
      <c r="Y104" s="7"/>
      <c r="Z104" s="7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7"/>
      <c r="Y105" s="7"/>
      <c r="Z105" s="7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7"/>
      <c r="Y106" s="7"/>
      <c r="Z106" s="7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7"/>
      <c r="Y107" s="7"/>
      <c r="Z107" s="7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7"/>
      <c r="Y108" s="7"/>
      <c r="Z108" s="7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7"/>
      <c r="Y109" s="7"/>
      <c r="Z109" s="7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7"/>
      <c r="Y110" s="7"/>
      <c r="Z110" s="7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7"/>
      <c r="Y111" s="7"/>
      <c r="Z111" s="7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7"/>
      <c r="Y112" s="7"/>
      <c r="Z112" s="7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7"/>
      <c r="Y113" s="7"/>
      <c r="Z113" s="7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7"/>
      <c r="Y114" s="7"/>
      <c r="Z114" s="7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7"/>
      <c r="Y115" s="7"/>
      <c r="Z115" s="7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7"/>
      <c r="Y116" s="7"/>
      <c r="Z116" s="7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7"/>
      <c r="Y117" s="7"/>
      <c r="Z117" s="7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7"/>
      <c r="Y118" s="7"/>
      <c r="Z118" s="7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7"/>
      <c r="Y119" s="7"/>
      <c r="Z119" s="7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7"/>
      <c r="Y120" s="7"/>
      <c r="Z120" s="7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7"/>
      <c r="Y121" s="7"/>
      <c r="Z121" s="7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7"/>
      <c r="Y122" s="7"/>
      <c r="Z122" s="7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7"/>
      <c r="Y123" s="7"/>
      <c r="Z123" s="7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7"/>
      <c r="Y124" s="7"/>
      <c r="Z124" s="7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7"/>
      <c r="Y125" s="7"/>
      <c r="Z125" s="7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7"/>
      <c r="Y126" s="7"/>
      <c r="Z126" s="7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7"/>
      <c r="Y127" s="7"/>
      <c r="Z127" s="7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7"/>
      <c r="Y128" s="7"/>
      <c r="Z128" s="7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7"/>
      <c r="Y129" s="7"/>
      <c r="Z129" s="7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7"/>
      <c r="Y130" s="7"/>
      <c r="Z130" s="7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7"/>
      <c r="Y131" s="7"/>
      <c r="Z131" s="7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7"/>
      <c r="Y132" s="7"/>
      <c r="Z132" s="7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7"/>
      <c r="Y133" s="7"/>
      <c r="Z133" s="7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7"/>
      <c r="Y134" s="7"/>
      <c r="Z134" s="7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7"/>
      <c r="Y135" s="7"/>
      <c r="Z135" s="7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7"/>
      <c r="Y136" s="7"/>
      <c r="Z136" s="7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7"/>
      <c r="Y137" s="7"/>
      <c r="Z137" s="7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7"/>
      <c r="Y138" s="7"/>
      <c r="Z138" s="7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7"/>
      <c r="Y139" s="7"/>
      <c r="Z139" s="7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7"/>
      <c r="Y140" s="7"/>
      <c r="Z140" s="7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7"/>
      <c r="Y141" s="7"/>
      <c r="Z141" s="7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7"/>
      <c r="Y142" s="7"/>
      <c r="Z142" s="7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7"/>
      <c r="Y143" s="7"/>
      <c r="Z143" s="7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7"/>
      <c r="Y144" s="7"/>
      <c r="Z144" s="7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7"/>
      <c r="Y145" s="7"/>
      <c r="Z145" s="7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7"/>
      <c r="Y146" s="7"/>
      <c r="Z146" s="7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7"/>
      <c r="Y147" s="7"/>
      <c r="Z147" s="7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7"/>
      <c r="Y148" s="7"/>
      <c r="Z148" s="7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7"/>
      <c r="Y149" s="7"/>
      <c r="Z149" s="7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7"/>
      <c r="Y150" s="7"/>
      <c r="Z150" s="7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7"/>
      <c r="Y151" s="7"/>
      <c r="Z151" s="7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7"/>
      <c r="Y152" s="7"/>
      <c r="Z152" s="7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7"/>
      <c r="Y153" s="7"/>
      <c r="Z153" s="7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7"/>
      <c r="Y154" s="7"/>
      <c r="Z154" s="7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7"/>
      <c r="Y155" s="7"/>
      <c r="Z155" s="7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7"/>
      <c r="Y156" s="7"/>
      <c r="Z156" s="7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7"/>
      <c r="Y157" s="7"/>
      <c r="Z157" s="7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7"/>
      <c r="Y158" s="7"/>
      <c r="Z158" s="7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7"/>
      <c r="Y159" s="7"/>
      <c r="Z159" s="7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7"/>
      <c r="Y160" s="7"/>
      <c r="Z160" s="7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7"/>
      <c r="Y161" s="7"/>
      <c r="Z161" s="7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7"/>
      <c r="Y162" s="7"/>
      <c r="Z162" s="7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7"/>
      <c r="Y163" s="7"/>
      <c r="Z163" s="7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7"/>
      <c r="Y164" s="7"/>
      <c r="Z164" s="7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7"/>
      <c r="Y165" s="7"/>
      <c r="Z165" s="7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7"/>
      <c r="Y166" s="7"/>
      <c r="Z166" s="7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7"/>
      <c r="Y167" s="7"/>
      <c r="Z167" s="7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7"/>
      <c r="Y168" s="7"/>
      <c r="Z168" s="7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7"/>
      <c r="Y169" s="7"/>
      <c r="Z169" s="7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7"/>
      <c r="Y170" s="7"/>
      <c r="Z170" s="7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7"/>
      <c r="Y171" s="7"/>
      <c r="Z171" s="7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7"/>
      <c r="Y172" s="7"/>
      <c r="Z172" s="7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7"/>
      <c r="Y173" s="7"/>
      <c r="Z173" s="7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7"/>
      <c r="Y174" s="7"/>
      <c r="Z174" s="7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7"/>
      <c r="Y175" s="7"/>
      <c r="Z175" s="7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7"/>
      <c r="Y176" s="7"/>
      <c r="Z176" s="7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7"/>
      <c r="Y177" s="7"/>
      <c r="Z177" s="7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7"/>
      <c r="Y178" s="7"/>
      <c r="Z178" s="7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7"/>
      <c r="Y179" s="7"/>
      <c r="Z179" s="7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7"/>
      <c r="Y180" s="7"/>
      <c r="Z180" s="7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7"/>
      <c r="Y181" s="7"/>
      <c r="Z181" s="7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7"/>
      <c r="Y182" s="7"/>
      <c r="Z182" s="7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7"/>
      <c r="Y183" s="7"/>
      <c r="Z183" s="7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7"/>
      <c r="Y184" s="7"/>
      <c r="Z184" s="7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7"/>
      <c r="Y185" s="7"/>
      <c r="Z185" s="7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7"/>
      <c r="Y186" s="7"/>
      <c r="Z186" s="7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7"/>
      <c r="Y187" s="7"/>
      <c r="Z187" s="7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7"/>
      <c r="Y188" s="7"/>
      <c r="Z188" s="7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7"/>
      <c r="Y189" s="7"/>
      <c r="Z189" s="7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7"/>
      <c r="Y190" s="7"/>
      <c r="Z190" s="7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7"/>
      <c r="Y191" s="7"/>
      <c r="Z191" s="7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7"/>
      <c r="Y192" s="7"/>
      <c r="Z192" s="7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7"/>
      <c r="Y193" s="7"/>
      <c r="Z193" s="7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7"/>
      <c r="Y194" s="7"/>
      <c r="Z194" s="7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7"/>
      <c r="Y195" s="7"/>
      <c r="Z195" s="7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7"/>
      <c r="Y196" s="7"/>
      <c r="Z196" s="7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7"/>
      <c r="Y197" s="7"/>
      <c r="Z197" s="7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7"/>
      <c r="Y198" s="7"/>
      <c r="Z198" s="7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7"/>
      <c r="Y199" s="7"/>
      <c r="Z199" s="7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7"/>
      <c r="Y200" s="7"/>
      <c r="Z200" s="7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7"/>
      <c r="Y201" s="7"/>
      <c r="Z201" s="7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7"/>
      <c r="Y202" s="7"/>
      <c r="Z202" s="7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7"/>
      <c r="Y203" s="7"/>
      <c r="Z203" s="7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7"/>
      <c r="Y204" s="7"/>
      <c r="Z204" s="7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7"/>
      <c r="Y205" s="7"/>
      <c r="Z205" s="7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7"/>
      <c r="Y206" s="7"/>
      <c r="Z206" s="7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7"/>
      <c r="Y207" s="7"/>
      <c r="Z207" s="7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7"/>
      <c r="Y208" s="7"/>
      <c r="Z208" s="7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7"/>
      <c r="Y209" s="7"/>
      <c r="Z209" s="7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7"/>
      <c r="Y210" s="7"/>
      <c r="Z210" s="7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7"/>
      <c r="Y211" s="7"/>
      <c r="Z211" s="7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7"/>
      <c r="Y212" s="7"/>
      <c r="Z212" s="7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7"/>
      <c r="Y213" s="7"/>
      <c r="Z213" s="7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7"/>
      <c r="Y214" s="7"/>
      <c r="Z214" s="7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7"/>
      <c r="Y215" s="7"/>
      <c r="Z215" s="7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7"/>
      <c r="Y216" s="7"/>
      <c r="Z216" s="7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7"/>
      <c r="Y217" s="7"/>
      <c r="Z217" s="7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7"/>
      <c r="Y218" s="7"/>
      <c r="Z218" s="7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7"/>
      <c r="Y219" s="7"/>
      <c r="Z219" s="7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7"/>
      <c r="Y220" s="7"/>
      <c r="Z220" s="7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7"/>
      <c r="Y221" s="7"/>
      <c r="Z221" s="7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7"/>
      <c r="Y222" s="7"/>
      <c r="Z222" s="7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7"/>
      <c r="Y223" s="7"/>
      <c r="Z223" s="7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7"/>
      <c r="Y224" s="7"/>
      <c r="Z224" s="7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7"/>
      <c r="Y225" s="7"/>
      <c r="Z225" s="7"/>
    </row>
    <row r="226" ht="15.75" customHeight="1">
      <c r="A226" s="7"/>
      <c r="B226" s="7"/>
      <c r="C226" s="7"/>
      <c r="D226" s="7"/>
      <c r="E226" s="5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5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5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5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5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5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5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5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5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5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5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5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5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5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5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5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5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5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5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5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5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5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5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5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5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5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5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5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5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5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5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5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5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5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5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5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5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5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5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5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5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5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5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5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5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5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5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5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5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5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5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5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5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5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5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5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5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5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5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5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5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5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5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5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5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5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5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5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5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5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5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5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5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5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5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5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5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5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5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5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5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5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5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5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5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5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5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5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5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5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5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5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5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5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5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5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5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5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5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5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5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5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5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5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5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5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5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5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5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5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5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5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5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5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5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5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5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5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5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5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5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5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5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5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5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5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5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5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5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5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5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5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5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5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5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5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5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5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5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5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5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5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5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5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5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5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5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5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5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5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5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5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5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5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5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5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5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5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5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5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5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5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5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5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5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5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5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5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5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5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5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5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5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5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5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5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5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5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5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5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5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5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5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5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5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5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5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5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5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5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5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5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5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5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5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5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5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5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5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5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5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5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5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5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5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5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5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5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5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5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5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5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5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5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5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5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5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5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5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5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5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5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5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5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5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5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5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5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5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5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5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5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5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5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5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5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5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5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5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5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5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5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5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5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5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5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5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5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5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5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5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5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5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5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5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5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5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5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5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5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5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5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5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5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5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5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5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5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5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5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5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5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5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5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5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5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5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5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5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5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5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5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5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5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5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5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5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5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5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5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5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5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5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5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5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5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5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5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5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5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5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5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5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5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5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5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5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5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5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5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5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5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5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5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5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5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5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5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5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5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5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5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5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5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5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5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5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5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5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5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5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5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5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5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5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5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5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5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5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5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5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5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5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5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5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5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5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5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5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5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5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5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5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5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5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5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5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5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5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5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5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5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5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5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5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5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5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5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5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5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5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5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5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5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5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5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5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5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5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5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5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5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5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5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5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5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5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5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5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5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5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5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5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5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5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5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5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5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5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5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5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5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5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5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5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5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5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5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5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5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5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5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5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5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5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5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5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5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5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5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5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5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5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5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5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5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5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5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5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5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5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5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5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5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5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5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5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5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5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5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5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5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5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5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5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5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5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5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5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5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5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5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5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5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5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5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5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5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5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5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5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5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5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5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5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5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5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5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5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5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5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5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5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5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5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5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5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5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5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5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5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5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5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5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5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5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5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5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5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5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5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5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5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5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5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5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5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5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5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5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5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5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5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5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5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5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5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5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5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5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5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5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5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5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5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5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5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5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5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5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5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5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5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5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5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5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5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5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5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5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5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5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5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5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5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5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5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5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5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5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5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5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5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5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5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5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5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5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5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5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5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5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5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5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5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5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5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5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5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5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5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5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5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5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5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5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5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5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5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5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5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5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5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5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5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5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5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5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5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5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5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5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5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5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5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5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5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5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5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5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5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5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5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5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5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5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5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5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5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5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5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5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5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5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5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5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5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5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5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5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5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5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5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5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5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5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5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5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5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5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5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5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5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5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5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5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5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5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5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5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5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5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5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5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5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5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5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5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5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5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5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5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5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5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5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5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5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5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5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5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5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5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5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5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5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5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5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5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5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5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5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5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5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5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5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5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5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5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5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5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5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5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5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5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5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5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5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5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5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5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5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5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5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5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5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5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5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5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5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5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5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5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5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5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5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5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5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5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5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5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5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5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5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5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5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5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5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5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5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5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5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5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5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5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5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5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5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5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5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5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5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5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5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5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5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5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5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5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5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5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5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5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5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5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5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5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5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5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5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5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5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5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5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5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5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5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5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5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5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5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5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5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5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5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5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5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5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5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5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5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5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5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5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5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5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5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5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5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5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5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mergeCells count="12">
    <mergeCell ref="B22:B23"/>
    <mergeCell ref="B24:B25"/>
    <mergeCell ref="B26:B27"/>
    <mergeCell ref="B28:B29"/>
    <mergeCell ref="B30:B31"/>
    <mergeCell ref="B8:B9"/>
    <mergeCell ref="B10:B11"/>
    <mergeCell ref="B12:B13"/>
    <mergeCell ref="B14:B15"/>
    <mergeCell ref="B16:B17"/>
    <mergeCell ref="B18:B19"/>
    <mergeCell ref="B20:B21"/>
  </mergeCells>
  <printOptions verticalCentered="1"/>
  <pageMargins bottom="1.0251968503937008" footer="0.0" header="0.0" left="0.984251968503937" right="0.984251968503937" top="0.0"/>
  <pageSetup fitToHeight="0" orientation="portrait"/>
  <headerFooter>
    <oddHeader/>
    <oddFooter>&amp;L&amp;D &amp;T&amp;CPage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21.75"/>
    <col customWidth="1" min="3" max="4" width="38.25"/>
    <col customWidth="1" min="5" max="5" width="15.38"/>
    <col customWidth="1" min="6" max="6" width="10.13"/>
    <col customWidth="1" min="7" max="8" width="7.63"/>
    <col customWidth="1" min="9" max="9" width="41.63"/>
    <col customWidth="1" min="10" max="23" width="7.63"/>
  </cols>
  <sheetData>
    <row r="1" ht="12.75" customHeight="1">
      <c r="A1" s="1" t="s">
        <v>0</v>
      </c>
      <c r="B1" s="2"/>
      <c r="C1" s="3"/>
      <c r="D1" s="4"/>
      <c r="E1" s="5"/>
      <c r="F1" s="6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7"/>
      <c r="Y1" s="7"/>
      <c r="Z1" s="7"/>
    </row>
    <row r="2" ht="12.75" customHeight="1">
      <c r="A2" s="4"/>
      <c r="B2" s="2" t="s">
        <v>1</v>
      </c>
      <c r="C2" s="3" t="s">
        <v>2</v>
      </c>
      <c r="D2" s="8"/>
      <c r="E2" s="5"/>
      <c r="F2" s="6"/>
      <c r="G2" s="5"/>
      <c r="H2" s="5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7"/>
      <c r="Z2" s="7"/>
    </row>
    <row r="3" ht="12.75" customHeight="1">
      <c r="A3" s="4"/>
      <c r="B3" s="2" t="s">
        <v>3</v>
      </c>
      <c r="C3" s="3" t="s">
        <v>4</v>
      </c>
      <c r="D3" s="8"/>
      <c r="E3" s="5"/>
      <c r="F3" s="6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7"/>
      <c r="Y3" s="7"/>
      <c r="Z3" s="7"/>
    </row>
    <row r="4" ht="30.75" customHeight="1">
      <c r="A4" s="4"/>
      <c r="B4" s="2" t="s">
        <v>5</v>
      </c>
      <c r="C4" s="9" t="s">
        <v>6</v>
      </c>
      <c r="D4" s="8"/>
      <c r="E4" s="8"/>
      <c r="F4" s="6"/>
      <c r="G4" s="5"/>
      <c r="H4" s="5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7"/>
      <c r="Y4" s="7"/>
      <c r="Z4" s="7"/>
    </row>
    <row r="5" ht="12.75" customHeight="1">
      <c r="A5" s="4"/>
      <c r="B5" s="2" t="s">
        <v>7</v>
      </c>
      <c r="C5" s="10">
        <v>191786.0</v>
      </c>
      <c r="D5" s="8"/>
      <c r="E5" s="5"/>
      <c r="F5" s="6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7"/>
      <c r="Y5" s="7"/>
      <c r="Z5" s="7"/>
    </row>
    <row r="6" ht="12.75" customHeight="1">
      <c r="A6" s="4"/>
      <c r="B6" s="2"/>
      <c r="C6" s="3"/>
      <c r="D6" s="11"/>
      <c r="E6" s="5"/>
      <c r="F6" s="6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7"/>
      <c r="Y6" s="7"/>
      <c r="Z6" s="7"/>
    </row>
    <row r="7" ht="12.75" customHeight="1">
      <c r="A7" s="4"/>
      <c r="B7" s="12" t="s">
        <v>9</v>
      </c>
      <c r="C7" s="13" t="s">
        <v>10</v>
      </c>
      <c r="D7" s="13" t="s">
        <v>11</v>
      </c>
      <c r="E7" s="5"/>
      <c r="F7" s="6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7"/>
      <c r="Y7" s="7"/>
      <c r="Z7" s="7"/>
    </row>
    <row r="8" ht="12.75" customHeight="1">
      <c r="A8" s="5"/>
      <c r="B8" s="14">
        <v>1.0</v>
      </c>
      <c r="C8" s="15">
        <v>45664.0</v>
      </c>
      <c r="D8" s="16">
        <f>C8+2</f>
        <v>45666</v>
      </c>
      <c r="E8" s="5"/>
      <c r="F8" s="7"/>
      <c r="G8" s="5"/>
      <c r="H8" s="5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7"/>
      <c r="Y8" s="7"/>
      <c r="Z8" s="7"/>
    </row>
    <row r="9">
      <c r="A9" s="5"/>
      <c r="B9" s="17"/>
      <c r="C9" s="18" t="s">
        <v>12</v>
      </c>
      <c r="D9" s="18" t="s">
        <v>13</v>
      </c>
      <c r="E9" s="19"/>
      <c r="F9" s="7"/>
      <c r="G9" s="5"/>
      <c r="H9" s="5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7"/>
      <c r="Y9" s="7"/>
      <c r="Z9" s="7"/>
    </row>
    <row r="10" ht="12.75" customHeight="1">
      <c r="A10" s="5"/>
      <c r="B10" s="14">
        <v>2.0</v>
      </c>
      <c r="C10" s="16">
        <f>C8+7</f>
        <v>45671</v>
      </c>
      <c r="D10" s="16">
        <f>C10+2</f>
        <v>45673</v>
      </c>
      <c r="E10" s="5"/>
      <c r="F10" s="7"/>
      <c r="G10" s="5"/>
      <c r="H10" s="5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7"/>
      <c r="Y10" s="7"/>
      <c r="Z10" s="7"/>
    </row>
    <row r="11">
      <c r="A11" s="5"/>
      <c r="B11" s="17"/>
      <c r="C11" s="20" t="s">
        <v>16</v>
      </c>
      <c r="D11" s="18" t="s">
        <v>17</v>
      </c>
      <c r="E11" s="5"/>
      <c r="F11" s="3"/>
      <c r="G11" s="5"/>
      <c r="H11" s="5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7"/>
      <c r="Y11" s="7"/>
      <c r="Z11" s="7"/>
    </row>
    <row r="12" ht="12.75" customHeight="1">
      <c r="A12" s="5"/>
      <c r="B12" s="14">
        <v>3.0</v>
      </c>
      <c r="C12" s="16">
        <f>C10+7</f>
        <v>45678</v>
      </c>
      <c r="D12" s="16">
        <f>+C12+2</f>
        <v>45680</v>
      </c>
      <c r="E12" s="5"/>
      <c r="F12" s="7"/>
      <c r="G12" s="5"/>
      <c r="H12" s="5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7"/>
      <c r="Y12" s="7"/>
      <c r="Z12" s="7"/>
    </row>
    <row r="13">
      <c r="A13" s="5"/>
      <c r="B13" s="17"/>
      <c r="C13" s="18" t="s">
        <v>18</v>
      </c>
      <c r="D13" s="18" t="s">
        <v>19</v>
      </c>
      <c r="E13" s="21"/>
      <c r="F13" s="7"/>
      <c r="G13" s="5"/>
      <c r="H13" s="5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7"/>
      <c r="Y13" s="7"/>
      <c r="Z13" s="7"/>
    </row>
    <row r="14" ht="12.75" customHeight="1">
      <c r="A14" s="5"/>
      <c r="B14" s="14">
        <v>4.0</v>
      </c>
      <c r="C14" s="16">
        <f>C12+7</f>
        <v>45685</v>
      </c>
      <c r="D14" s="16">
        <f>C14+2</f>
        <v>45687</v>
      </c>
      <c r="E14" s="5"/>
      <c r="F14" s="7"/>
      <c r="G14" s="5"/>
      <c r="H14" s="5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7"/>
      <c r="Y14" s="7"/>
      <c r="Z14" s="7"/>
    </row>
    <row r="15">
      <c r="A15" s="5"/>
      <c r="B15" s="17"/>
      <c r="C15" s="22" t="s">
        <v>20</v>
      </c>
      <c r="D15" s="18" t="s">
        <v>21</v>
      </c>
      <c r="E15" s="21"/>
      <c r="F15" s="7"/>
      <c r="G15" s="5"/>
      <c r="H15" s="5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7"/>
      <c r="Y15" s="7"/>
      <c r="Z15" s="7"/>
    </row>
    <row r="16" ht="12.75" customHeight="1">
      <c r="A16" s="5"/>
      <c r="B16" s="14">
        <v>5.0</v>
      </c>
      <c r="C16" s="16">
        <f>C14+7</f>
        <v>45692</v>
      </c>
      <c r="D16" s="16">
        <f>C16+2</f>
        <v>45694</v>
      </c>
      <c r="E16" s="5"/>
      <c r="F16" s="7"/>
      <c r="G16" s="5"/>
      <c r="H16" s="5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7"/>
      <c r="Y16" s="7"/>
      <c r="Z16" s="7"/>
    </row>
    <row r="17">
      <c r="A17" s="5"/>
      <c r="B17" s="17"/>
      <c r="C17" s="23" t="s">
        <v>22</v>
      </c>
      <c r="D17" s="18" t="s">
        <v>23</v>
      </c>
      <c r="E17" s="5"/>
      <c r="F17" s="7"/>
      <c r="G17" s="5"/>
      <c r="H17" s="5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7"/>
      <c r="Y17" s="7"/>
      <c r="Z17" s="7"/>
    </row>
    <row r="18" ht="12.75" customHeight="1">
      <c r="A18" s="5"/>
      <c r="B18" s="14">
        <v>6.0</v>
      </c>
      <c r="C18" s="16">
        <f>C16+7</f>
        <v>45699</v>
      </c>
      <c r="D18" s="16">
        <f>C18+2</f>
        <v>45701</v>
      </c>
      <c r="E18" s="5"/>
      <c r="F18" s="7"/>
      <c r="G18" s="5"/>
      <c r="H18" s="5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7"/>
      <c r="Y18" s="7"/>
      <c r="Z18" s="7"/>
    </row>
    <row r="19">
      <c r="A19" s="5"/>
      <c r="B19" s="17"/>
      <c r="C19" s="24" t="s">
        <v>24</v>
      </c>
      <c r="D19" s="18" t="s">
        <v>25</v>
      </c>
      <c r="E19" s="5"/>
      <c r="F19" s="7"/>
      <c r="G19" s="5"/>
      <c r="H19" s="5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7"/>
      <c r="Y19" s="7"/>
      <c r="Z19" s="7"/>
    </row>
    <row r="20" ht="12.75" customHeight="1">
      <c r="A20" s="5"/>
      <c r="B20" s="14">
        <v>7.0</v>
      </c>
      <c r="C20" s="16">
        <f>7+C18</f>
        <v>45706</v>
      </c>
      <c r="D20" s="16">
        <f>C20+2</f>
        <v>45708</v>
      </c>
      <c r="E20" s="5"/>
      <c r="F20" s="7"/>
      <c r="G20" s="5"/>
      <c r="H20" s="5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7"/>
      <c r="Y20" s="7"/>
      <c r="Z20" s="7"/>
    </row>
    <row r="21">
      <c r="A21" s="5"/>
      <c r="B21" s="17"/>
      <c r="C21" s="18" t="s">
        <v>26</v>
      </c>
      <c r="D21" s="18" t="s">
        <v>27</v>
      </c>
      <c r="E21" s="5"/>
      <c r="F21" s="7"/>
      <c r="G21" s="5"/>
      <c r="H21" s="5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7"/>
      <c r="Y21" s="7"/>
      <c r="Z21" s="7"/>
    </row>
    <row r="22" ht="12.75" customHeight="1">
      <c r="A22" s="5"/>
      <c r="B22" s="25">
        <v>8.0</v>
      </c>
      <c r="C22" s="16">
        <f>C20+7</f>
        <v>45713</v>
      </c>
      <c r="D22" s="16">
        <f>C22+2</f>
        <v>45715</v>
      </c>
      <c r="E22" s="5"/>
      <c r="F22" s="7"/>
      <c r="G22" s="5"/>
      <c r="H22" s="5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7"/>
      <c r="Y22" s="7"/>
      <c r="Z22" s="7"/>
    </row>
    <row r="23" ht="15.75" customHeight="1">
      <c r="A23" s="5"/>
      <c r="B23" s="17"/>
      <c r="C23" s="18" t="s">
        <v>28</v>
      </c>
      <c r="D23" s="18" t="s">
        <v>29</v>
      </c>
      <c r="E23" s="5"/>
      <c r="F23" s="7"/>
      <c r="G23" s="5"/>
      <c r="H23" s="5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7"/>
      <c r="Y23" s="7"/>
      <c r="Z23" s="7"/>
    </row>
    <row r="24" ht="12.75" customHeight="1">
      <c r="A24" s="5"/>
      <c r="B24" s="14">
        <v>9.0</v>
      </c>
      <c r="C24" s="26">
        <f>C22+7</f>
        <v>45720</v>
      </c>
      <c r="D24" s="16">
        <f>C24+2</f>
        <v>45722</v>
      </c>
      <c r="E24" s="5"/>
      <c r="F24" s="7"/>
      <c r="G24" s="5"/>
      <c r="H24" s="5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7"/>
      <c r="Y24" s="7"/>
      <c r="Z24" s="7"/>
    </row>
    <row r="25" ht="15.75" customHeight="1">
      <c r="A25" s="5"/>
      <c r="B25" s="17"/>
      <c r="C25" s="27" t="s">
        <v>30</v>
      </c>
      <c r="D25" s="23" t="s">
        <v>31</v>
      </c>
      <c r="E25" s="5"/>
      <c r="F25" s="7"/>
      <c r="G25" s="5"/>
      <c r="H25" s="5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7"/>
      <c r="Y25" s="7"/>
      <c r="Z25" s="7"/>
    </row>
    <row r="26" ht="12.75" customHeight="1">
      <c r="A26" s="5"/>
      <c r="B26" s="28">
        <v>10.0</v>
      </c>
      <c r="C26" s="16">
        <f>C24+7</f>
        <v>45727</v>
      </c>
      <c r="D26" s="16">
        <f>C26+2</f>
        <v>45729</v>
      </c>
      <c r="E26" s="5"/>
      <c r="F26" s="7"/>
      <c r="G26" s="5"/>
      <c r="H26" s="5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7"/>
      <c r="Y26" s="7"/>
      <c r="Z26" s="7"/>
    </row>
    <row r="27" ht="15.75" customHeight="1">
      <c r="A27" s="5"/>
      <c r="B27" s="17"/>
      <c r="C27" s="18" t="s">
        <v>32</v>
      </c>
      <c r="D27" s="18" t="s">
        <v>33</v>
      </c>
      <c r="E27" s="5"/>
      <c r="F27" s="7"/>
      <c r="G27" s="5"/>
      <c r="H27" s="5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7"/>
      <c r="Y27" s="7"/>
      <c r="Z27" s="7"/>
    </row>
    <row r="28" ht="12.75" customHeight="1">
      <c r="A28" s="5"/>
      <c r="B28" s="28">
        <v>11.0</v>
      </c>
      <c r="C28" s="16">
        <f>C26+7</f>
        <v>45734</v>
      </c>
      <c r="D28" s="16">
        <f>C28+2</f>
        <v>45736</v>
      </c>
      <c r="E28" s="5"/>
      <c r="F28" s="7"/>
      <c r="G28" s="5"/>
      <c r="H28" s="5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7"/>
      <c r="Y28" s="7"/>
      <c r="Z28" s="7"/>
    </row>
    <row r="29" ht="15.75" customHeight="1">
      <c r="A29" s="5"/>
      <c r="B29" s="17"/>
      <c r="C29" s="23" t="s">
        <v>34</v>
      </c>
      <c r="D29" s="24" t="s">
        <v>35</v>
      </c>
      <c r="E29" s="5"/>
      <c r="F29" s="7"/>
      <c r="G29" s="5"/>
      <c r="H29" s="5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7"/>
      <c r="Y29" s="7"/>
      <c r="Z29" s="7"/>
    </row>
    <row r="30" ht="12.75" customHeight="1">
      <c r="A30" s="5"/>
      <c r="B30" s="14">
        <v>12.0</v>
      </c>
      <c r="C30" s="16">
        <f>C28+7</f>
        <v>45741</v>
      </c>
      <c r="D30" s="16">
        <f>C30+2</f>
        <v>45743</v>
      </c>
      <c r="E30" s="5"/>
      <c r="F30" s="7"/>
      <c r="G30" s="5"/>
      <c r="H30" s="5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7"/>
      <c r="Y30" s="7"/>
      <c r="Z30" s="7"/>
    </row>
    <row r="31" ht="15.75" customHeight="1">
      <c r="A31" s="5"/>
      <c r="B31" s="17"/>
      <c r="C31" s="24" t="s">
        <v>36</v>
      </c>
      <c r="D31" s="29"/>
      <c r="E31" s="5"/>
      <c r="F31" s="7"/>
      <c r="G31" s="5"/>
      <c r="H31" s="5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7"/>
      <c r="Y31" s="7"/>
      <c r="Z31" s="7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7"/>
      <c r="Y32" s="7"/>
      <c r="Z32" s="7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7"/>
      <c r="Y33" s="7"/>
      <c r="Z33" s="7"/>
    </row>
    <row r="34" ht="12.75" customHeight="1">
      <c r="A34" s="5"/>
      <c r="B34" s="19"/>
      <c r="C34" s="19"/>
      <c r="D34" s="19"/>
      <c r="E34" s="3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7"/>
      <c r="Y34" s="7"/>
      <c r="Z34" s="7"/>
    </row>
    <row r="35" ht="12.75" customHeight="1">
      <c r="A35" s="5"/>
      <c r="B35" s="31" t="s">
        <v>38</v>
      </c>
      <c r="C35" s="32" t="s">
        <v>39</v>
      </c>
      <c r="D35" s="32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7"/>
      <c r="Y35" s="7"/>
      <c r="Z35" s="7"/>
    </row>
    <row r="36" ht="12.75" customHeight="1">
      <c r="A36" s="1" t="s">
        <v>40</v>
      </c>
      <c r="B36" s="35" t="s">
        <v>41</v>
      </c>
      <c r="C36" s="37">
        <v>0.1</v>
      </c>
      <c r="D36" s="38">
        <v>4.0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7"/>
      <c r="Y36" s="7"/>
      <c r="Z36" s="7"/>
    </row>
    <row r="37" ht="12.75" customHeight="1">
      <c r="A37" s="1" t="s">
        <v>40</v>
      </c>
      <c r="B37" s="35" t="s">
        <v>42</v>
      </c>
      <c r="C37" s="37">
        <v>0.1</v>
      </c>
      <c r="D37" s="38">
        <v>8.0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7"/>
      <c r="Y37" s="7"/>
      <c r="Z37" s="7"/>
    </row>
    <row r="38" ht="12.75" customHeight="1">
      <c r="A38" s="1" t="s">
        <v>43</v>
      </c>
      <c r="B38" s="35" t="s">
        <v>44</v>
      </c>
      <c r="C38" s="37">
        <v>0.2</v>
      </c>
      <c r="D38" s="38">
        <v>5.0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7"/>
      <c r="Y38" s="7"/>
      <c r="Z38" s="7"/>
    </row>
    <row r="39" ht="12.75" customHeight="1">
      <c r="A39" s="1" t="s">
        <v>43</v>
      </c>
      <c r="B39" s="35" t="s">
        <v>45</v>
      </c>
      <c r="C39" s="37">
        <v>0.2</v>
      </c>
      <c r="D39" s="38">
        <v>11.0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7"/>
      <c r="Y39" s="7"/>
      <c r="Z39" s="7"/>
    </row>
    <row r="40" ht="12.75" customHeight="1">
      <c r="A40" s="1" t="s">
        <v>43</v>
      </c>
      <c r="B40" s="35" t="s">
        <v>46</v>
      </c>
      <c r="C40" s="37">
        <v>0.2</v>
      </c>
      <c r="D40" s="38" t="s">
        <v>47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7"/>
      <c r="Y40" s="7"/>
      <c r="Z40" s="7"/>
    </row>
    <row r="41" ht="12.75" customHeight="1">
      <c r="A41" s="1" t="s">
        <v>40</v>
      </c>
      <c r="B41" s="35" t="s">
        <v>48</v>
      </c>
      <c r="C41" s="37">
        <v>0.2</v>
      </c>
      <c r="D41" s="38">
        <v>11.0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7"/>
      <c r="Y41" s="7"/>
      <c r="Z41" s="7"/>
    </row>
    <row r="42" ht="12.75" customHeight="1">
      <c r="A42" s="5"/>
      <c r="B42" s="19"/>
      <c r="C42" s="42"/>
      <c r="D42" s="1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7"/>
      <c r="Y42" s="7"/>
      <c r="Z42" s="7"/>
    </row>
    <row r="43" ht="12.75" customHeight="1">
      <c r="A43" s="5"/>
      <c r="B43" s="43" t="s">
        <v>49</v>
      </c>
      <c r="C43" s="19"/>
      <c r="D43" s="19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7"/>
      <c r="Y43" s="7"/>
      <c r="Z43" s="7"/>
    </row>
    <row r="44" ht="12.75" customHeight="1">
      <c r="A44" s="5"/>
      <c r="B44" s="44" t="s">
        <v>50</v>
      </c>
      <c r="C44" s="19"/>
      <c r="D44" s="19"/>
      <c r="E44" s="1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7"/>
      <c r="Y44" s="7"/>
      <c r="Z44" s="7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7"/>
      <c r="Y45" s="7"/>
      <c r="Z45" s="7"/>
    </row>
    <row r="46" ht="12.75" customHeight="1">
      <c r="A46" s="5"/>
      <c r="B46" s="2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7"/>
      <c r="Y46" s="7"/>
      <c r="Z46" s="7"/>
    </row>
    <row r="47" ht="12.75" customHeight="1">
      <c r="A47" s="5"/>
      <c r="B47" s="21"/>
      <c r="C47" s="2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7"/>
      <c r="Y47" s="7"/>
      <c r="Z47" s="7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7"/>
      <c r="Y48" s="7"/>
      <c r="Z48" s="7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7"/>
      <c r="Y49" s="7"/>
      <c r="Z49" s="7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7"/>
      <c r="Y50" s="7"/>
      <c r="Z50" s="7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7"/>
      <c r="Y51" s="7"/>
      <c r="Z51" s="7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7"/>
      <c r="Y52" s="7"/>
      <c r="Z52" s="7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7"/>
      <c r="Y53" s="7"/>
      <c r="Z53" s="7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7"/>
      <c r="Y54" s="7"/>
      <c r="Z54" s="7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7"/>
      <c r="Y55" s="7"/>
      <c r="Z55" s="7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7"/>
      <c r="Y56" s="7"/>
      <c r="Z56" s="7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7"/>
      <c r="Y57" s="7"/>
      <c r="Z57" s="7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7"/>
      <c r="Y58" s="7"/>
      <c r="Z58" s="7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7"/>
      <c r="Y59" s="7"/>
      <c r="Z59" s="7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7"/>
      <c r="Y60" s="7"/>
      <c r="Z60" s="7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7"/>
      <c r="Y61" s="7"/>
      <c r="Z61" s="7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7"/>
      <c r="Y62" s="7"/>
      <c r="Z62" s="7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7"/>
      <c r="Y63" s="7"/>
      <c r="Z63" s="7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7"/>
      <c r="Y64" s="7"/>
      <c r="Z64" s="7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7"/>
      <c r="Y65" s="7"/>
      <c r="Z65" s="7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7"/>
      <c r="Y66" s="7"/>
      <c r="Z66" s="7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7"/>
      <c r="Y67" s="7"/>
      <c r="Z67" s="7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7"/>
      <c r="Y68" s="7"/>
      <c r="Z68" s="7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7"/>
      <c r="Y69" s="7"/>
      <c r="Z69" s="7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7"/>
      <c r="Y70" s="7"/>
      <c r="Z70" s="7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7"/>
      <c r="Y71" s="7"/>
      <c r="Z71" s="7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7"/>
      <c r="Y72" s="7"/>
      <c r="Z72" s="7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7"/>
      <c r="Y73" s="7"/>
      <c r="Z73" s="7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7"/>
      <c r="Y74" s="7"/>
      <c r="Z74" s="7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7"/>
      <c r="Y75" s="7"/>
      <c r="Z75" s="7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7"/>
      <c r="Y76" s="7"/>
      <c r="Z76" s="7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7"/>
      <c r="Y77" s="7"/>
      <c r="Z77" s="7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7"/>
      <c r="Y78" s="7"/>
      <c r="Z78" s="7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7"/>
      <c r="Y79" s="7"/>
      <c r="Z79" s="7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7"/>
      <c r="Y80" s="7"/>
      <c r="Z80" s="7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7"/>
      <c r="Y81" s="7"/>
      <c r="Z81" s="7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7"/>
      <c r="Y82" s="7"/>
      <c r="Z82" s="7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7"/>
      <c r="Y83" s="7"/>
      <c r="Z83" s="7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7"/>
      <c r="Y84" s="7"/>
      <c r="Z84" s="7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7"/>
      <c r="Y85" s="7"/>
      <c r="Z85" s="7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7"/>
      <c r="Y86" s="7"/>
      <c r="Z86" s="7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7"/>
      <c r="Y87" s="7"/>
      <c r="Z87" s="7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7"/>
      <c r="Y88" s="7"/>
      <c r="Z88" s="7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7"/>
      <c r="Y89" s="7"/>
      <c r="Z89" s="7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7"/>
      <c r="Y90" s="7"/>
      <c r="Z90" s="7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7"/>
      <c r="Y91" s="7"/>
      <c r="Z91" s="7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7"/>
      <c r="Y92" s="7"/>
      <c r="Z92" s="7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7"/>
      <c r="Y93" s="7"/>
      <c r="Z93" s="7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7"/>
      <c r="Y94" s="7"/>
      <c r="Z94" s="7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7"/>
      <c r="Y95" s="7"/>
      <c r="Z95" s="7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7"/>
      <c r="Y96" s="7"/>
      <c r="Z96" s="7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7"/>
      <c r="Y97" s="7"/>
      <c r="Z97" s="7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7"/>
      <c r="Y98" s="7"/>
      <c r="Z98" s="7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7"/>
      <c r="Y99" s="7"/>
      <c r="Z99" s="7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7"/>
      <c r="Y100" s="7"/>
      <c r="Z100" s="7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7"/>
      <c r="Y101" s="7"/>
      <c r="Z101" s="7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7"/>
      <c r="Y102" s="7"/>
      <c r="Z102" s="7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7"/>
      <c r="Y103" s="7"/>
      <c r="Z103" s="7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7"/>
      <c r="Y104" s="7"/>
      <c r="Z104" s="7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7"/>
      <c r="Y105" s="7"/>
      <c r="Z105" s="7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7"/>
      <c r="Y106" s="7"/>
      <c r="Z106" s="7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7"/>
      <c r="Y107" s="7"/>
      <c r="Z107" s="7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7"/>
      <c r="Y108" s="7"/>
      <c r="Z108" s="7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7"/>
      <c r="Y109" s="7"/>
      <c r="Z109" s="7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7"/>
      <c r="Y110" s="7"/>
      <c r="Z110" s="7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7"/>
      <c r="Y111" s="7"/>
      <c r="Z111" s="7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7"/>
      <c r="Y112" s="7"/>
      <c r="Z112" s="7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7"/>
      <c r="Y113" s="7"/>
      <c r="Z113" s="7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7"/>
      <c r="Y114" s="7"/>
      <c r="Z114" s="7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7"/>
      <c r="Y115" s="7"/>
      <c r="Z115" s="7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7"/>
      <c r="Y116" s="7"/>
      <c r="Z116" s="7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7"/>
      <c r="Y117" s="7"/>
      <c r="Z117" s="7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7"/>
      <c r="Y118" s="7"/>
      <c r="Z118" s="7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7"/>
      <c r="Y119" s="7"/>
      <c r="Z119" s="7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7"/>
      <c r="Y120" s="7"/>
      <c r="Z120" s="7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7"/>
      <c r="Y121" s="7"/>
      <c r="Z121" s="7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7"/>
      <c r="Y122" s="7"/>
      <c r="Z122" s="7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7"/>
      <c r="Y123" s="7"/>
      <c r="Z123" s="7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7"/>
      <c r="Y124" s="7"/>
      <c r="Z124" s="7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7"/>
      <c r="Y125" s="7"/>
      <c r="Z125" s="7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7"/>
      <c r="Y126" s="7"/>
      <c r="Z126" s="7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7"/>
      <c r="Y127" s="7"/>
      <c r="Z127" s="7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7"/>
      <c r="Y128" s="7"/>
      <c r="Z128" s="7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7"/>
      <c r="Y129" s="7"/>
      <c r="Z129" s="7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7"/>
      <c r="Y130" s="7"/>
      <c r="Z130" s="7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7"/>
      <c r="Y131" s="7"/>
      <c r="Z131" s="7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7"/>
      <c r="Y132" s="7"/>
      <c r="Z132" s="7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7"/>
      <c r="Y133" s="7"/>
      <c r="Z133" s="7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7"/>
      <c r="Y134" s="7"/>
      <c r="Z134" s="7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7"/>
      <c r="Y135" s="7"/>
      <c r="Z135" s="7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7"/>
      <c r="Y136" s="7"/>
      <c r="Z136" s="7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7"/>
      <c r="Y137" s="7"/>
      <c r="Z137" s="7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7"/>
      <c r="Y138" s="7"/>
      <c r="Z138" s="7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7"/>
      <c r="Y139" s="7"/>
      <c r="Z139" s="7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7"/>
      <c r="Y140" s="7"/>
      <c r="Z140" s="7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7"/>
      <c r="Y141" s="7"/>
      <c r="Z141" s="7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7"/>
      <c r="Y142" s="7"/>
      <c r="Z142" s="7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7"/>
      <c r="Y143" s="7"/>
      <c r="Z143" s="7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7"/>
      <c r="Y144" s="7"/>
      <c r="Z144" s="7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7"/>
      <c r="Y145" s="7"/>
      <c r="Z145" s="7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7"/>
      <c r="Y146" s="7"/>
      <c r="Z146" s="7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7"/>
      <c r="Y147" s="7"/>
      <c r="Z147" s="7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7"/>
      <c r="Y148" s="7"/>
      <c r="Z148" s="7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7"/>
      <c r="Y149" s="7"/>
      <c r="Z149" s="7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7"/>
      <c r="Y150" s="7"/>
      <c r="Z150" s="7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7"/>
      <c r="Y151" s="7"/>
      <c r="Z151" s="7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7"/>
      <c r="Y152" s="7"/>
      <c r="Z152" s="7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7"/>
      <c r="Y153" s="7"/>
      <c r="Z153" s="7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7"/>
      <c r="Y154" s="7"/>
      <c r="Z154" s="7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7"/>
      <c r="Y155" s="7"/>
      <c r="Z155" s="7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7"/>
      <c r="Y156" s="7"/>
      <c r="Z156" s="7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7"/>
      <c r="Y157" s="7"/>
      <c r="Z157" s="7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7"/>
      <c r="Y158" s="7"/>
      <c r="Z158" s="7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7"/>
      <c r="Y159" s="7"/>
      <c r="Z159" s="7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7"/>
      <c r="Y160" s="7"/>
      <c r="Z160" s="7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7"/>
      <c r="Y161" s="7"/>
      <c r="Z161" s="7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7"/>
      <c r="Y162" s="7"/>
      <c r="Z162" s="7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7"/>
      <c r="Y163" s="7"/>
      <c r="Z163" s="7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7"/>
      <c r="Y164" s="7"/>
      <c r="Z164" s="7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7"/>
      <c r="Y165" s="7"/>
      <c r="Z165" s="7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7"/>
      <c r="Y166" s="7"/>
      <c r="Z166" s="7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7"/>
      <c r="Y167" s="7"/>
      <c r="Z167" s="7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7"/>
      <c r="Y168" s="7"/>
      <c r="Z168" s="7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7"/>
      <c r="Y169" s="7"/>
      <c r="Z169" s="7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7"/>
      <c r="Y170" s="7"/>
      <c r="Z170" s="7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7"/>
      <c r="Y171" s="7"/>
      <c r="Z171" s="7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7"/>
      <c r="Y172" s="7"/>
      <c r="Z172" s="7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7"/>
      <c r="Y173" s="7"/>
      <c r="Z173" s="7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7"/>
      <c r="Y174" s="7"/>
      <c r="Z174" s="7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7"/>
      <c r="Y175" s="7"/>
      <c r="Z175" s="7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7"/>
      <c r="Y176" s="7"/>
      <c r="Z176" s="7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7"/>
      <c r="Y177" s="7"/>
      <c r="Z177" s="7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7"/>
      <c r="Y178" s="7"/>
      <c r="Z178" s="7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7"/>
      <c r="Y179" s="7"/>
      <c r="Z179" s="7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7"/>
      <c r="Y180" s="7"/>
      <c r="Z180" s="7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7"/>
      <c r="Y181" s="7"/>
      <c r="Z181" s="7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7"/>
      <c r="Y182" s="7"/>
      <c r="Z182" s="7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7"/>
      <c r="Y183" s="7"/>
      <c r="Z183" s="7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7"/>
      <c r="Y184" s="7"/>
      <c r="Z184" s="7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7"/>
      <c r="Y185" s="7"/>
      <c r="Z185" s="7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7"/>
      <c r="Y186" s="7"/>
      <c r="Z186" s="7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7"/>
      <c r="Y187" s="7"/>
      <c r="Z187" s="7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7"/>
      <c r="Y188" s="7"/>
      <c r="Z188" s="7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7"/>
      <c r="Y189" s="7"/>
      <c r="Z189" s="7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7"/>
      <c r="Y190" s="7"/>
      <c r="Z190" s="7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7"/>
      <c r="Y191" s="7"/>
      <c r="Z191" s="7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7"/>
      <c r="Y192" s="7"/>
      <c r="Z192" s="7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7"/>
      <c r="Y193" s="7"/>
      <c r="Z193" s="7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7"/>
      <c r="Y194" s="7"/>
      <c r="Z194" s="7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7"/>
      <c r="Y195" s="7"/>
      <c r="Z195" s="7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7"/>
      <c r="Y196" s="7"/>
      <c r="Z196" s="7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7"/>
      <c r="Y197" s="7"/>
      <c r="Z197" s="7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7"/>
      <c r="Y198" s="7"/>
      <c r="Z198" s="7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7"/>
      <c r="Y199" s="7"/>
      <c r="Z199" s="7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7"/>
      <c r="Y200" s="7"/>
      <c r="Z200" s="7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7"/>
      <c r="Y201" s="7"/>
      <c r="Z201" s="7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7"/>
      <c r="Y202" s="7"/>
      <c r="Z202" s="7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7"/>
      <c r="Y203" s="7"/>
      <c r="Z203" s="7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7"/>
      <c r="Y204" s="7"/>
      <c r="Z204" s="7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7"/>
      <c r="Y205" s="7"/>
      <c r="Z205" s="7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7"/>
      <c r="Y206" s="7"/>
      <c r="Z206" s="7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7"/>
      <c r="Y207" s="7"/>
      <c r="Z207" s="7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7"/>
      <c r="Y208" s="7"/>
      <c r="Z208" s="7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7"/>
      <c r="Y209" s="7"/>
      <c r="Z209" s="7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7"/>
      <c r="Y210" s="7"/>
      <c r="Z210" s="7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7"/>
      <c r="Y211" s="7"/>
      <c r="Z211" s="7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7"/>
      <c r="Y212" s="7"/>
      <c r="Z212" s="7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7"/>
      <c r="Y213" s="7"/>
      <c r="Z213" s="7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7"/>
      <c r="Y214" s="7"/>
      <c r="Z214" s="7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7"/>
      <c r="Y215" s="7"/>
      <c r="Z215" s="7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7"/>
      <c r="Y216" s="7"/>
      <c r="Z216" s="7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7"/>
      <c r="Y217" s="7"/>
      <c r="Z217" s="7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7"/>
      <c r="Y218" s="7"/>
      <c r="Z218" s="7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7"/>
      <c r="Y219" s="7"/>
      <c r="Z219" s="7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7"/>
      <c r="Y220" s="7"/>
      <c r="Z220" s="7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7"/>
      <c r="Y221" s="7"/>
      <c r="Z221" s="7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7"/>
      <c r="Y222" s="7"/>
      <c r="Z222" s="7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7"/>
      <c r="Y223" s="7"/>
      <c r="Z223" s="7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7"/>
      <c r="Y224" s="7"/>
      <c r="Z224" s="7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7"/>
      <c r="Y225" s="7"/>
      <c r="Z225" s="7"/>
    </row>
    <row r="226" ht="15.75" customHeight="1">
      <c r="A226" s="7"/>
      <c r="B226" s="7"/>
      <c r="C226" s="7"/>
      <c r="D226" s="7"/>
      <c r="E226" s="5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5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5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5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5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5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5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5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5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5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5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5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5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5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5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5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5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5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5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5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5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5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5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5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5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5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5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5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5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5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5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5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5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5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5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5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5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5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5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5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5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5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5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5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5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5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5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5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5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5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5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5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5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5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5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5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5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5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5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5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5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5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5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5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5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5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5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5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5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5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5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5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5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5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5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5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5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5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5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5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5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5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5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5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5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5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5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5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5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5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5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5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5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5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5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5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5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5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5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5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5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5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5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5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5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5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5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5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5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5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5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5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5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5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5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5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5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5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5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5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5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5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5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5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5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5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5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5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5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5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5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5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5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5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5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5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5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5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5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5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5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5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5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5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5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5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5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5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5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5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5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5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5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5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5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5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5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5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5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5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5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5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5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5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5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5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5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5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5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5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5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5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5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5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5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5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5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5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5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5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5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5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5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5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5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5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5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5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5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5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5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5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5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5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5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5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5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5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5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5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5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5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5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5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5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5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5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5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5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5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5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5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5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5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5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5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5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5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5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5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5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5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5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5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5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5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5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5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5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5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5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5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5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5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5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5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5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5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5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5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5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5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5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5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5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5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5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5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5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5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5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5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5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5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5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5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5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5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5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5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5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5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5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5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5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5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5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5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5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5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5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5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5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5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5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5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5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5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5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5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5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5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5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5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5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5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5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5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5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5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5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5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5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5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5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5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5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5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5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5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5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5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5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5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5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5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5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5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5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5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5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5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5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5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5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5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5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5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5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5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5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5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5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5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5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5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5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5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5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5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5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5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5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5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5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5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5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5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5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5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5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5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5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5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5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5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5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5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5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5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5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5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5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5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5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5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5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5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5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5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5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5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5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5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5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5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5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5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5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5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5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5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5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5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5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5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5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5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5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5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5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5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5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5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5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5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5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5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5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5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5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5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5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5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5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5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5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5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5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5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5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5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5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5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5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5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5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5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5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5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5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5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5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5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5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5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5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5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5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5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5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5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5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5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5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5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5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5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5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5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5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5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5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5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5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5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5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5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5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5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5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5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5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5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5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5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5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5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5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5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5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5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5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5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5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5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5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5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5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5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5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5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5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5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5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5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5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5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5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5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5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5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5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5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5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5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5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5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5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5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5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5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5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5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5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5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5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5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5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5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5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5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5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5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5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5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5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5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5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5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5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5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5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5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5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5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5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5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5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5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5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5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5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5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5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5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5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5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5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5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5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5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5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5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5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5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5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5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5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5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5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5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5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5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5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5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5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5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5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5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5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5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5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5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5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5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5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5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5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5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5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5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5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5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5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5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5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5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5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5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5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5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5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5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5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5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5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5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5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5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5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5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5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5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5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5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5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5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5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5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5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5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5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5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5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5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5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5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5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5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5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5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5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5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5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5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5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5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5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5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5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5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5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5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5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5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5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5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5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5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5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5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5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5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5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5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5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5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5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5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5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5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5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5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5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5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5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5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5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5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5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5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5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5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5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5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5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5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5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5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5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5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5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5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5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5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5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5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5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5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5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5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5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5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5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5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5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5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5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5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5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5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5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5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5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5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5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5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5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5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5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5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5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5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5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5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5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5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5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5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5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5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5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5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5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5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5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5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5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5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5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5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5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5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5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5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5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5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5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5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5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5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5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5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5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5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5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5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5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5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5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5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5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5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5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5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5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5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5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5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5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5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5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5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5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5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5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5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5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5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5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5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5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5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5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5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5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5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5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5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5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5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5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5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5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5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5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5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5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5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5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5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5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5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5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5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5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5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5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5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5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5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5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5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5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5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5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5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5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5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mergeCells count="12">
    <mergeCell ref="B22:B23"/>
    <mergeCell ref="B24:B25"/>
    <mergeCell ref="B26:B27"/>
    <mergeCell ref="B28:B29"/>
    <mergeCell ref="B30:B31"/>
    <mergeCell ref="B8:B9"/>
    <mergeCell ref="B10:B11"/>
    <mergeCell ref="B12:B13"/>
    <mergeCell ref="B14:B15"/>
    <mergeCell ref="B16:B17"/>
    <mergeCell ref="B18:B19"/>
    <mergeCell ref="B20:B21"/>
  </mergeCells>
  <printOptions verticalCentered="1"/>
  <pageMargins bottom="1.0251968503937008" footer="0.0" header="0.0" left="1.968503937007874" right="0.0" top="0.0"/>
  <pageSetup orientation="portrait"/>
  <headerFooter>
    <oddHeader/>
    <oddFooter>&amp;L&amp;D &amp;T&amp;CPage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sheetFormatPr defaultRowHeight="15"/>
  <cols>
    <col min="1" max="1" width="16" customWidth="1"/>
    <col min="2" max="2" width="16" customWidth="1"/>
    <col min="3" max="3" width="16" customWidth="1"/>
    <col min="4" max="4" width="16" customWidth="1"/>
    <col min="5" max="28" width="9" customWidth="1"/>
  </cols>
  <sheetData>
    <row r="1">
      <c r="A1" t="inlineStr">
        <is>
          <r>
            <rPr>
              <b/>
            </rPr>
            <t xml:space="preserve">Materia:</t>
          </r>
        </is>
      </c>
    </row>
    <row r="2">
      <c r="A2" t="inlineStr">
        <is>
          <r>
            <rPr>
              <b/>
            </rPr>
            <t xml:space="preserve">Trimestre:</t>
          </r>
        </is>
      </c>
    </row>
    <row r="3">
      <c r="A3" t="inlineStr">
        <is>
          <r>
            <rPr>
              <b/>
            </rPr>
            <t xml:space="preserve">Sección:</t>
          </r>
        </is>
      </c>
    </row>
    <row r="5">
      <c r="A5" t="inlineStr">
        <is>
          <r>
            <rPr>
              <b/>
            </rPr>
            <t xml:space="preserve">numero_lista</t>
          </r>
        </is>
      </c>
      <c r="B5" t="inlineStr">
        <is>
          <r>
            <rPr>
              <b/>
            </rPr>
            <t xml:space="preserve">nombre</t>
          </r>
        </is>
      </c>
      <c r="C5" t="inlineStr">
        <is>
          <r>
            <rPr>
              <b/>
            </rPr>
            <t xml:space="preserve">apellido</t>
          </r>
        </is>
      </c>
      <c r="D5" t="inlineStr">
        <is>
          <r>
            <rPr>
              <b/>
            </rPr>
            <t xml:space="preserve">cedula</t>
          </r>
        </is>
      </c>
      <c r="E5" t="inlineStr">
        <is>
          <r>
            <rPr>
              <b/>
            </rPr>
            <t xml:space="preserve">Semana 1</t>
          </r>
        </is>
      </c>
      <c r="G5" t="inlineStr">
        <is>
          <r>
            <rPr>
              <b/>
            </rPr>
            <t xml:space="preserve">Semana 2</t>
          </r>
        </is>
      </c>
      <c r="I5" t="inlineStr">
        <is>
          <r>
            <rPr>
              <b/>
            </rPr>
            <t xml:space="preserve">Semana 3</t>
          </r>
        </is>
      </c>
      <c r="K5" t="inlineStr">
        <is>
          <r>
            <rPr>
              <b/>
            </rPr>
            <t xml:space="preserve">Semana 4</t>
          </r>
        </is>
      </c>
      <c r="M5" t="inlineStr">
        <is>
          <r>
            <rPr>
              <b/>
            </rPr>
            <t xml:space="preserve">Semana 5</t>
          </r>
        </is>
      </c>
      <c r="O5" t="inlineStr">
        <is>
          <r>
            <rPr>
              <b/>
            </rPr>
            <t xml:space="preserve">Semana 6</t>
          </r>
        </is>
      </c>
      <c r="Q5" t="inlineStr">
        <is>
          <r>
            <rPr>
              <b/>
            </rPr>
            <t xml:space="preserve">Semana 7</t>
          </r>
        </is>
      </c>
      <c r="S5" t="inlineStr">
        <is>
          <r>
            <rPr>
              <b/>
            </rPr>
            <t xml:space="preserve">Semana 8</t>
          </r>
        </is>
      </c>
      <c r="U5" t="inlineStr">
        <is>
          <r>
            <rPr>
              <b/>
            </rPr>
            <t xml:space="preserve">Semana 9</t>
          </r>
        </is>
      </c>
      <c r="W5" t="inlineStr">
        <is>
          <r>
            <rPr>
              <b/>
            </rPr>
            <t xml:space="preserve">Semana 10</t>
          </r>
        </is>
      </c>
      <c r="Y5" t="inlineStr">
        <is>
          <r>
            <rPr>
              <b/>
            </rPr>
            <t xml:space="preserve">Semana 11</t>
          </r>
        </is>
      </c>
      <c r="AA5" t="inlineStr">
        <is>
          <r>
            <rPr>
              <b/>
            </rPr>
            <t xml:space="preserve">Semana 12</t>
          </r>
        </is>
      </c>
    </row>
    <row r="6">
      <c r="E6" t="inlineStr">
        <is>
          <t xml:space="preserve">día</t>
        </is>
      </c>
      <c r="F6" t="inlineStr">
        <is>
          <t xml:space="preserve">día</t>
        </is>
      </c>
      <c r="G6" t="inlineStr">
        <is>
          <t xml:space="preserve">día</t>
        </is>
      </c>
      <c r="H6" t="inlineStr">
        <is>
          <t xml:space="preserve">día</t>
        </is>
      </c>
      <c r="I6" t="inlineStr">
        <is>
          <t xml:space="preserve">día</t>
        </is>
      </c>
      <c r="J6" t="inlineStr">
        <is>
          <t xml:space="preserve">día</t>
        </is>
      </c>
      <c r="K6" t="inlineStr">
        <is>
          <t xml:space="preserve">día</t>
        </is>
      </c>
      <c r="L6" t="inlineStr">
        <is>
          <t xml:space="preserve">día</t>
        </is>
      </c>
      <c r="M6" t="inlineStr">
        <is>
          <t xml:space="preserve">día</t>
        </is>
      </c>
      <c r="N6" t="inlineStr">
        <is>
          <t xml:space="preserve">día</t>
        </is>
      </c>
      <c r="O6" t="inlineStr">
        <is>
          <t xml:space="preserve">día</t>
        </is>
      </c>
      <c r="P6" t="inlineStr">
        <is>
          <t xml:space="preserve">día</t>
        </is>
      </c>
      <c r="Q6" t="inlineStr">
        <is>
          <t xml:space="preserve">día</t>
        </is>
      </c>
      <c r="R6" t="inlineStr">
        <is>
          <t xml:space="preserve">día</t>
        </is>
      </c>
      <c r="S6" t="inlineStr">
        <is>
          <t xml:space="preserve">día</t>
        </is>
      </c>
      <c r="T6" t="inlineStr">
        <is>
          <t xml:space="preserve">día</t>
        </is>
      </c>
      <c r="U6" t="inlineStr">
        <is>
          <t xml:space="preserve">día</t>
        </is>
      </c>
      <c r="V6" t="inlineStr">
        <is>
          <t xml:space="preserve">día</t>
        </is>
      </c>
      <c r="W6" t="inlineStr">
        <is>
          <t xml:space="preserve">día</t>
        </is>
      </c>
      <c r="X6" t="inlineStr">
        <is>
          <t xml:space="preserve">día</t>
        </is>
      </c>
      <c r="Y6" t="inlineStr">
        <is>
          <t xml:space="preserve">día</t>
        </is>
      </c>
      <c r="Z6" t="inlineStr">
        <is>
          <t xml:space="preserve">día</t>
        </is>
      </c>
      <c r="AA6" t="inlineStr">
        <is>
          <t xml:space="preserve">día</t>
        </is>
      </c>
      <c r="AB6" t="inlineStr">
        <is>
          <t xml:space="preserve">día</t>
        </is>
      </c>
    </row>
  </sheetData>
  <mergeCells count="16">
    <mergeCell ref="A5:A6"/>
    <mergeCell ref="B5:B6"/>
    <mergeCell ref="C5:C6"/>
    <mergeCell ref="D5:D6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</mergeCells>
</worksheet>
</file>