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aafesexchange-my.sharepoint.com/personal/critchlowd_aafes_com/Documents/Excel/"/>
    </mc:Choice>
  </mc:AlternateContent>
  <bookViews>
    <workbookView xWindow="0" yWindow="0" windowWidth="21600" windowHeight="8985"/>
  </bookViews>
  <sheets>
    <sheet name="The Exchange Fisca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 s="1"/>
  <c r="D5" i="1" s="1"/>
  <c r="E3" i="1"/>
  <c r="F3" i="1"/>
  <c r="G3" i="1"/>
  <c r="H3" i="1"/>
  <c r="H4" i="1" s="1"/>
  <c r="H5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J3" i="1"/>
  <c r="K3" i="1"/>
  <c r="L3" i="1"/>
  <c r="L4" i="1" s="1"/>
  <c r="L5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N3" i="1"/>
  <c r="O3" i="1"/>
  <c r="P3" i="1"/>
  <c r="P4" i="1" s="1"/>
  <c r="P5" i="1" s="1"/>
  <c r="Q3" i="1"/>
  <c r="Q4" i="1" s="1"/>
  <c r="Q5" i="1" s="1"/>
  <c r="Q6" i="1" s="1"/>
  <c r="Q7" i="1" s="1"/>
  <c r="R3" i="1"/>
  <c r="S3" i="1"/>
  <c r="T3" i="1"/>
  <c r="T4" i="1" s="1"/>
  <c r="T5" i="1" s="1"/>
  <c r="U3" i="1"/>
  <c r="V3" i="1"/>
  <c r="W3" i="1"/>
  <c r="X3" i="1"/>
  <c r="X4" i="1" s="1"/>
  <c r="X5" i="1" s="1"/>
  <c r="Y3" i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Z3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F4" i="1"/>
  <c r="G4" i="1"/>
  <c r="J4" i="1"/>
  <c r="J5" i="1" s="1"/>
  <c r="J6" i="1" s="1"/>
  <c r="J7" i="1" s="1"/>
  <c r="J8" i="1" s="1"/>
  <c r="K4" i="1"/>
  <c r="N4" i="1"/>
  <c r="O4" i="1"/>
  <c r="R4" i="1"/>
  <c r="R5" i="1" s="1"/>
  <c r="R6" i="1" s="1"/>
  <c r="S4" i="1"/>
  <c r="U4" i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V4" i="1"/>
  <c r="W4" i="1"/>
  <c r="Z4" i="1"/>
  <c r="Z5" i="1" s="1"/>
  <c r="Z6" i="1" s="1"/>
  <c r="Z7" i="1" s="1"/>
  <c r="Z8" i="1" s="1"/>
  <c r="F5" i="1"/>
  <c r="F6" i="1" s="1"/>
  <c r="F7" i="1" s="1"/>
  <c r="G5" i="1"/>
  <c r="K5" i="1"/>
  <c r="K6" i="1" s="1"/>
  <c r="K7" i="1" s="1"/>
  <c r="N5" i="1"/>
  <c r="N6" i="1" s="1"/>
  <c r="O5" i="1"/>
  <c r="S5" i="1"/>
  <c r="S6" i="1" s="1"/>
  <c r="S7" i="1" s="1"/>
  <c r="S8" i="1" s="1"/>
  <c r="S9" i="1" s="1"/>
  <c r="V5" i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W5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G6" i="1"/>
  <c r="G7" i="1" s="1"/>
  <c r="H6" i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O6" i="1"/>
  <c r="O7" i="1" s="1"/>
  <c r="O8" i="1" s="1"/>
  <c r="P6" i="1"/>
  <c r="T6" i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W6" i="1"/>
  <c r="W7" i="1" s="1"/>
  <c r="X6" i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N7" i="1"/>
  <c r="P7" i="1"/>
  <c r="P8" i="1" s="1"/>
  <c r="R7" i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X7" i="1"/>
  <c r="X8" i="1" s="1"/>
  <c r="X9" i="1" s="1"/>
  <c r="F8" i="1"/>
  <c r="F9" i="1" s="1"/>
  <c r="F10" i="1" s="1"/>
  <c r="G8" i="1"/>
  <c r="K8" i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N8" i="1"/>
  <c r="N9" i="1" s="1"/>
  <c r="N10" i="1" s="1"/>
  <c r="N11" i="1" s="1"/>
  <c r="N12" i="1" s="1"/>
  <c r="Q8" i="1"/>
  <c r="Q9" i="1" s="1"/>
  <c r="Q10" i="1" s="1"/>
  <c r="W8" i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J9" i="1"/>
  <c r="J10" i="1" s="1"/>
  <c r="J11" i="1" s="1"/>
  <c r="O9" i="1"/>
  <c r="O10" i="1" s="1"/>
  <c r="O11" i="1" s="1"/>
  <c r="P9" i="1"/>
  <c r="W9" i="1"/>
  <c r="W10" i="1" s="1"/>
  <c r="W11" i="1" s="1"/>
  <c r="W12" i="1" s="1"/>
  <c r="W13" i="1" s="1"/>
  <c r="Z9" i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P10" i="1"/>
  <c r="P11" i="1" s="1"/>
  <c r="P12" i="1" s="1"/>
  <c r="P13" i="1" s="1"/>
  <c r="P14" i="1" s="1"/>
  <c r="S10" i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X10" i="1"/>
  <c r="X11" i="1" s="1"/>
  <c r="X12" i="1" s="1"/>
  <c r="F11" i="1"/>
  <c r="F12" i="1" s="1"/>
  <c r="F13" i="1" s="1"/>
  <c r="F14" i="1" s="1"/>
  <c r="F15" i="1" s="1"/>
  <c r="F16" i="1" s="1"/>
  <c r="F17" i="1" s="1"/>
  <c r="F18" i="1" s="1"/>
  <c r="Q11" i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J12" i="1"/>
  <c r="J13" i="1" s="1"/>
  <c r="J14" i="1" s="1"/>
  <c r="O12" i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N13" i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X13" i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W14" i="1"/>
  <c r="W15" i="1" s="1"/>
  <c r="W16" i="1" s="1"/>
  <c r="J15" i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P15" i="1"/>
  <c r="P16" i="1" s="1"/>
  <c r="P17" i="1" s="1"/>
  <c r="I16" i="1"/>
  <c r="I17" i="1" s="1"/>
  <c r="I18" i="1" s="1"/>
  <c r="I19" i="1" s="1"/>
  <c r="I20" i="1" s="1"/>
  <c r="I21" i="1" s="1"/>
  <c r="I22" i="1" s="1"/>
  <c r="I23" i="1" s="1"/>
  <c r="I24" i="1" s="1"/>
  <c r="I25" i="1" s="1"/>
  <c r="Y16" i="1"/>
  <c r="Y17" i="1" s="1"/>
  <c r="Y18" i="1" s="1"/>
  <c r="Y19" i="1" s="1"/>
  <c r="Y20" i="1" s="1"/>
  <c r="Y21" i="1" s="1"/>
  <c r="Y22" i="1" s="1"/>
  <c r="Y23" i="1" s="1"/>
  <c r="Y24" i="1" s="1"/>
  <c r="Y25" i="1" s="1"/>
  <c r="W17" i="1"/>
  <c r="W18" i="1" s="1"/>
  <c r="W19" i="1" s="1"/>
  <c r="W20" i="1" s="1"/>
  <c r="W21" i="1" s="1"/>
  <c r="W22" i="1" s="1"/>
  <c r="W23" i="1" s="1"/>
  <c r="W24" i="1" s="1"/>
  <c r="W25" i="1" s="1"/>
  <c r="P18" i="1"/>
  <c r="F19" i="1"/>
  <c r="F20" i="1" s="1"/>
  <c r="F21" i="1" s="1"/>
  <c r="F22" i="1" s="1"/>
  <c r="F23" i="1" s="1"/>
  <c r="F24" i="1" s="1"/>
  <c r="F25" i="1" s="1"/>
  <c r="P19" i="1"/>
  <c r="P20" i="1" s="1"/>
  <c r="P21" i="1" s="1"/>
  <c r="P22" i="1" s="1"/>
  <c r="P23" i="1" s="1"/>
  <c r="P24" i="1" s="1"/>
  <c r="P25" i="1" s="1"/>
</calcChain>
</file>

<file path=xl/comments1.xml><?xml version="1.0" encoding="utf-8"?>
<comments xmlns="http://schemas.openxmlformats.org/spreadsheetml/2006/main">
  <authors>
    <author>Critchlow, Daniel</author>
  </authors>
  <commentList>
    <comment ref="B2" authorId="0" shapeId="0">
      <text>
        <r>
          <rPr>
            <b/>
            <sz val="9"/>
            <color indexed="81"/>
            <rFont val="Tahoma"/>
            <charset val="1"/>
          </rPr>
          <t>Critchlow, Daniel:</t>
        </r>
        <r>
          <rPr>
            <sz val="9"/>
            <color indexed="81"/>
            <rFont val="Tahoma"/>
            <charset val="1"/>
          </rPr>
          <t xml:space="preserve">
Every 5.6 years, there will be a 53 week year.  January 2018 was a 35 day month.  The business calendar we use is a 4-4-5 calendar.  Check Wikipedia for "4-4-5 calendar" for more information.</t>
        </r>
      </text>
    </comment>
    <comment ref="N2" authorId="0" shapeId="0">
      <text>
        <r>
          <rPr>
            <b/>
            <sz val="9"/>
            <color indexed="81"/>
            <rFont val="Tahoma"/>
            <charset val="1"/>
          </rPr>
          <t>Critchlow, Daniel:</t>
        </r>
        <r>
          <rPr>
            <sz val="9"/>
            <color indexed="81"/>
            <rFont val="Tahoma"/>
            <charset val="1"/>
          </rPr>
          <t xml:space="preserve">
Enter the first day of this month and the rest will automatically be calculated.</t>
        </r>
      </text>
    </comment>
  </commentList>
</comments>
</file>

<file path=xl/sharedStrings.xml><?xml version="1.0" encoding="utf-8"?>
<sst xmlns="http://schemas.openxmlformats.org/spreadsheetml/2006/main" count="26" uniqueCount="4">
  <si>
    <t>End</t>
  </si>
  <si>
    <t>Start</t>
  </si>
  <si>
    <t>Month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</si>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</sst>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yy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2" borderId="1" xfId="0" applyNumberForma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4" fontId="0" fillId="3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164" fontId="0" fillId="4" borderId="1" xfId="0" applyNumberForma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1" sqref="L1:L25"/>
    </sheetView>
  </sheetViews>
  <sheetFormatPr defaultRowHeight="15" x14ac:dyDescent="0.25"/>
  <cols>
    <col min="3" max="3" width="5.140625" bestFit="1" customWidth="1"/>
    <col min="4" max="26" width="12.140625" bestFit="1" customWidth="1"/>
  </cols>
  <sheetData>
    <row r="1" spans="1:26" x14ac:dyDescent="0.25">
      <c r="A1" s="12" t="s">
        <v>3</v>
      </c>
      <c r="B1" s="12" t="s">
        <v>2</v>
      </c>
      <c r="C1" s="12"/>
      <c r="D1" s="12">
        <v>2010</v>
      </c>
      <c r="E1" s="12">
        <v>2011</v>
      </c>
      <c r="F1" s="12">
        <v>2012</v>
      </c>
      <c r="G1" s="12">
        <v>2013</v>
      </c>
      <c r="H1" s="12">
        <v>2014</v>
      </c>
      <c r="I1" s="12">
        <v>2015</v>
      </c>
      <c r="J1" s="12">
        <v>2016</v>
      </c>
      <c r="K1" s="12">
        <v>2017</v>
      </c>
      <c r="L1" s="12">
        <v>2018</v>
      </c>
      <c r="M1" s="12">
        <v>2019</v>
      </c>
      <c r="N1" s="12">
        <v>2020</v>
      </c>
      <c r="O1" s="12">
        <v>2021</v>
      </c>
      <c r="P1" s="12">
        <v>2022</v>
      </c>
      <c r="Q1" s="12">
        <v>2023</v>
      </c>
      <c r="R1" s="12">
        <v>2024</v>
      </c>
      <c r="S1" s="12">
        <v>2025</v>
      </c>
      <c r="T1" s="12">
        <v>2026</v>
      </c>
      <c r="U1" s="12">
        <v>2027</v>
      </c>
      <c r="V1" s="12">
        <v>2028</v>
      </c>
      <c r="W1" s="12">
        <v>2029</v>
      </c>
      <c r="X1" s="12">
        <v>2030</v>
      </c>
      <c r="Y1" s="12">
        <v>2031</v>
      </c>
      <c r="Z1" s="12">
        <v>2032</v>
      </c>
    </row>
    <row r="2" spans="1:26" x14ac:dyDescent="0.25">
      <c r="A2" s="10">
        <v>1</v>
      </c>
      <c r="B2" s="9">
        <v>1</v>
      </c>
      <c r="C2" s="8" t="s">
        <v>1</v>
      </c>
      <c r="D2" s="13">
        <v>40209</v>
      </c>
      <c r="E2" s="13">
        <v>40573</v>
      </c>
      <c r="F2" s="13">
        <v>40937</v>
      </c>
      <c r="G2" s="13">
        <v>41308</v>
      </c>
      <c r="H2" s="13">
        <v>41672</v>
      </c>
      <c r="I2" s="13">
        <v>42036</v>
      </c>
      <c r="J2" s="13">
        <v>42400</v>
      </c>
      <c r="K2" s="13">
        <v>42764</v>
      </c>
      <c r="L2" s="13">
        <v>43135</v>
      </c>
      <c r="M2" s="13">
        <v>43499</v>
      </c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x14ac:dyDescent="0.25">
      <c r="A3" s="10"/>
      <c r="B3" s="9"/>
      <c r="C3" s="8" t="s">
        <v>0</v>
      </c>
      <c r="D3" s="7">
        <f>D2+27</f>
        <v>40236</v>
      </c>
      <c r="E3" s="7">
        <f>E2+27</f>
        <v>40600</v>
      </c>
      <c r="F3" s="7">
        <f>F2+27</f>
        <v>40964</v>
      </c>
      <c r="G3" s="7">
        <f>G2+27</f>
        <v>41335</v>
      </c>
      <c r="H3" s="7">
        <f>H2+27</f>
        <v>41699</v>
      </c>
      <c r="I3" s="7">
        <f>I2+27</f>
        <v>42063</v>
      </c>
      <c r="J3" s="7">
        <f>J2+27</f>
        <v>42427</v>
      </c>
      <c r="K3" s="7">
        <f>K2+27</f>
        <v>42791</v>
      </c>
      <c r="L3" s="7">
        <f>L2+27</f>
        <v>43162</v>
      </c>
      <c r="M3" s="7">
        <f>M2+27</f>
        <v>43526</v>
      </c>
      <c r="N3" s="7">
        <f>N2+27</f>
        <v>27</v>
      </c>
      <c r="O3" s="7">
        <f>O2+27</f>
        <v>27</v>
      </c>
      <c r="P3" s="7">
        <f>P2+27</f>
        <v>27</v>
      </c>
      <c r="Q3" s="7">
        <f>Q2+27</f>
        <v>27</v>
      </c>
      <c r="R3" s="7">
        <f>R2+27</f>
        <v>27</v>
      </c>
      <c r="S3" s="7">
        <f>S2+27</f>
        <v>27</v>
      </c>
      <c r="T3" s="7">
        <f>T2+27</f>
        <v>27</v>
      </c>
      <c r="U3" s="7">
        <f>U2+27</f>
        <v>27</v>
      </c>
      <c r="V3" s="7">
        <f>V2+27</f>
        <v>27</v>
      </c>
      <c r="W3" s="7">
        <f>W2+27</f>
        <v>27</v>
      </c>
      <c r="X3" s="7">
        <f>X2+27</f>
        <v>27</v>
      </c>
      <c r="Y3" s="7">
        <f>Y2+27</f>
        <v>27</v>
      </c>
      <c r="Z3" s="7">
        <f>Z2+27</f>
        <v>27</v>
      </c>
    </row>
    <row r="4" spans="1:26" x14ac:dyDescent="0.25">
      <c r="A4" s="10"/>
      <c r="B4" s="10">
        <v>2</v>
      </c>
      <c r="C4" s="12" t="s">
        <v>1</v>
      </c>
      <c r="D4" s="11">
        <f>D3+1</f>
        <v>40237</v>
      </c>
      <c r="E4" s="11">
        <f>E3+1</f>
        <v>40601</v>
      </c>
      <c r="F4" s="11">
        <f>F3+1</f>
        <v>40965</v>
      </c>
      <c r="G4" s="11">
        <f>G3+1</f>
        <v>41336</v>
      </c>
      <c r="H4" s="11">
        <f>H3+1</f>
        <v>41700</v>
      </c>
      <c r="I4" s="11">
        <f>I3+1</f>
        <v>42064</v>
      </c>
      <c r="J4" s="11">
        <f>J3+1</f>
        <v>42428</v>
      </c>
      <c r="K4" s="11">
        <f>K3+1</f>
        <v>42792</v>
      </c>
      <c r="L4" s="11">
        <f>L3+1</f>
        <v>43163</v>
      </c>
      <c r="M4" s="11">
        <f>M3+1</f>
        <v>43527</v>
      </c>
      <c r="N4" s="11">
        <f>N3+1</f>
        <v>28</v>
      </c>
      <c r="O4" s="11">
        <f>O3+1</f>
        <v>28</v>
      </c>
      <c r="P4" s="11">
        <f>P3+1</f>
        <v>28</v>
      </c>
      <c r="Q4" s="11">
        <f>Q3+1</f>
        <v>28</v>
      </c>
      <c r="R4" s="11">
        <f>R3+1</f>
        <v>28</v>
      </c>
      <c r="S4" s="11">
        <f>S3+1</f>
        <v>28</v>
      </c>
      <c r="T4" s="11">
        <f>T3+1</f>
        <v>28</v>
      </c>
      <c r="U4" s="11">
        <f>U3+1</f>
        <v>28</v>
      </c>
      <c r="V4" s="11">
        <f>V3+1</f>
        <v>28</v>
      </c>
      <c r="W4" s="11">
        <f>W3+1</f>
        <v>28</v>
      </c>
      <c r="X4" s="11">
        <f>X3+1</f>
        <v>28</v>
      </c>
      <c r="Y4" s="11">
        <f>Y3+1</f>
        <v>28</v>
      </c>
      <c r="Z4" s="11">
        <f>Z3+1</f>
        <v>28</v>
      </c>
    </row>
    <row r="5" spans="1:26" x14ac:dyDescent="0.25">
      <c r="A5" s="10"/>
      <c r="B5" s="10"/>
      <c r="C5" s="12" t="s">
        <v>0</v>
      </c>
      <c r="D5" s="11">
        <f>D4+34</f>
        <v>40271</v>
      </c>
      <c r="E5" s="11">
        <f>E4+34</f>
        <v>40635</v>
      </c>
      <c r="F5" s="11">
        <f>F4+34</f>
        <v>40999</v>
      </c>
      <c r="G5" s="11">
        <f>G4+34</f>
        <v>41370</v>
      </c>
      <c r="H5" s="11">
        <f>H4+34</f>
        <v>41734</v>
      </c>
      <c r="I5" s="11">
        <f>I4+34</f>
        <v>42098</v>
      </c>
      <c r="J5" s="11">
        <f>J4+34</f>
        <v>42462</v>
      </c>
      <c r="K5" s="11">
        <f>K4+34</f>
        <v>42826</v>
      </c>
      <c r="L5" s="11">
        <f>L4+34</f>
        <v>43197</v>
      </c>
      <c r="M5" s="11">
        <f>M4+34</f>
        <v>43561</v>
      </c>
      <c r="N5" s="11">
        <f>N4+34</f>
        <v>62</v>
      </c>
      <c r="O5" s="11">
        <f>O4+34</f>
        <v>62</v>
      </c>
      <c r="P5" s="11">
        <f>P4+34</f>
        <v>62</v>
      </c>
      <c r="Q5" s="11">
        <f>Q4+34</f>
        <v>62</v>
      </c>
      <c r="R5" s="11">
        <f>R4+34</f>
        <v>62</v>
      </c>
      <c r="S5" s="11">
        <f>S4+34</f>
        <v>62</v>
      </c>
      <c r="T5" s="11">
        <f>T4+34</f>
        <v>62</v>
      </c>
      <c r="U5" s="11">
        <f>U4+34</f>
        <v>62</v>
      </c>
      <c r="V5" s="11">
        <f>V4+34</f>
        <v>62</v>
      </c>
      <c r="W5" s="11">
        <f>W4+34</f>
        <v>62</v>
      </c>
      <c r="X5" s="11">
        <f>X4+34</f>
        <v>62</v>
      </c>
      <c r="Y5" s="11">
        <f>Y4+34</f>
        <v>62</v>
      </c>
      <c r="Z5" s="11">
        <f>Z4+34</f>
        <v>62</v>
      </c>
    </row>
    <row r="6" spans="1:26" x14ac:dyDescent="0.25">
      <c r="A6" s="10"/>
      <c r="B6" s="9">
        <v>3</v>
      </c>
      <c r="C6" s="8" t="s">
        <v>1</v>
      </c>
      <c r="D6" s="7">
        <f>D5+1</f>
        <v>40272</v>
      </c>
      <c r="E6" s="7">
        <f>E5+1</f>
        <v>40636</v>
      </c>
      <c r="F6" s="7">
        <f>F5+1</f>
        <v>41000</v>
      </c>
      <c r="G6" s="7">
        <f>G5+1</f>
        <v>41371</v>
      </c>
      <c r="H6" s="7">
        <f>H5+1</f>
        <v>41735</v>
      </c>
      <c r="I6" s="7">
        <f>I5+1</f>
        <v>42099</v>
      </c>
      <c r="J6" s="7">
        <f>J5+1</f>
        <v>42463</v>
      </c>
      <c r="K6" s="7">
        <f>K5+1</f>
        <v>42827</v>
      </c>
      <c r="L6" s="7">
        <f>L5+1</f>
        <v>43198</v>
      </c>
      <c r="M6" s="7">
        <f>M5+1</f>
        <v>43562</v>
      </c>
      <c r="N6" s="7">
        <f>N5+1</f>
        <v>63</v>
      </c>
      <c r="O6" s="7">
        <f>O5+1</f>
        <v>63</v>
      </c>
      <c r="P6" s="7">
        <f>P5+1</f>
        <v>63</v>
      </c>
      <c r="Q6" s="7">
        <f>Q5+1</f>
        <v>63</v>
      </c>
      <c r="R6" s="7">
        <f>R5+1</f>
        <v>63</v>
      </c>
      <c r="S6" s="7">
        <f>S5+1</f>
        <v>63</v>
      </c>
      <c r="T6" s="7">
        <f>T5+1</f>
        <v>63</v>
      </c>
      <c r="U6" s="7">
        <f>U5+1</f>
        <v>63</v>
      </c>
      <c r="V6" s="7">
        <f>V5+1</f>
        <v>63</v>
      </c>
      <c r="W6" s="7">
        <f>W5+1</f>
        <v>63</v>
      </c>
      <c r="X6" s="7">
        <f>X5+1</f>
        <v>63</v>
      </c>
      <c r="Y6" s="7">
        <f>Y5+1</f>
        <v>63</v>
      </c>
      <c r="Z6" s="7">
        <f>Z5+1</f>
        <v>63</v>
      </c>
    </row>
    <row r="7" spans="1:26" x14ac:dyDescent="0.25">
      <c r="A7" s="10"/>
      <c r="B7" s="9"/>
      <c r="C7" s="8" t="s">
        <v>0</v>
      </c>
      <c r="D7" s="7">
        <f>D6+27</f>
        <v>40299</v>
      </c>
      <c r="E7" s="7">
        <f>E6+27</f>
        <v>40663</v>
      </c>
      <c r="F7" s="7">
        <f>F6+27</f>
        <v>41027</v>
      </c>
      <c r="G7" s="7">
        <f>G6+27</f>
        <v>41398</v>
      </c>
      <c r="H7" s="7">
        <f>H6+27</f>
        <v>41762</v>
      </c>
      <c r="I7" s="7">
        <f>I6+27</f>
        <v>42126</v>
      </c>
      <c r="J7" s="7">
        <f>J6+27</f>
        <v>42490</v>
      </c>
      <c r="K7" s="7">
        <f>K6+27</f>
        <v>42854</v>
      </c>
      <c r="L7" s="7">
        <f>L6+27</f>
        <v>43225</v>
      </c>
      <c r="M7" s="7">
        <f>M6+27</f>
        <v>43589</v>
      </c>
      <c r="N7" s="7">
        <f>N6+27</f>
        <v>90</v>
      </c>
      <c r="O7" s="7">
        <f>O6+27</f>
        <v>90</v>
      </c>
      <c r="P7" s="7">
        <f>P6+27</f>
        <v>90</v>
      </c>
      <c r="Q7" s="7">
        <f>Q6+27</f>
        <v>90</v>
      </c>
      <c r="R7" s="7">
        <f>R6+27</f>
        <v>90</v>
      </c>
      <c r="S7" s="7">
        <f>S6+27</f>
        <v>90</v>
      </c>
      <c r="T7" s="7">
        <f>T6+27</f>
        <v>90</v>
      </c>
      <c r="U7" s="7">
        <f>U6+27</f>
        <v>90</v>
      </c>
      <c r="V7" s="7">
        <f>V6+27</f>
        <v>90</v>
      </c>
      <c r="W7" s="7">
        <f>W6+27</f>
        <v>90</v>
      </c>
      <c r="X7" s="7">
        <f>X6+27</f>
        <v>90</v>
      </c>
      <c r="Y7" s="7">
        <f>Y6+27</f>
        <v>90</v>
      </c>
      <c r="Z7" s="7">
        <f>Z6+27</f>
        <v>90</v>
      </c>
    </row>
    <row r="8" spans="1:26" x14ac:dyDescent="0.25">
      <c r="A8" s="3">
        <v>2</v>
      </c>
      <c r="B8" s="3">
        <v>4</v>
      </c>
      <c r="C8" s="2" t="s">
        <v>1</v>
      </c>
      <c r="D8" s="1">
        <f>D7+1</f>
        <v>40300</v>
      </c>
      <c r="E8" s="1">
        <f>E7+1</f>
        <v>40664</v>
      </c>
      <c r="F8" s="1">
        <f>F7+1</f>
        <v>41028</v>
      </c>
      <c r="G8" s="1">
        <f>G7+1</f>
        <v>41399</v>
      </c>
      <c r="H8" s="1">
        <f>H7+1</f>
        <v>41763</v>
      </c>
      <c r="I8" s="1">
        <f>I7+1</f>
        <v>42127</v>
      </c>
      <c r="J8" s="1">
        <f>J7+1</f>
        <v>42491</v>
      </c>
      <c r="K8" s="1">
        <f>K7+1</f>
        <v>42855</v>
      </c>
      <c r="L8" s="1">
        <f>L7+1</f>
        <v>43226</v>
      </c>
      <c r="M8" s="1">
        <f>M7+1</f>
        <v>43590</v>
      </c>
      <c r="N8" s="1">
        <f>N7+1</f>
        <v>91</v>
      </c>
      <c r="O8" s="1">
        <f>O7+1</f>
        <v>91</v>
      </c>
      <c r="P8" s="1">
        <f>P7+1</f>
        <v>91</v>
      </c>
      <c r="Q8" s="1">
        <f>Q7+1</f>
        <v>91</v>
      </c>
      <c r="R8" s="1">
        <f>R7+1</f>
        <v>91</v>
      </c>
      <c r="S8" s="1">
        <f>S7+1</f>
        <v>91</v>
      </c>
      <c r="T8" s="1">
        <f>T7+1</f>
        <v>91</v>
      </c>
      <c r="U8" s="1">
        <f>U7+1</f>
        <v>91</v>
      </c>
      <c r="V8" s="1">
        <f>V7+1</f>
        <v>91</v>
      </c>
      <c r="W8" s="1">
        <f>W7+1</f>
        <v>91</v>
      </c>
      <c r="X8" s="1">
        <f>X7+1</f>
        <v>91</v>
      </c>
      <c r="Y8" s="1">
        <f>Y7+1</f>
        <v>91</v>
      </c>
      <c r="Z8" s="1">
        <f>Z7+1</f>
        <v>91</v>
      </c>
    </row>
    <row r="9" spans="1:26" x14ac:dyDescent="0.25">
      <c r="A9" s="3"/>
      <c r="B9" s="3"/>
      <c r="C9" s="2" t="s">
        <v>0</v>
      </c>
      <c r="D9" s="1">
        <f>D8+27</f>
        <v>40327</v>
      </c>
      <c r="E9" s="1">
        <f>E8+27</f>
        <v>40691</v>
      </c>
      <c r="F9" s="1">
        <f>F8+27</f>
        <v>41055</v>
      </c>
      <c r="G9" s="1">
        <f>G8+27</f>
        <v>41426</v>
      </c>
      <c r="H9" s="1">
        <f>H8+27</f>
        <v>41790</v>
      </c>
      <c r="I9" s="1">
        <f>I8+27</f>
        <v>42154</v>
      </c>
      <c r="J9" s="1">
        <f>J8+27</f>
        <v>42518</v>
      </c>
      <c r="K9" s="1">
        <f>K8+27</f>
        <v>42882</v>
      </c>
      <c r="L9" s="1">
        <f>L8+27</f>
        <v>43253</v>
      </c>
      <c r="M9" s="1">
        <f>M8+27</f>
        <v>43617</v>
      </c>
      <c r="N9" s="1">
        <f>N8+27</f>
        <v>118</v>
      </c>
      <c r="O9" s="1">
        <f>O8+27</f>
        <v>118</v>
      </c>
      <c r="P9" s="1">
        <f>P8+27</f>
        <v>118</v>
      </c>
      <c r="Q9" s="1">
        <f>Q8+27</f>
        <v>118</v>
      </c>
      <c r="R9" s="1">
        <f>R8+27</f>
        <v>118</v>
      </c>
      <c r="S9" s="1">
        <f>S8+27</f>
        <v>118</v>
      </c>
      <c r="T9" s="1">
        <f>T8+27</f>
        <v>118</v>
      </c>
      <c r="U9" s="1">
        <f>U8+27</f>
        <v>118</v>
      </c>
      <c r="V9" s="1">
        <f>V8+27</f>
        <v>118</v>
      </c>
      <c r="W9" s="1">
        <f>W8+27</f>
        <v>118</v>
      </c>
      <c r="X9" s="1">
        <f>X8+27</f>
        <v>118</v>
      </c>
      <c r="Y9" s="1">
        <f>Y8+27</f>
        <v>118</v>
      </c>
      <c r="Z9" s="1">
        <f>Z8+27</f>
        <v>118</v>
      </c>
    </row>
    <row r="10" spans="1:26" x14ac:dyDescent="0.25">
      <c r="A10" s="3"/>
      <c r="B10" s="6">
        <v>5</v>
      </c>
      <c r="C10" s="5" t="s">
        <v>1</v>
      </c>
      <c r="D10" s="4">
        <f>D9+1</f>
        <v>40328</v>
      </c>
      <c r="E10" s="4">
        <f>E9+1</f>
        <v>40692</v>
      </c>
      <c r="F10" s="4">
        <f>F9+1</f>
        <v>41056</v>
      </c>
      <c r="G10" s="4">
        <f>G9+1</f>
        <v>41427</v>
      </c>
      <c r="H10" s="4">
        <f>H9+1</f>
        <v>41791</v>
      </c>
      <c r="I10" s="4">
        <f>I9+1</f>
        <v>42155</v>
      </c>
      <c r="J10" s="4">
        <f>J9+1</f>
        <v>42519</v>
      </c>
      <c r="K10" s="4">
        <f>K9+1</f>
        <v>42883</v>
      </c>
      <c r="L10" s="4">
        <f>L9+1</f>
        <v>43254</v>
      </c>
      <c r="M10" s="4">
        <f>M9+1</f>
        <v>43618</v>
      </c>
      <c r="N10" s="4">
        <f>N9+1</f>
        <v>119</v>
      </c>
      <c r="O10" s="4">
        <f>O9+1</f>
        <v>119</v>
      </c>
      <c r="P10" s="4">
        <f>P9+1</f>
        <v>119</v>
      </c>
      <c r="Q10" s="4">
        <f>Q9+1</f>
        <v>119</v>
      </c>
      <c r="R10" s="4">
        <f>R9+1</f>
        <v>119</v>
      </c>
      <c r="S10" s="4">
        <f>S9+1</f>
        <v>119</v>
      </c>
      <c r="T10" s="4">
        <f>T9+1</f>
        <v>119</v>
      </c>
      <c r="U10" s="4">
        <f>U9+1</f>
        <v>119</v>
      </c>
      <c r="V10" s="4">
        <f>V9+1</f>
        <v>119</v>
      </c>
      <c r="W10" s="4">
        <f>W9+1</f>
        <v>119</v>
      </c>
      <c r="X10" s="4">
        <f>X9+1</f>
        <v>119</v>
      </c>
      <c r="Y10" s="4">
        <f>Y9+1</f>
        <v>119</v>
      </c>
      <c r="Z10" s="4">
        <f>Z9+1</f>
        <v>119</v>
      </c>
    </row>
    <row r="11" spans="1:26" x14ac:dyDescent="0.25">
      <c r="A11" s="3"/>
      <c r="B11" s="6"/>
      <c r="C11" s="5" t="s">
        <v>0</v>
      </c>
      <c r="D11" s="4">
        <f>D10+34</f>
        <v>40362</v>
      </c>
      <c r="E11" s="4">
        <f>E10+34</f>
        <v>40726</v>
      </c>
      <c r="F11" s="4">
        <f>F10+34</f>
        <v>41090</v>
      </c>
      <c r="G11" s="4">
        <f>G10+34</f>
        <v>41461</v>
      </c>
      <c r="H11" s="4">
        <f>H10+34</f>
        <v>41825</v>
      </c>
      <c r="I11" s="4">
        <f>I10+34</f>
        <v>42189</v>
      </c>
      <c r="J11" s="4">
        <f>J10+34</f>
        <v>42553</v>
      </c>
      <c r="K11" s="4">
        <f>K10+34</f>
        <v>42917</v>
      </c>
      <c r="L11" s="4">
        <f>L10+34</f>
        <v>43288</v>
      </c>
      <c r="M11" s="4">
        <f>M10+34</f>
        <v>43652</v>
      </c>
      <c r="N11" s="4">
        <f>N10+34</f>
        <v>153</v>
      </c>
      <c r="O11" s="4">
        <f>O10+34</f>
        <v>153</v>
      </c>
      <c r="P11" s="4">
        <f>P10+34</f>
        <v>153</v>
      </c>
      <c r="Q11" s="4">
        <f>Q10+34</f>
        <v>153</v>
      </c>
      <c r="R11" s="4">
        <f>R10+34</f>
        <v>153</v>
      </c>
      <c r="S11" s="4">
        <f>S10+34</f>
        <v>153</v>
      </c>
      <c r="T11" s="4">
        <f>T10+34</f>
        <v>153</v>
      </c>
      <c r="U11" s="4">
        <f>U10+34</f>
        <v>153</v>
      </c>
      <c r="V11" s="4">
        <f>V10+34</f>
        <v>153</v>
      </c>
      <c r="W11" s="4">
        <f>W10+34</f>
        <v>153</v>
      </c>
      <c r="X11" s="4">
        <f>X10+34</f>
        <v>153</v>
      </c>
      <c r="Y11" s="4">
        <f>Y10+34</f>
        <v>153</v>
      </c>
      <c r="Z11" s="4">
        <f>Z10+34</f>
        <v>153</v>
      </c>
    </row>
    <row r="12" spans="1:26" x14ac:dyDescent="0.25">
      <c r="A12" s="3"/>
      <c r="B12" s="3">
        <v>6</v>
      </c>
      <c r="C12" s="2" t="s">
        <v>1</v>
      </c>
      <c r="D12" s="1">
        <f>D11+1</f>
        <v>40363</v>
      </c>
      <c r="E12" s="1">
        <f>E11+1</f>
        <v>40727</v>
      </c>
      <c r="F12" s="1">
        <f>F11+1</f>
        <v>41091</v>
      </c>
      <c r="G12" s="1">
        <f>G11+1</f>
        <v>41462</v>
      </c>
      <c r="H12" s="1">
        <f>H11+1</f>
        <v>41826</v>
      </c>
      <c r="I12" s="1">
        <f>I11+1</f>
        <v>42190</v>
      </c>
      <c r="J12" s="1">
        <f>J11+1</f>
        <v>42554</v>
      </c>
      <c r="K12" s="1">
        <f>K11+1</f>
        <v>42918</v>
      </c>
      <c r="L12" s="1">
        <f>L11+1</f>
        <v>43289</v>
      </c>
      <c r="M12" s="1">
        <f>M11+1</f>
        <v>43653</v>
      </c>
      <c r="N12" s="1">
        <f>N11+1</f>
        <v>154</v>
      </c>
      <c r="O12" s="1">
        <f>O11+1</f>
        <v>154</v>
      </c>
      <c r="P12" s="1">
        <f>P11+1</f>
        <v>154</v>
      </c>
      <c r="Q12" s="1">
        <f>Q11+1</f>
        <v>154</v>
      </c>
      <c r="R12" s="1">
        <f>R11+1</f>
        <v>154</v>
      </c>
      <c r="S12" s="1">
        <f>S11+1</f>
        <v>154</v>
      </c>
      <c r="T12" s="1">
        <f>T11+1</f>
        <v>154</v>
      </c>
      <c r="U12" s="1">
        <f>U11+1</f>
        <v>154</v>
      </c>
      <c r="V12" s="1">
        <f>V11+1</f>
        <v>154</v>
      </c>
      <c r="W12" s="1">
        <f>W11+1</f>
        <v>154</v>
      </c>
      <c r="X12" s="1">
        <f>X11+1</f>
        <v>154</v>
      </c>
      <c r="Y12" s="1">
        <f>Y11+1</f>
        <v>154</v>
      </c>
      <c r="Z12" s="1">
        <f>Z11+1</f>
        <v>154</v>
      </c>
    </row>
    <row r="13" spans="1:26" x14ac:dyDescent="0.25">
      <c r="A13" s="3"/>
      <c r="B13" s="3"/>
      <c r="C13" s="2" t="s">
        <v>0</v>
      </c>
      <c r="D13" s="1">
        <f>D12+27</f>
        <v>40390</v>
      </c>
      <c r="E13" s="1">
        <f>E12+27</f>
        <v>40754</v>
      </c>
      <c r="F13" s="1">
        <f>F12+27</f>
        <v>41118</v>
      </c>
      <c r="G13" s="1">
        <f>G12+27</f>
        <v>41489</v>
      </c>
      <c r="H13" s="1">
        <f>H12+27</f>
        <v>41853</v>
      </c>
      <c r="I13" s="1">
        <f>I12+27</f>
        <v>42217</v>
      </c>
      <c r="J13" s="1">
        <f>J12+27</f>
        <v>42581</v>
      </c>
      <c r="K13" s="1">
        <f>K12+27</f>
        <v>42945</v>
      </c>
      <c r="L13" s="1">
        <f>L12+27</f>
        <v>43316</v>
      </c>
      <c r="M13" s="1">
        <f>M12+27</f>
        <v>43680</v>
      </c>
      <c r="N13" s="1">
        <f>N12+27</f>
        <v>181</v>
      </c>
      <c r="O13" s="1">
        <f>O12+27</f>
        <v>181</v>
      </c>
      <c r="P13" s="1">
        <f>P12+27</f>
        <v>181</v>
      </c>
      <c r="Q13" s="1">
        <f>Q12+27</f>
        <v>181</v>
      </c>
      <c r="R13" s="1">
        <f>R12+27</f>
        <v>181</v>
      </c>
      <c r="S13" s="1">
        <f>S12+27</f>
        <v>181</v>
      </c>
      <c r="T13" s="1">
        <f>T12+27</f>
        <v>181</v>
      </c>
      <c r="U13" s="1">
        <f>U12+27</f>
        <v>181</v>
      </c>
      <c r="V13" s="1">
        <f>V12+27</f>
        <v>181</v>
      </c>
      <c r="W13" s="1">
        <f>W12+27</f>
        <v>181</v>
      </c>
      <c r="X13" s="1">
        <f>X12+27</f>
        <v>181</v>
      </c>
      <c r="Y13" s="1">
        <f>Y12+27</f>
        <v>181</v>
      </c>
      <c r="Z13" s="1">
        <f>Z12+27</f>
        <v>181</v>
      </c>
    </row>
    <row r="14" spans="1:26" x14ac:dyDescent="0.25">
      <c r="A14" s="10">
        <v>3</v>
      </c>
      <c r="B14" s="9">
        <v>7</v>
      </c>
      <c r="C14" s="8" t="s">
        <v>1</v>
      </c>
      <c r="D14" s="7">
        <f>D13+1</f>
        <v>40391</v>
      </c>
      <c r="E14" s="7">
        <f>E13+1</f>
        <v>40755</v>
      </c>
      <c r="F14" s="7">
        <f>F13+1</f>
        <v>41119</v>
      </c>
      <c r="G14" s="7">
        <f>G13+1</f>
        <v>41490</v>
      </c>
      <c r="H14" s="7">
        <f>H13+1</f>
        <v>41854</v>
      </c>
      <c r="I14" s="7">
        <f>I13+1</f>
        <v>42218</v>
      </c>
      <c r="J14" s="7">
        <f>J13+1</f>
        <v>42582</v>
      </c>
      <c r="K14" s="7">
        <f>K13+1</f>
        <v>42946</v>
      </c>
      <c r="L14" s="7">
        <f>L13+1</f>
        <v>43317</v>
      </c>
      <c r="M14" s="7">
        <f>M13+1</f>
        <v>43681</v>
      </c>
      <c r="N14" s="7">
        <f>N13+1</f>
        <v>182</v>
      </c>
      <c r="O14" s="7">
        <f>O13+1</f>
        <v>182</v>
      </c>
      <c r="P14" s="7">
        <f>P13+1</f>
        <v>182</v>
      </c>
      <c r="Q14" s="7">
        <f>Q13+1</f>
        <v>182</v>
      </c>
      <c r="R14" s="7">
        <f>R13+1</f>
        <v>182</v>
      </c>
      <c r="S14" s="7">
        <f>S13+1</f>
        <v>182</v>
      </c>
      <c r="T14" s="7">
        <f>T13+1</f>
        <v>182</v>
      </c>
      <c r="U14" s="7">
        <f>U13+1</f>
        <v>182</v>
      </c>
      <c r="V14" s="7">
        <f>V13+1</f>
        <v>182</v>
      </c>
      <c r="W14" s="7">
        <f>W13+1</f>
        <v>182</v>
      </c>
      <c r="X14" s="7">
        <f>X13+1</f>
        <v>182</v>
      </c>
      <c r="Y14" s="7">
        <f>Y13+1</f>
        <v>182</v>
      </c>
      <c r="Z14" s="7">
        <f>Z13+1</f>
        <v>182</v>
      </c>
    </row>
    <row r="15" spans="1:26" x14ac:dyDescent="0.25">
      <c r="A15" s="10"/>
      <c r="B15" s="9"/>
      <c r="C15" s="8" t="s">
        <v>0</v>
      </c>
      <c r="D15" s="7">
        <f>D14+27</f>
        <v>40418</v>
      </c>
      <c r="E15" s="7">
        <f>E14+27</f>
        <v>40782</v>
      </c>
      <c r="F15" s="7">
        <f>F14+27</f>
        <v>41146</v>
      </c>
      <c r="G15" s="7">
        <f>G14+27</f>
        <v>41517</v>
      </c>
      <c r="H15" s="7">
        <f>H14+27</f>
        <v>41881</v>
      </c>
      <c r="I15" s="7">
        <f>I14+27</f>
        <v>42245</v>
      </c>
      <c r="J15" s="7">
        <f>J14+27</f>
        <v>42609</v>
      </c>
      <c r="K15" s="7">
        <f>K14+27</f>
        <v>42973</v>
      </c>
      <c r="L15" s="7">
        <f>L14+27</f>
        <v>43344</v>
      </c>
      <c r="M15" s="7">
        <f>M14+27</f>
        <v>43708</v>
      </c>
      <c r="N15" s="7">
        <f>N14+27</f>
        <v>209</v>
      </c>
      <c r="O15" s="7">
        <f>O14+27</f>
        <v>209</v>
      </c>
      <c r="P15" s="7">
        <f>P14+27</f>
        <v>209</v>
      </c>
      <c r="Q15" s="7">
        <f>Q14+27</f>
        <v>209</v>
      </c>
      <c r="R15" s="7">
        <f>R14+27</f>
        <v>209</v>
      </c>
      <c r="S15" s="7">
        <f>S14+27</f>
        <v>209</v>
      </c>
      <c r="T15" s="7">
        <f>T14+27</f>
        <v>209</v>
      </c>
      <c r="U15" s="7">
        <f>U14+27</f>
        <v>209</v>
      </c>
      <c r="V15" s="7">
        <f>V14+27</f>
        <v>209</v>
      </c>
      <c r="W15" s="7">
        <f>W14+27</f>
        <v>209</v>
      </c>
      <c r="X15" s="7">
        <f>X14+27</f>
        <v>209</v>
      </c>
      <c r="Y15" s="7">
        <f>Y14+27</f>
        <v>209</v>
      </c>
      <c r="Z15" s="7">
        <f>Z14+27</f>
        <v>209</v>
      </c>
    </row>
    <row r="16" spans="1:26" x14ac:dyDescent="0.25">
      <c r="A16" s="10"/>
      <c r="B16" s="10">
        <v>8</v>
      </c>
      <c r="C16" s="12" t="s">
        <v>1</v>
      </c>
      <c r="D16" s="11">
        <f>D15+1</f>
        <v>40419</v>
      </c>
      <c r="E16" s="11">
        <f>E15+1</f>
        <v>40783</v>
      </c>
      <c r="F16" s="11">
        <f>F15+1</f>
        <v>41147</v>
      </c>
      <c r="G16" s="11">
        <f>G15+1</f>
        <v>41518</v>
      </c>
      <c r="H16" s="11">
        <f>H15+1</f>
        <v>41882</v>
      </c>
      <c r="I16" s="11">
        <f>I15+1</f>
        <v>42246</v>
      </c>
      <c r="J16" s="11">
        <f>J15+1</f>
        <v>42610</v>
      </c>
      <c r="K16" s="11">
        <f>K15+1</f>
        <v>42974</v>
      </c>
      <c r="L16" s="11">
        <f>L15+1</f>
        <v>43345</v>
      </c>
      <c r="M16" s="11">
        <f>M15+1</f>
        <v>43709</v>
      </c>
      <c r="N16" s="11">
        <f>N15+1</f>
        <v>210</v>
      </c>
      <c r="O16" s="11">
        <f>O15+1</f>
        <v>210</v>
      </c>
      <c r="P16" s="11">
        <f>P15+1</f>
        <v>210</v>
      </c>
      <c r="Q16" s="11">
        <f>Q15+1</f>
        <v>210</v>
      </c>
      <c r="R16" s="11">
        <f>R15+1</f>
        <v>210</v>
      </c>
      <c r="S16" s="11">
        <f>S15+1</f>
        <v>210</v>
      </c>
      <c r="T16" s="11">
        <f>T15+1</f>
        <v>210</v>
      </c>
      <c r="U16" s="11">
        <f>U15+1</f>
        <v>210</v>
      </c>
      <c r="V16" s="11">
        <f>V15+1</f>
        <v>210</v>
      </c>
      <c r="W16" s="11">
        <f>W15+1</f>
        <v>210</v>
      </c>
      <c r="X16" s="11">
        <f>X15+1</f>
        <v>210</v>
      </c>
      <c r="Y16" s="11">
        <f>Y15+1</f>
        <v>210</v>
      </c>
      <c r="Z16" s="11">
        <f>Z15+1</f>
        <v>210</v>
      </c>
    </row>
    <row r="17" spans="1:26" x14ac:dyDescent="0.25">
      <c r="A17" s="10"/>
      <c r="B17" s="10"/>
      <c r="C17" s="12" t="s">
        <v>0</v>
      </c>
      <c r="D17" s="11">
        <f>D16+34</f>
        <v>40453</v>
      </c>
      <c r="E17" s="11">
        <f>E16+34</f>
        <v>40817</v>
      </c>
      <c r="F17" s="11">
        <f>F16+34</f>
        <v>41181</v>
      </c>
      <c r="G17" s="11">
        <f>G16+34</f>
        <v>41552</v>
      </c>
      <c r="H17" s="11">
        <f>H16+34</f>
        <v>41916</v>
      </c>
      <c r="I17" s="11">
        <f>I16+34</f>
        <v>42280</v>
      </c>
      <c r="J17" s="11">
        <f>J16+34</f>
        <v>42644</v>
      </c>
      <c r="K17" s="11">
        <f>K16+34</f>
        <v>43008</v>
      </c>
      <c r="L17" s="11">
        <f>L16+34</f>
        <v>43379</v>
      </c>
      <c r="M17" s="11">
        <f>M16+34</f>
        <v>43743</v>
      </c>
      <c r="N17" s="11">
        <f>N16+34</f>
        <v>244</v>
      </c>
      <c r="O17" s="11">
        <f>O16+34</f>
        <v>244</v>
      </c>
      <c r="P17" s="11">
        <f>P16+34</f>
        <v>244</v>
      </c>
      <c r="Q17" s="11">
        <f>Q16+34</f>
        <v>244</v>
      </c>
      <c r="R17" s="11">
        <f>R16+34</f>
        <v>244</v>
      </c>
      <c r="S17" s="11">
        <f>S16+34</f>
        <v>244</v>
      </c>
      <c r="T17" s="11">
        <f>T16+34</f>
        <v>244</v>
      </c>
      <c r="U17" s="11">
        <f>U16+34</f>
        <v>244</v>
      </c>
      <c r="V17" s="11">
        <f>V16+34</f>
        <v>244</v>
      </c>
      <c r="W17" s="11">
        <f>W16+34</f>
        <v>244</v>
      </c>
      <c r="X17" s="11">
        <f>X16+34</f>
        <v>244</v>
      </c>
      <c r="Y17" s="11">
        <f>Y16+34</f>
        <v>244</v>
      </c>
      <c r="Z17" s="11">
        <f>Z16+34</f>
        <v>244</v>
      </c>
    </row>
    <row r="18" spans="1:26" x14ac:dyDescent="0.25">
      <c r="A18" s="10"/>
      <c r="B18" s="9">
        <v>9</v>
      </c>
      <c r="C18" s="8" t="s">
        <v>1</v>
      </c>
      <c r="D18" s="7">
        <f>D17+1</f>
        <v>40454</v>
      </c>
      <c r="E18" s="7">
        <f>E17+1</f>
        <v>40818</v>
      </c>
      <c r="F18" s="7">
        <f>F17+1</f>
        <v>41182</v>
      </c>
      <c r="G18" s="7">
        <f>G17+1</f>
        <v>41553</v>
      </c>
      <c r="H18" s="7">
        <f>H17+1</f>
        <v>41917</v>
      </c>
      <c r="I18" s="7">
        <f>I17+1</f>
        <v>42281</v>
      </c>
      <c r="J18" s="7">
        <f>J17+1</f>
        <v>42645</v>
      </c>
      <c r="K18" s="7">
        <f>K17+1</f>
        <v>43009</v>
      </c>
      <c r="L18" s="7">
        <f>L17+1</f>
        <v>43380</v>
      </c>
      <c r="M18" s="7">
        <f>M17+1</f>
        <v>43744</v>
      </c>
      <c r="N18" s="7">
        <f>N17+1</f>
        <v>245</v>
      </c>
      <c r="O18" s="7">
        <f>O17+1</f>
        <v>245</v>
      </c>
      <c r="P18" s="7">
        <f>P17+1</f>
        <v>245</v>
      </c>
      <c r="Q18" s="7">
        <f>Q17+1</f>
        <v>245</v>
      </c>
      <c r="R18" s="7">
        <f>R17+1</f>
        <v>245</v>
      </c>
      <c r="S18" s="7">
        <f>S17+1</f>
        <v>245</v>
      </c>
      <c r="T18" s="7">
        <f>T17+1</f>
        <v>245</v>
      </c>
      <c r="U18" s="7">
        <f>U17+1</f>
        <v>245</v>
      </c>
      <c r="V18" s="7">
        <f>V17+1</f>
        <v>245</v>
      </c>
      <c r="W18" s="7">
        <f>W17+1</f>
        <v>245</v>
      </c>
      <c r="X18" s="7">
        <f>X17+1</f>
        <v>245</v>
      </c>
      <c r="Y18" s="7">
        <f>Y17+1</f>
        <v>245</v>
      </c>
      <c r="Z18" s="7">
        <f>Z17+1</f>
        <v>245</v>
      </c>
    </row>
    <row r="19" spans="1:26" x14ac:dyDescent="0.25">
      <c r="A19" s="10"/>
      <c r="B19" s="9"/>
      <c r="C19" s="8" t="s">
        <v>0</v>
      </c>
      <c r="D19" s="7">
        <f>D18+27</f>
        <v>40481</v>
      </c>
      <c r="E19" s="7">
        <f>E18+27</f>
        <v>40845</v>
      </c>
      <c r="F19" s="7">
        <f>F18+27</f>
        <v>41209</v>
      </c>
      <c r="G19" s="7">
        <f>G18+27</f>
        <v>41580</v>
      </c>
      <c r="H19" s="7">
        <f>H18+27</f>
        <v>41944</v>
      </c>
      <c r="I19" s="7">
        <f>I18+27</f>
        <v>42308</v>
      </c>
      <c r="J19" s="7">
        <f>J18+27</f>
        <v>42672</v>
      </c>
      <c r="K19" s="7">
        <f>K18+27</f>
        <v>43036</v>
      </c>
      <c r="L19" s="7">
        <f>L18+27</f>
        <v>43407</v>
      </c>
      <c r="M19" s="7">
        <f>M18+27</f>
        <v>43771</v>
      </c>
      <c r="N19" s="7">
        <f>N18+27</f>
        <v>272</v>
      </c>
      <c r="O19" s="7">
        <f>O18+27</f>
        <v>272</v>
      </c>
      <c r="P19" s="7">
        <f>P18+27</f>
        <v>272</v>
      </c>
      <c r="Q19" s="7">
        <f>Q18+27</f>
        <v>272</v>
      </c>
      <c r="R19" s="7">
        <f>R18+27</f>
        <v>272</v>
      </c>
      <c r="S19" s="7">
        <f>S18+27</f>
        <v>272</v>
      </c>
      <c r="T19" s="7">
        <f>T18+27</f>
        <v>272</v>
      </c>
      <c r="U19" s="7">
        <f>U18+27</f>
        <v>272</v>
      </c>
      <c r="V19" s="7">
        <f>V18+27</f>
        <v>272</v>
      </c>
      <c r="W19" s="7">
        <f>W18+27</f>
        <v>272</v>
      </c>
      <c r="X19" s="7">
        <f>X18+27</f>
        <v>272</v>
      </c>
      <c r="Y19" s="7">
        <f>Y18+27</f>
        <v>272</v>
      </c>
      <c r="Z19" s="7">
        <f>Z18+27</f>
        <v>272</v>
      </c>
    </row>
    <row r="20" spans="1:26" x14ac:dyDescent="0.25">
      <c r="A20" s="3">
        <v>4</v>
      </c>
      <c r="B20" s="3">
        <v>10</v>
      </c>
      <c r="C20" s="2" t="s">
        <v>1</v>
      </c>
      <c r="D20" s="1">
        <f>D19+1</f>
        <v>40482</v>
      </c>
      <c r="E20" s="1">
        <f>E19+1</f>
        <v>40846</v>
      </c>
      <c r="F20" s="1">
        <f>F19+1</f>
        <v>41210</v>
      </c>
      <c r="G20" s="1">
        <f>G19+1</f>
        <v>41581</v>
      </c>
      <c r="H20" s="1">
        <f>H19+1</f>
        <v>41945</v>
      </c>
      <c r="I20" s="1">
        <f>I19+1</f>
        <v>42309</v>
      </c>
      <c r="J20" s="1">
        <f>J19+1</f>
        <v>42673</v>
      </c>
      <c r="K20" s="1">
        <f>K19+1</f>
        <v>43037</v>
      </c>
      <c r="L20" s="1">
        <f>L19+1</f>
        <v>43408</v>
      </c>
      <c r="M20" s="1">
        <f>M19+1</f>
        <v>43772</v>
      </c>
      <c r="N20" s="1">
        <f>N19+1</f>
        <v>273</v>
      </c>
      <c r="O20" s="1">
        <f>O19+1</f>
        <v>273</v>
      </c>
      <c r="P20" s="1">
        <f>P19+1</f>
        <v>273</v>
      </c>
      <c r="Q20" s="1">
        <f>Q19+1</f>
        <v>273</v>
      </c>
      <c r="R20" s="1">
        <f>R19+1</f>
        <v>273</v>
      </c>
      <c r="S20" s="1">
        <f>S19+1</f>
        <v>273</v>
      </c>
      <c r="T20" s="1">
        <f>T19+1</f>
        <v>273</v>
      </c>
      <c r="U20" s="1">
        <f>U19+1</f>
        <v>273</v>
      </c>
      <c r="V20" s="1">
        <f>V19+1</f>
        <v>273</v>
      </c>
      <c r="W20" s="1">
        <f>W19+1</f>
        <v>273</v>
      </c>
      <c r="X20" s="1">
        <f>X19+1</f>
        <v>273</v>
      </c>
      <c r="Y20" s="1">
        <f>Y19+1</f>
        <v>273</v>
      </c>
      <c r="Z20" s="1">
        <f>Z19+1</f>
        <v>273</v>
      </c>
    </row>
    <row r="21" spans="1:26" x14ac:dyDescent="0.25">
      <c r="A21" s="3"/>
      <c r="B21" s="3"/>
      <c r="C21" s="2" t="s">
        <v>0</v>
      </c>
      <c r="D21" s="1">
        <f>D20+27</f>
        <v>40509</v>
      </c>
      <c r="E21" s="1">
        <f>E20+27</f>
        <v>40873</v>
      </c>
      <c r="F21" s="1">
        <f>F20+27</f>
        <v>41237</v>
      </c>
      <c r="G21" s="1">
        <f>G20+27</f>
        <v>41608</v>
      </c>
      <c r="H21" s="1">
        <f>H20+27</f>
        <v>41972</v>
      </c>
      <c r="I21" s="1">
        <f>I20+27</f>
        <v>42336</v>
      </c>
      <c r="J21" s="1">
        <f>J20+27</f>
        <v>42700</v>
      </c>
      <c r="K21" s="1">
        <f>K20+27</f>
        <v>43064</v>
      </c>
      <c r="L21" s="1">
        <f>L20+27</f>
        <v>43435</v>
      </c>
      <c r="M21" s="1">
        <f>M20+27</f>
        <v>43799</v>
      </c>
      <c r="N21" s="1">
        <f>N20+27</f>
        <v>300</v>
      </c>
      <c r="O21" s="1">
        <f>O20+27</f>
        <v>300</v>
      </c>
      <c r="P21" s="1">
        <f>P20+27</f>
        <v>300</v>
      </c>
      <c r="Q21" s="1">
        <f>Q20+27</f>
        <v>300</v>
      </c>
      <c r="R21" s="1">
        <f>R20+27</f>
        <v>300</v>
      </c>
      <c r="S21" s="1">
        <f>S20+27</f>
        <v>300</v>
      </c>
      <c r="T21" s="1">
        <f>T20+27</f>
        <v>300</v>
      </c>
      <c r="U21" s="1">
        <f>U20+27</f>
        <v>300</v>
      </c>
      <c r="V21" s="1">
        <f>V20+27</f>
        <v>300</v>
      </c>
      <c r="W21" s="1">
        <f>W20+27</f>
        <v>300</v>
      </c>
      <c r="X21" s="1">
        <f>X20+27</f>
        <v>300</v>
      </c>
      <c r="Y21" s="1">
        <f>Y20+27</f>
        <v>300</v>
      </c>
      <c r="Z21" s="1">
        <f>Z20+27</f>
        <v>300</v>
      </c>
    </row>
    <row r="22" spans="1:26" x14ac:dyDescent="0.25">
      <c r="A22" s="3"/>
      <c r="B22" s="6">
        <v>11</v>
      </c>
      <c r="C22" s="5" t="s">
        <v>1</v>
      </c>
      <c r="D22" s="4">
        <f>D21+1</f>
        <v>40510</v>
      </c>
      <c r="E22" s="4">
        <f>E21+1</f>
        <v>40874</v>
      </c>
      <c r="F22" s="4">
        <f>F21+1</f>
        <v>41238</v>
      </c>
      <c r="G22" s="4">
        <f>G21+1</f>
        <v>41609</v>
      </c>
      <c r="H22" s="4">
        <f>H21+1</f>
        <v>41973</v>
      </c>
      <c r="I22" s="4">
        <f>I21+1</f>
        <v>42337</v>
      </c>
      <c r="J22" s="4">
        <f>J21+1</f>
        <v>42701</v>
      </c>
      <c r="K22" s="4">
        <f>K21+1</f>
        <v>43065</v>
      </c>
      <c r="L22" s="4">
        <f>L21+1</f>
        <v>43436</v>
      </c>
      <c r="M22" s="4">
        <f>M21+1</f>
        <v>43800</v>
      </c>
      <c r="N22" s="4">
        <f>N21+1</f>
        <v>301</v>
      </c>
      <c r="O22" s="4">
        <f>O21+1</f>
        <v>301</v>
      </c>
      <c r="P22" s="4">
        <f>P21+1</f>
        <v>301</v>
      </c>
      <c r="Q22" s="4">
        <f>Q21+1</f>
        <v>301</v>
      </c>
      <c r="R22" s="4">
        <f>R21+1</f>
        <v>301</v>
      </c>
      <c r="S22" s="4">
        <f>S21+1</f>
        <v>301</v>
      </c>
      <c r="T22" s="4">
        <f>T21+1</f>
        <v>301</v>
      </c>
      <c r="U22" s="4">
        <f>U21+1</f>
        <v>301</v>
      </c>
      <c r="V22" s="4">
        <f>V21+1</f>
        <v>301</v>
      </c>
      <c r="W22" s="4">
        <f>W21+1</f>
        <v>301</v>
      </c>
      <c r="X22" s="4">
        <f>X21+1</f>
        <v>301</v>
      </c>
      <c r="Y22" s="4">
        <f>Y21+1</f>
        <v>301</v>
      </c>
      <c r="Z22" s="4">
        <f>Z21+1</f>
        <v>301</v>
      </c>
    </row>
    <row r="23" spans="1:26" x14ac:dyDescent="0.25">
      <c r="A23" s="3"/>
      <c r="B23" s="6"/>
      <c r="C23" s="5" t="s">
        <v>0</v>
      </c>
      <c r="D23" s="4">
        <f>D22+34</f>
        <v>40544</v>
      </c>
      <c r="E23" s="4">
        <f>E22+34</f>
        <v>40908</v>
      </c>
      <c r="F23" s="4">
        <f>F22+34</f>
        <v>41272</v>
      </c>
      <c r="G23" s="4">
        <f>G22+34</f>
        <v>41643</v>
      </c>
      <c r="H23" s="4">
        <f>H22+34</f>
        <v>42007</v>
      </c>
      <c r="I23" s="4">
        <f>I22+34</f>
        <v>42371</v>
      </c>
      <c r="J23" s="4">
        <f>J22+34</f>
        <v>42735</v>
      </c>
      <c r="K23" s="4">
        <f>K22+34</f>
        <v>43099</v>
      </c>
      <c r="L23" s="4">
        <f>L22+34</f>
        <v>43470</v>
      </c>
      <c r="M23" s="4">
        <f>M22+34</f>
        <v>43834</v>
      </c>
      <c r="N23" s="4">
        <f>N22+34</f>
        <v>335</v>
      </c>
      <c r="O23" s="4">
        <f>O22+34</f>
        <v>335</v>
      </c>
      <c r="P23" s="4">
        <f>P22+34</f>
        <v>335</v>
      </c>
      <c r="Q23" s="4">
        <f>Q22+34</f>
        <v>335</v>
      </c>
      <c r="R23" s="4">
        <f>R22+34</f>
        <v>335</v>
      </c>
      <c r="S23" s="4">
        <f>S22+34</f>
        <v>335</v>
      </c>
      <c r="T23" s="4">
        <f>T22+34</f>
        <v>335</v>
      </c>
      <c r="U23" s="4">
        <f>U22+34</f>
        <v>335</v>
      </c>
      <c r="V23" s="4">
        <f>V22+34</f>
        <v>335</v>
      </c>
      <c r="W23" s="4">
        <f>W22+34</f>
        <v>335</v>
      </c>
      <c r="X23" s="4">
        <f>X22+34</f>
        <v>335</v>
      </c>
      <c r="Y23" s="4">
        <f>Y22+34</f>
        <v>335</v>
      </c>
      <c r="Z23" s="4">
        <f>Z22+34</f>
        <v>335</v>
      </c>
    </row>
    <row r="24" spans="1:26" x14ac:dyDescent="0.25">
      <c r="A24" s="3"/>
      <c r="B24" s="3">
        <v>12</v>
      </c>
      <c r="C24" s="2" t="s">
        <v>1</v>
      </c>
      <c r="D24" s="1">
        <f>D23+1</f>
        <v>40545</v>
      </c>
      <c r="E24" s="1">
        <f>E23+1</f>
        <v>40909</v>
      </c>
      <c r="F24" s="1">
        <f>F23+1</f>
        <v>41273</v>
      </c>
      <c r="G24" s="1">
        <f>G23+1</f>
        <v>41644</v>
      </c>
      <c r="H24" s="1">
        <f>H23+1</f>
        <v>42008</v>
      </c>
      <c r="I24" s="1">
        <f>I23+1</f>
        <v>42372</v>
      </c>
      <c r="J24" s="1">
        <f>J23+1</f>
        <v>42736</v>
      </c>
      <c r="K24" s="1">
        <f>K23+1</f>
        <v>43100</v>
      </c>
      <c r="L24" s="1">
        <f>L23+1</f>
        <v>43471</v>
      </c>
      <c r="M24" s="1">
        <f>M23+1</f>
        <v>43835</v>
      </c>
      <c r="N24" s="1">
        <f>N23+1</f>
        <v>336</v>
      </c>
      <c r="O24" s="1">
        <f>O23+1</f>
        <v>336</v>
      </c>
      <c r="P24" s="1">
        <f>P23+1</f>
        <v>336</v>
      </c>
      <c r="Q24" s="1">
        <f>Q23+1</f>
        <v>336</v>
      </c>
      <c r="R24" s="1">
        <f>R23+1</f>
        <v>336</v>
      </c>
      <c r="S24" s="1">
        <f>S23+1</f>
        <v>336</v>
      </c>
      <c r="T24" s="1">
        <f>T23+1</f>
        <v>336</v>
      </c>
      <c r="U24" s="1">
        <f>U23+1</f>
        <v>336</v>
      </c>
      <c r="V24" s="1">
        <f>V23+1</f>
        <v>336</v>
      </c>
      <c r="W24" s="1">
        <f>W23+1</f>
        <v>336</v>
      </c>
      <c r="X24" s="1">
        <f>X23+1</f>
        <v>336</v>
      </c>
      <c r="Y24" s="1">
        <f>Y23+1</f>
        <v>336</v>
      </c>
      <c r="Z24" s="1">
        <f>Z23+1</f>
        <v>336</v>
      </c>
    </row>
    <row r="25" spans="1:26" x14ac:dyDescent="0.25">
      <c r="A25" s="3"/>
      <c r="B25" s="3"/>
      <c r="C25" s="2" t="s">
        <v>0</v>
      </c>
      <c r="D25" s="1">
        <f>D24+27</f>
        <v>40572</v>
      </c>
      <c r="E25" s="1">
        <f>E24+27</f>
        <v>40936</v>
      </c>
      <c r="F25" s="1">
        <f>F24+34</f>
        <v>41307</v>
      </c>
      <c r="G25" s="1">
        <f>G24+27</f>
        <v>41671</v>
      </c>
      <c r="H25" s="1">
        <f>H24+27</f>
        <v>42035</v>
      </c>
      <c r="I25" s="1">
        <f>I24+27</f>
        <v>42399</v>
      </c>
      <c r="J25" s="1">
        <f>J24+27</f>
        <v>42763</v>
      </c>
      <c r="K25" s="1">
        <f>K24+34</f>
        <v>43134</v>
      </c>
      <c r="L25" s="1">
        <f>L24+27</f>
        <v>43498</v>
      </c>
      <c r="M25" s="1">
        <f>M24+27</f>
        <v>43862</v>
      </c>
      <c r="N25" s="1">
        <f>N24+27</f>
        <v>363</v>
      </c>
      <c r="O25" s="1">
        <f>O24+27</f>
        <v>363</v>
      </c>
      <c r="P25" s="1">
        <f>P24+34</f>
        <v>370</v>
      </c>
      <c r="Q25" s="1">
        <f>Q24+27</f>
        <v>363</v>
      </c>
      <c r="R25" s="1">
        <f>R24+27</f>
        <v>363</v>
      </c>
      <c r="S25" s="1">
        <f>S24+27</f>
        <v>363</v>
      </c>
      <c r="T25" s="1">
        <f>T24+27</f>
        <v>363</v>
      </c>
      <c r="U25" s="1">
        <f>U24+34</f>
        <v>370</v>
      </c>
      <c r="V25" s="1">
        <f>V24+27</f>
        <v>363</v>
      </c>
      <c r="W25" s="1">
        <f>W24+27</f>
        <v>363</v>
      </c>
      <c r="X25" s="1">
        <f>X24+27</f>
        <v>363</v>
      </c>
      <c r="Y25" s="1">
        <f>Y24+27</f>
        <v>363</v>
      </c>
      <c r="Z25" s="1">
        <f>Z24+34</f>
        <v>370</v>
      </c>
    </row>
  </sheetData>
  <sheetProtection algorithmName="SHA-512" hashValue="JZ77sxndv+pRRyuhQ2xahKsYEfFcv65cOlS6VhKfxebXM4zknQeX8Qfoa0ZJxU1sW/hQFCyybrXO/SUZPEuF+g==" saltValue="AZFSYXgfn/BIv2DlIZ6Kjw==" spinCount="100000" sheet="1" objects="1" scenarios="1" sort="0" autoFilter="0"/>
  <mergeCells count="16">
    <mergeCell ref="A2:A7"/>
    <mergeCell ref="B2:B3"/>
    <mergeCell ref="B4:B5"/>
    <mergeCell ref="B6:B7"/>
    <mergeCell ref="A8:A13"/>
    <mergeCell ref="B8:B9"/>
    <mergeCell ref="B10:B11"/>
    <mergeCell ref="B12:B13"/>
    <mergeCell ref="A14:A19"/>
    <mergeCell ref="B14:B15"/>
    <mergeCell ref="B16:B17"/>
    <mergeCell ref="B18:B19"/>
    <mergeCell ref="A20:A25"/>
    <mergeCell ref="B20:B21"/>
    <mergeCell ref="B22:B23"/>
    <mergeCell ref="B24:B25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 Exchange Fiscal</vt:lpstr>
    </vt:vector>
  </TitlesOfParts>
  <Company>AAFES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Critchlow, Daniel</dc:creator>
  <cp:lastModifiedBy>Critchlow, Daniel</cp:lastModifiedBy>
  <dcterms:created xsi:type="dcterms:W3CDTF">2018-06-06T01:58:48Z</dcterms:created>
  <dcterms:modified xsi:type="dcterms:W3CDTF">2018-06-06T02:29:22Z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