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lly/bioinfo/Popgen_Qmacdougallii/doc/"/>
    </mc:Choice>
  </mc:AlternateContent>
  <xr:revisionPtr revIDLastSave="0" documentId="13_ncr:1_{D8966E5C-366A-1B43-9DE4-68F7E3028DE5}" xr6:coauthVersionLast="47" xr6:coauthVersionMax="47" xr10:uidLastSave="{00000000-0000-0000-0000-000000000000}"/>
  <bookViews>
    <workbookView xWindow="28800" yWindow="1140" windowWidth="38400" windowHeight="19860" activeTab="2" xr2:uid="{BA0547B8-EBFB-8C4B-B87E-DC72CEAE7662}"/>
  </bookViews>
  <sheets>
    <sheet name="TS1" sheetId="2" r:id="rId1"/>
    <sheet name="TS2" sheetId="3" r:id="rId2"/>
    <sheet name="TS3" sheetId="7" r:id="rId3"/>
    <sheet name="TS3_all_db" sheetId="5" r:id="rId4"/>
  </sheets>
  <definedNames>
    <definedName name="_xlnm._FilterDatabase" localSheetId="3" hidden="1">TS3_all_db!$A$1:$A$125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<sst xmlns="http://schemas.openxmlformats.org/spreadsheetml/2006/main" count="3483" uniqueCount="612">
  <si>
    <t>Code</t>
    <phoneticPr fontId="0" type="noConversion"/>
  </si>
  <si>
    <t>Sample size</t>
  </si>
  <si>
    <t>longitude</t>
    <phoneticPr fontId="0" type="noConversion"/>
  </si>
  <si>
    <t>lattitude</t>
    <phoneticPr fontId="0" type="noConversion"/>
  </si>
  <si>
    <t>Site</t>
  </si>
  <si>
    <t>Zone</t>
  </si>
  <si>
    <t>Cerro Zacate</t>
  </si>
  <si>
    <t>CZ</t>
  </si>
  <si>
    <t>North</t>
  </si>
  <si>
    <t>MT</t>
  </si>
  <si>
    <t>MC</t>
  </si>
  <si>
    <t>MB</t>
  </si>
  <si>
    <t>CY</t>
  </si>
  <si>
    <t>LS</t>
  </si>
  <si>
    <t>PZ</t>
  </si>
  <si>
    <t>CR</t>
  </si>
  <si>
    <t>IT</t>
  </si>
  <si>
    <t>South</t>
  </si>
  <si>
    <t>Mirador - Tuxtepec</t>
  </si>
  <si>
    <t>Mirador - Cerro</t>
  </si>
  <si>
    <t>Mirador - Parte baja</t>
  </si>
  <si>
    <t>Comaltepec-Yólox</t>
  </si>
  <si>
    <t>Laguna del Sacrificio</t>
  </si>
  <si>
    <t>Pozuelos</t>
  </si>
  <si>
    <t>Camino Real</t>
  </si>
  <si>
    <t>Ixtlán - Tepanzacoalco</t>
  </si>
  <si>
    <t>Table S1 Sampling locations of each site.</t>
  </si>
  <si>
    <t>Site1</t>
  </si>
  <si>
    <t>Site2</t>
  </si>
  <si>
    <t>FST</t>
  </si>
  <si>
    <t>1CZ</t>
  </si>
  <si>
    <t>2MT</t>
  </si>
  <si>
    <t>3MC</t>
  </si>
  <si>
    <t>4MB</t>
  </si>
  <si>
    <t>5CY</t>
  </si>
  <si>
    <t>6LS</t>
  </si>
  <si>
    <t>7PZ</t>
  </si>
  <si>
    <t>8CR</t>
  </si>
  <si>
    <t>9IT</t>
  </si>
  <si>
    <t>Zone1</t>
  </si>
  <si>
    <t>Zone2</t>
  </si>
  <si>
    <t>POP1</t>
  </si>
  <si>
    <t>POP2</t>
  </si>
  <si>
    <t>Metric</t>
  </si>
  <si>
    <t>Value</t>
  </si>
  <si>
    <t>Global FST</t>
  </si>
  <si>
    <t>Table S2 FST values</t>
  </si>
  <si>
    <t>Min</t>
  </si>
  <si>
    <t>Max</t>
  </si>
  <si>
    <t>locus_name</t>
  </si>
  <si>
    <t>metodo_identificacion</t>
  </si>
  <si>
    <t>parametro</t>
  </si>
  <si>
    <t>value</t>
  </si>
  <si>
    <t>shared</t>
  </si>
  <si>
    <t>shared_count</t>
  </si>
  <si>
    <t>shared_in</t>
  </si>
  <si>
    <t>locus_name_clean</t>
  </si>
  <si>
    <t>sequence</t>
  </si>
  <si>
    <t>amb_R</t>
  </si>
  <si>
    <t>amb_Y</t>
  </si>
  <si>
    <t>amb_S</t>
  </si>
  <si>
    <t>amb_W</t>
  </si>
  <si>
    <t>amb_K</t>
  </si>
  <si>
    <t>amb_M</t>
  </si>
  <si>
    <t>total_ambiguities</t>
  </si>
  <si>
    <t>best_hit</t>
  </si>
  <si>
    <t>e_value</t>
  </si>
  <si>
    <t>perc_identity</t>
  </si>
  <si>
    <t>REF</t>
  </si>
  <si>
    <t>ALT</t>
  </si>
  <si>
    <t>mutation_type</t>
  </si>
  <si>
    <t>loc880_pos42</t>
  </si>
  <si>
    <t>bayescan_9sites</t>
  </si>
  <si>
    <t>qval</t>
  </si>
  <si>
    <t>no</t>
  </si>
  <si>
    <t>loc880</t>
  </si>
  <si>
    <t>TGTCTTGGACAAGTGGATTGGAAATGGAATTGTTAGGCCATTCACCGTGTCTAGGCCACCAATTGAGGAAGAAAGAAAGAATCCTTTGTTCTGTAGGATTCAYAACTACGTCAAGCAYTCCACCAAGGATTGCTGGATC</t>
  </si>
  <si>
    <t>XM_024041314.2 PREDICTED: Quercus suber uncharacterized LOC112008957 (LOC112008957),</t>
  </si>
  <si>
    <t>4e-31</t>
  </si>
  <si>
    <t>84%</t>
  </si>
  <si>
    <t>C</t>
  </si>
  <si>
    <t>T</t>
  </si>
  <si>
    <t>TRANSITION</t>
  </si>
  <si>
    <t>loc379_pos13</t>
  </si>
  <si>
    <t>loc379</t>
  </si>
  <si>
    <t>GATCCATAGGCACCGATGGGGCATCCTCGTCCACCARCTAGCAACGCACTCGCTCTGCCAAGTATAGCACCCTCAAACCTGCACCCTCTAAAGGCTGGGTGATCTCAGAGRCAACAACAATAGATGCCTTCAAATCAGG</t>
  </si>
  <si>
    <t>XR_004090694.1 PREDICTED: Quercus lobata uncharacterized LOC115986333 (LOC115986333),</t>
  </si>
  <si>
    <t>2e-04</t>
  </si>
  <si>
    <t>79%</t>
  </si>
  <si>
    <t>G</t>
  </si>
  <si>
    <t>TRANSVERSION</t>
  </si>
  <si>
    <t>loc1548_pos36</t>
  </si>
  <si>
    <t>pcadapt</t>
  </si>
  <si>
    <t>pval</t>
  </si>
  <si>
    <t>pcadapt, fst_pz, fst_ns, fst_9sites</t>
  </si>
  <si>
    <t>loc1548</t>
  </si>
  <si>
    <t>GTTAAGGACCTTCCGATAGTCAAGTCAGNNTTTTCTCTCTAGAACACAAGGATGGTGAATTATGAATAGTAGAACTTACCTTGGTTGAATGAGACTTGATCCTTTTATAGAGAGTTAGGAGAGGATCTACTTGTTTGGATN</t>
  </si>
  <si>
    <t>XM_031083276.1 PREDICTED: Quercus lobata uncharacterized LOC115963993 (LOC115963993),</t>
  </si>
  <si>
    <t>92%</t>
  </si>
  <si>
    <t>loc1479_pos25</t>
  </si>
  <si>
    <t>loc1479</t>
  </si>
  <si>
    <t>GCAAGATTCTCTTGATGCCTCTCCTYTRAATGGGAAAATTGGTCCATCACAGATGCAAGCAAAGTCTCCAATTCAATAATCCGCTAGGTCGTTTCGCTTGATGACGATGGAGTCAATGTATAGCGTGAAAGGTTGGATCCACTTCTTCCTGATGGGGTTGGTCCAAAACCCACCCCACATRCACATCCACAGTGCTCTGAACCCATCACTCAAGCAAATGCAT</t>
  </si>
  <si>
    <t>XR_004088805.1 PREDICTED: Quercus lobata uncharacterized LOC115978636 (LOC115978636),</t>
  </si>
  <si>
    <t>1e-72</t>
  </si>
  <si>
    <t>88%</t>
  </si>
  <si>
    <t>loc1479_pos27</t>
  </si>
  <si>
    <t>A</t>
  </si>
  <si>
    <t>loc1237_pos66</t>
  </si>
  <si>
    <t>loc1237</t>
  </si>
  <si>
    <t>GATCCGGTCAGCTCTGGATAGCCAGGAAGCAATTCCTGGGAATGGAGATTGGGCTGTAAAGCTGGGCATCAATCTCTTTTATAGTGCCAACCTCAGCCGCTCTCCTCTTTATAGTAAGCAGATGCCTTACAATTCTGTN</t>
  </si>
  <si>
    <t>XM_031081661.1 PREDICTED: Quercus lobata lysine-specific demethylase REF6 (LOC115962788),</t>
  </si>
  <si>
    <t>2e-60</t>
  </si>
  <si>
    <t>99%</t>
  </si>
  <si>
    <t>loc1302_pos23</t>
  </si>
  <si>
    <t>pcadapt, fst_pz, fst_ns</t>
  </si>
  <si>
    <t>loc1302</t>
  </si>
  <si>
    <t>GATCCCTTGTATGCTTGTTTGATATCCTCTGGGAATAGATGCCTTGGCATACTTAAGTTAGGCTTTAGGGCCYCAATTTGATCTTAGAGATCTTTCCAATTTATGGAGACAATGTGATGGTGTTCTTGTGTTTCTAGG</t>
  </si>
  <si>
    <t>XR_007654581.1 PREDICTED: Quercus robur uncharacterized LOC126724050 (LOC126724050),</t>
  </si>
  <si>
    <t>9e-20</t>
  </si>
  <si>
    <t>81%</t>
  </si>
  <si>
    <t>loc756_pos43</t>
  </si>
  <si>
    <t>loc756</t>
  </si>
  <si>
    <t>AAGAAGCTTCAGAAATATCATTGTTGCTTTTAGTTAATTGTCTGTGATTGAATGATCGAAGCCGGAATTCAGCATGTATYAGAGCAGCTGCATGAGCTGATTTCCTAACAGCATCAAGAGATCCTTTCAAAGAAGGATC</t>
  </si>
  <si>
    <t>XR_004093222.1 PREDICTED: Quercus lobata calmodulin-binding transcription activator</t>
  </si>
  <si>
    <t>1e-62</t>
  </si>
  <si>
    <t>100%</t>
  </si>
  <si>
    <t>loc771_pos122</t>
  </si>
  <si>
    <t>loc771</t>
  </si>
  <si>
    <t>TTTCTCTTAGTACGTACTCAGTGTCTTCTAGGNCGAGACACTTCAAGTAGGGTTGTGAGAATCCCCTCTTGTAAAGCTCATCGTTCAGGATTGTAAATCTGGACGACCTAAATTTGACTTTTYTGGCTTCCGAGGGATCCGKAGAGAGGTTGCCATCCTTGATGTACGTGATTATTGGATC</t>
  </si>
  <si>
    <t>XM_031074872.1 PREDICTED: Quercus lobata uncharacterized LOC115956520 (LOC115956520),</t>
  </si>
  <si>
    <t>1e-32</t>
  </si>
  <si>
    <t>loc891_pos102</t>
  </si>
  <si>
    <t>loc891</t>
  </si>
  <si>
    <t>TGTTGCAACCACCAACCTTATCATTAAAGCTTCCCTACCATACAGAGAGAATTGGTGTTAGTTTTTTATTTTTATTTTTTGGGTTAAAGGTTAGAGTAGTAGGGGATTCAACTCCGGTATAATACCACTGGTAAGGATC</t>
  </si>
  <si>
    <t>KT425084.1 Stenosialis australiensis mitochondrion, partial genome</t>
  </si>
  <si>
    <t>0.023</t>
  </si>
  <si>
    <t>97%</t>
  </si>
  <si>
    <t>loc1171_pos126</t>
  </si>
  <si>
    <t>pcadapt, fst_pz, fst_9sites</t>
  </si>
  <si>
    <t>loc1171</t>
  </si>
  <si>
    <t>GATCCACCGGAGGCATAGTTGGGCCCAACTGTTCATCGAATYAAGCCCATCCCAACCAGGACAATCAAAGGGCAAGGAAGATCAAAGAACCGAGGAGGGAAATCCRCCCAAGGAGGCCGAGGAAYAGATGCTTCTCGGA</t>
  </si>
  <si>
    <t>LT799005.1 Quercus robur BAC genome sequence, isolate 101C24</t>
  </si>
  <si>
    <t>3e-07</t>
  </si>
  <si>
    <t>90%</t>
  </si>
  <si>
    <t>loc656_pos101</t>
  </si>
  <si>
    <t>loc656</t>
  </si>
  <si>
    <t>ATCCTTGGTTTGCTGCAACGATCTCAATATTACAAGAGAGGCCTGTGGAAAATCTTGTGCACCTTTTCCTCCTGGTTAGTTCAGCTCACTCTTTTTTGCATATTGCTCTCTTTGGTAGCTCCTAGCAATTAAAAACT</t>
  </si>
  <si>
    <t>XM_031115139.1 PREDICTED: Quercus lobata stem-specific protein TSJT1-like (LOC115991448),</t>
  </si>
  <si>
    <t>3e-26</t>
  </si>
  <si>
    <t>loc1192_pos113</t>
  </si>
  <si>
    <t>loc1192</t>
  </si>
  <si>
    <t>GATCCCAAGACAAGGCAAGTCATAATGGGCTAAAATTGAAAATTTTAGAGTGTGTTTGTTTGGAGGTGAAATAAGRTGGATGAAAAACTTTGAAGAGAAAATAGGAAGGAAAAYATTTTTGGAKTGTGTTTGGTTGGGT</t>
  </si>
  <si>
    <t>LT799035.1 Quercus robur BAC genome sequence, isolate 90AD23</t>
  </si>
  <si>
    <t>1e-24</t>
  </si>
  <si>
    <t>loc1192_pos123</t>
  </si>
  <si>
    <t>loc809_pos115</t>
  </si>
  <si>
    <t>loc809</t>
  </si>
  <si>
    <t>GGAACATTCTTTATATGAGAATCTAATAAATAAGACAAGATTATATGTTATAATATATGGGTCGTACTTTGAATGTGGGACTTGAAGTTGGCTGGTCAGTTGCTACCACATGCGCATGGTAACCGAGCCTTCAAGGAT</t>
  </si>
  <si>
    <t>XM_050607848.1 PREDICTED: Cataglyphis hispanica zinc finger and SCAN domain-containing</t>
  </si>
  <si>
    <t>0.95</t>
  </si>
  <si>
    <t>83%</t>
  </si>
  <si>
    <t>loc126_pos84</t>
  </si>
  <si>
    <t>loc126</t>
  </si>
  <si>
    <t>GATCCAGTGGACTCTATCTCCATCTTCGCGTAGGACCTTATGTATGCGCCGAGTGGAATTTTGGGTCTAATCTTCTCTCCCCTTWTATTTACTAGTTCCTTTTTCTACTTAATGAAAAAGTTGCCTTTCCACTTACAAT</t>
  </si>
  <si>
    <t>OZ022197.1 Prunus dulcis genome assembly, chromosome: 1</t>
  </si>
  <si>
    <t>5e-23</t>
  </si>
  <si>
    <t>loc127_pos199</t>
  </si>
  <si>
    <t>loc127</t>
  </si>
  <si>
    <t>CATGAAACTCCCAGTACCGTATATCAACTTACAGTTAAACCCTTACCCAAATACCCAATTAGACTTGTTCTGTAGTGACAATCTCTCCTTTTAATGTATGGCTCCCAATATGTGACAAACCAATTCGATGCGNNGATCCCAGTACGCGGCTTACTCTCCAACTTGTGAAAGATGTTGACTGCAAAATTCTTCATTTCATTAACTTGATGAAGATCATGAAGCTTCCAGTACCGTAT</t>
  </si>
  <si>
    <t>LT799020.1 Quercus robur BAC genome sequence, isolate 235P16</t>
  </si>
  <si>
    <t>5e-65</t>
  </si>
  <si>
    <t>loc1380_pos57</t>
  </si>
  <si>
    <t>loc1380</t>
  </si>
  <si>
    <t>GATCCTCCATGTCTTCTCTCCAGTTTACAWTGCTTGATTTCATTCGTTAATATATTTGCTCACTCTGAGTGGTGCAATTACTTTCTATCGTAACTTTACATATTGATGAACATTTTTGGAACAGAAAGTTCCCTTTGGNN</t>
  </si>
  <si>
    <t>AP002855.2 Oryza sativa Japonica Group genomic DNA, chromosome 1, BAC clone:OSJNBa0086P08</t>
  </si>
  <si>
    <t>0.97</t>
  </si>
  <si>
    <t>86%</t>
  </si>
  <si>
    <t>loc421_pos96</t>
  </si>
  <si>
    <t>pcadapt, fst_9sites</t>
  </si>
  <si>
    <t>loc421</t>
  </si>
  <si>
    <t>GATCCTATTAAAAGTGTCCACCAAAAATAAAAAGGAGACCACCAATATAATAAATAAAAAAACCACCTTTTCTGTGTAGTTGTGGTGCAAATACCATGGCTYGAAAAATTGAATATTCACTCAACTAATCTCAATGAAA</t>
  </si>
  <si>
    <t>XR_010626491.1 PREDICTED: Quercus suber uncharacterized LOC112033239 (LOC112033239),</t>
  </si>
  <si>
    <t>7e-28</t>
  </si>
  <si>
    <t>87%</t>
  </si>
  <si>
    <t>loc428_pos105</t>
  </si>
  <si>
    <t>loc428</t>
  </si>
  <si>
    <t>GATCCATTCATAATAAAGTGACTAAATTTTACTCTGGCCATCAACCTAACACAACCTCCTTTTCCCGGGCATGGAACCAGCTATGAACAAAATATATGACACTAAGCACAAACAAAGACAGAGTTATTTTTCTTAATG</t>
  </si>
  <si>
    <t>XM_050416129.1 PREDICTED: Quercus robur protein NUCLEAR FUSION DEFECTIVE 4-like</t>
  </si>
  <si>
    <t>1e-17</t>
  </si>
  <si>
    <t>77%</t>
  </si>
  <si>
    <t>loc1544_pos84</t>
  </si>
  <si>
    <t>fst_pz</t>
  </si>
  <si>
    <t>fst</t>
  </si>
  <si>
    <t>fst_pz, fst_ns</t>
  </si>
  <si>
    <t>loc1544</t>
  </si>
  <si>
    <t>ACTTGAACTCTTGTTCCTTGAATTATTAAACTCATCCTAGATTTACCCAATTACAAGTAAAGTTTGTTTTGTCAAAGGATTAGCTAATTCTATATGACATATGTTCTAACAAGTTCTACATATGTCCTAACAGGATC</t>
  </si>
  <si>
    <t>XR_007653614.1 PREDICTED: Quercus robur uncharacterized LOC126720710 (LOC126720710),</t>
  </si>
  <si>
    <t>4e-37</t>
  </si>
  <si>
    <t>89%</t>
  </si>
  <si>
    <t>loc1520_pos114</t>
  </si>
  <si>
    <t>loc1520</t>
  </si>
  <si>
    <t>GATCCTCATTAAGATTAGTCAAGGTCAGCCACATGTATTATTTTCCTCCATTCTATTCTATCCAAAGATCTCAATCAAAGACAAGCCCAACTTTTATTAAATAAGGTAATTTACTGCAAGTGCATATAATGTTCATTT</t>
  </si>
  <si>
    <t>KP854988.1 Quercus variabilis microsatellite Qv948 sequence</t>
  </si>
  <si>
    <t>7e-09</t>
  </si>
  <si>
    <t>85%</t>
  </si>
  <si>
    <t>loc975_pos13</t>
  </si>
  <si>
    <t>loc975</t>
  </si>
  <si>
    <t>ATACCTCCATTGGACGGGGTGCACCAAAGGTTGAAAATCCAACATTTCCGGGAGCAAATGTAACCCTCCCAGGAAGTGTGATTCCATGGATTCCCCATCGTCCAGCATAAATTAGGGCTCCATATTCATCGACTGGATC</t>
  </si>
  <si>
    <t>XM_031118375.1 PREDICTED: Quercus lobata probable inactive ATP-dependent zinc</t>
  </si>
  <si>
    <t>8e-59</t>
  </si>
  <si>
    <t>loc1414_pos87</t>
  </si>
  <si>
    <t>fst_pz, fst_9sites</t>
  </si>
  <si>
    <t>loc1414</t>
  </si>
  <si>
    <t>CTCAAAAAAAGAGTGTTTGTATAACTTTTGATCCTCGGACGACCAAAACCGAGGAGCTCTTCTTTGCACCTTATCAACCTCGCCCTTCTCCTCGAGTAAGATGTTGTTCTTAAGAAATAGGATAATAGGATNNNNNNNNNNNNNNNNNNNNNNNNNNNNNNNNNNNNNNNNNNNNTCCYCTYTCATCTCAGTAGGCTTGCATAAATCTTCAACCTGGATAACTCGAGGTAAACTCCGCACTGAGGAGGTTGCAAGAGTGGTAAGAGAGTCAGCATGC</t>
  </si>
  <si>
    <t>XM_050424990.1 PREDICTED: Quercus robur uncharacterized LOC126721908 (LOC126721908),</t>
  </si>
  <si>
    <t>8e-19</t>
  </si>
  <si>
    <t>78%</t>
  </si>
  <si>
    <t>loc637_pos41</t>
  </si>
  <si>
    <t>loc637</t>
  </si>
  <si>
    <t>GATCCCAGATCTAAACCTCCTTGTTCAAGTTATGGATTGAGTGCTTGAAGACAAACCAGCACTGTTAGCATCAATAAACTGATTAAAGCATGACATACCAAGGTACTAGTATTAGTTTAAGTTTACAATTACAACAAAA</t>
  </si>
  <si>
    <t>XM_050430081.1 PREDICTED: Quercus robur homeobox-leucine zipper protein ATHB-15</t>
  </si>
  <si>
    <t>1e-38</t>
  </si>
  <si>
    <t>loc1433_pos20</t>
  </si>
  <si>
    <t>loc1433</t>
  </si>
  <si>
    <t>ATCCATTATGTTACTGTTCGGCTAATTTACTCATTACTAGCTTATTTGATTAAAGGTGAAATAAAAAGTGANTTTTAAGTAATTAAGTTAACTTTAAACAATTGAAGCCAACTTATTTGCTTAAAGTCAATTTTTATC</t>
  </si>
  <si>
    <t>XM_050409611.1 PREDICTED: Quercus robur protein NPGR1 (LOC126709397), transcript</t>
  </si>
  <si>
    <t>2e-59</t>
  </si>
  <si>
    <t>loc1433_pos79</t>
  </si>
  <si>
    <t>loc480_pos25</t>
  </si>
  <si>
    <t>loc480</t>
  </si>
  <si>
    <t>AGTTCATGATTGTGATCTACACAAAWMWAGTGACATGCCATTCTTTTAGAAAAATKTCTATTGACTTTCGCAATACAATAGTTAGACGAGCTTTGCATCCACATTTTAAAGTCTTCCTATTTCATTGCTCCTTAGATGGAT</t>
  </si>
  <si>
    <t>XR_010631980.1 PREDICTED: Quercus suber uncharacterized LOC136070744 (LOC136070744),</t>
  </si>
  <si>
    <t>4e-43</t>
  </si>
  <si>
    <t>loc480_pos26</t>
  </si>
  <si>
    <t>loc208_pos124</t>
  </si>
  <si>
    <t>loc208</t>
  </si>
  <si>
    <t>GATCCATGAGTAATATCTGACCCCTCACAGCTGCATAGGTATCATTAAGACCCATCAAGAAGGACATGGTGCAATCTTCTACATGATAACCACAAGAACAGGTCCTATAATTGGAAAGCTCATCYCACAGCCTCTTAAA</t>
  </si>
  <si>
    <t>XM_031078678.1 PREDICTED: Quercus lobata uncharacterized LOC115959986 (LOC115959986),</t>
  </si>
  <si>
    <t>2e-28</t>
  </si>
  <si>
    <t>loc909_pos119</t>
  </si>
  <si>
    <t>fst_pz, fst_ns, fst_9sites</t>
  </si>
  <si>
    <t>loc909</t>
  </si>
  <si>
    <t>GATCCAGAATGCAGGCTACATCGCCAAACAGAAACCAAAAATCCACATATAACAGACATATATAARCATATCTTTGATCATTAAATCACAATAAAAAATAAAAATAAAAGWACTGTCAATACAAAATATCTACTCAN</t>
  </si>
  <si>
    <t>XM_031068566.1 PREDICTED: Quercus lobata U11/U12 small nuclear ribonucleoprotein</t>
  </si>
  <si>
    <t>4e-56</t>
  </si>
  <si>
    <t>98%</t>
  </si>
  <si>
    <t>loc1181_pos125</t>
  </si>
  <si>
    <t>loc1181</t>
  </si>
  <si>
    <t>GATCCCATGAAGAAGTTTACGAGCTTCTCTATATTTTTCCATTAGACGTTGAATTAAAAAAATTGCATCCGTGGTAGATCACCCTCACATAAAACCAAATTGATTCTCCAATATTGTTATTGCTCSGTGTCTTTACCCA</t>
  </si>
  <si>
    <t>XR_010623776.1 PREDICTED: Quercus suber uncharacterized LOC136061931 (LOC136061931),</t>
  </si>
  <si>
    <t>2e-09</t>
  </si>
  <si>
    <t>72%</t>
  </si>
  <si>
    <t>loc647_pos115</t>
  </si>
  <si>
    <t>loc647</t>
  </si>
  <si>
    <t>GATCCCTCATGACAGATCCTTCATCCCTTGGTATTATATTTACATATTTATCTTTATCCAAAAACAGAAATGGATTCATGATAAAAGGACTGAATATTCCTAGACAGGCCAATTCGACAGAATTACTGGCAGTATATAG</t>
  </si>
  <si>
    <t>XM_038360306.1 Zerene cesonia JNK-interacting protein 3 transcript variant X3</t>
  </si>
  <si>
    <t>0.079</t>
  </si>
  <si>
    <t>loc809_pos84</t>
  </si>
  <si>
    <t>loc242_pos92</t>
  </si>
  <si>
    <t>loc242</t>
  </si>
  <si>
    <t>NAGTAATATATTTGAGTGAAACACAGAACTTTTTGCANTTTTTTTTGCTCATAAATTTCATTTAGTTTGAACTTTAAATTCAAATTTCTCATAGTGAATGATTGGTGAGTCCAGTTTTAGCGAATTTTTGTTTCTGGATC</t>
  </si>
  <si>
    <t>CP158629.1 Yersinia mollaretii strain SCPM-O-B-7597 (H87/82) chromosome,</t>
  </si>
  <si>
    <t>loc1363_pos107</t>
  </si>
  <si>
    <t>loc1363</t>
  </si>
  <si>
    <t>GATCCATGTTGGTAAGGCAAAMTGTGGGGGGAAGGAGGAGTTTAGATATGATATTTTTTTGAGATTTTAATGACTGGGAGTTACATTTGGTAGCTTCCTTTCTCAACTTTCTTGAATCCACTATCCCACTTAGGGAAGG</t>
  </si>
  <si>
    <t>AM433166.2 Vitis vinifera contig VV78X074797.9, whole genome shotgun sequence</t>
  </si>
  <si>
    <t>0.006</t>
  </si>
  <si>
    <t>80%</t>
  </si>
  <si>
    <t>loc940_pos128</t>
  </si>
  <si>
    <t>loc940</t>
  </si>
  <si>
    <t>GATCCCAGTACGTGACTAACTTCACCAACTTGAAGAAGATTGTTAGCTGCAAAGTTTTCAGTTCATCAACAATGAAGTTCAGGAAGCTCCTTGGTCACAAAACCCTTGGTGTAAAGACATAGTAGCTTCTTCAGAGAG</t>
  </si>
  <si>
    <t>LT799027.1 Quercus robur BAC genome sequence, isolate 50E24</t>
  </si>
  <si>
    <t>6e-35</t>
  </si>
  <si>
    <t>loc1294_pos46</t>
  </si>
  <si>
    <t>loc1294</t>
  </si>
  <si>
    <t>ATCCAAATCAACATCCACAGCGCAYAGAATTCCATTTAAAATGCTATCAAATCCAGATGGGTTTGAGGTGGAAAAGATATTCTTAARATACCTCTCTACCACTCCACCCATTTCGGTTTCATCCTTAACCCACACCCC</t>
  </si>
  <si>
    <t>XM_050399278.1 PREDICTED: Quercus robur uncharacterized LOC126701152 (LOC126701152),</t>
  </si>
  <si>
    <t>9e-39</t>
  </si>
  <si>
    <t>loc949_pos99</t>
  </si>
  <si>
    <t>loc949</t>
  </si>
  <si>
    <t>CATAGAGGTTTTCACGTAACCTTTGTGAACACTGAGTTTAATCACCAACGTTTTCTGAAAACTAATGGTCCTAACTCCTTAGATGGCTTGTCTGACTTTCGATTCAAAACTATTCCAGACAGCCTCCCTCCCATGGATC</t>
  </si>
  <si>
    <t>XM_050410119.1 PREDICTED: Quercus robur 7-deoxyloganetin glucosyltransferase-like</t>
  </si>
  <si>
    <t>loc259_pos63</t>
  </si>
  <si>
    <t>loc259</t>
  </si>
  <si>
    <t>AAAACATTCATATTGATGTGAAGACAAGACAGATAACTGAGAAAGATGGTAGGGAAAAGAACATGGGGAGCTCAACGTCTAGCTGCGTTATCTATCAGGCTATCAGCATACCTTTTGCATCTTTATATCTCAAAGGAN</t>
  </si>
  <si>
    <t>XM_024025582.2 PREDICTED: Quercus suber uncharacterized LOC111993752 (LOC111993752),</t>
  </si>
  <si>
    <t>5e-49</t>
  </si>
  <si>
    <t>93%</t>
  </si>
  <si>
    <t>loc260_pos63</t>
  </si>
  <si>
    <t>loc260</t>
  </si>
  <si>
    <t>AAAACATTCATATTGATGTGAAGACAAGACAGATAACTGAGAAAGATGGTAGGGAAAAGAACAAGGGGAGCTCAACGTCTAGCTGCGTTATCTATCAGGCTATCAGCATACCTTTTGCATCTTTATATCTCAAAGGATN</t>
  </si>
  <si>
    <t>3e-51</t>
  </si>
  <si>
    <t>94%</t>
  </si>
  <si>
    <t>loc686_pos75</t>
  </si>
  <si>
    <t>loc686</t>
  </si>
  <si>
    <t>CATGTTAAAGTATTAAGAAAGGTGTTTGAAAGATGCAGAGTTYTTAAGCTGAGAATGAATCCGCTCAGGTGTGCAWTYGGAGTGTCTGCTAGGAAATTCTTGGGGTTCTTGGTCCACAGTAKAGAGACAGATGTGGATC</t>
  </si>
  <si>
    <t>XM_024058282.2 PREDICTED: Quercus suber uncharacterized LOC112025620 (LOC112025620),</t>
  </si>
  <si>
    <t>3e-19</t>
  </si>
  <si>
    <t>loc686_pos77</t>
  </si>
  <si>
    <t>loc686_pos121</t>
  </si>
  <si>
    <t>loc1070_pos117</t>
  </si>
  <si>
    <t>loc1070</t>
  </si>
  <si>
    <t>AAAAAGATTCCTTATGCCGGGGATCATAAGAAACTACTACAGATTTTTTGTTGGGATCATAGCCCAGAATAGCAGAAAATTCTTCAATTGTCAAATAGAGTTTAGCAGTATTAAACTRAAACACAYGATCTTCAGGATCCCAAAATTTCATAGTAGCACGAAGGAAGTCCCACTTGATTTTGACATTCCTTAGAGCCTAATTCCCTTTAATTTGAAGGTTGTAAAATTGGTTTTGGTN</t>
  </si>
  <si>
    <t>LT799026.1 Quercus robur BAC genome sequence, isolate 4N17</t>
  </si>
  <si>
    <t>3e-49</t>
  </si>
  <si>
    <t>loc1070_pos125</t>
  </si>
  <si>
    <t>loc960_pos77</t>
  </si>
  <si>
    <t>loc960</t>
  </si>
  <si>
    <t>ATCCATAAAGAGTGGACCAACAAGAACTGGTTGATAGCTTTTTCCTTTTTGGATTGGTAAATTAACATGCAATTGGTGAGTCTTGGACCTATGATCTCACCCTCCNCTTTGCTCTTAAAAGATGTTGTTTTAGN</t>
  </si>
  <si>
    <t>XM_050410877.1 PREDICTED: Quercus robur glycosyltransferase BC10-like (LOC126710428),</t>
  </si>
  <si>
    <t>loc1381_pos44</t>
  </si>
  <si>
    <t>loc1381</t>
  </si>
  <si>
    <t>CATTGATTCCAGCATTAAAGTACATGGAGACTGACACAGTAGCTWTAATTGGTCCACAAAATTCTGTGATGGCCCATGTACTCTCACATCTTGCAAATGAACTCCATGTCCCTTTATTGTCATTCACAGCACTGGN</t>
  </si>
  <si>
    <t>XM_031088314.1 PREDICTED: Quercus lobata glutamate receptor 3.2-like (LOC115968809),</t>
  </si>
  <si>
    <t>2e-54</t>
  </si>
  <si>
    <t>loc691_pos26</t>
  </si>
  <si>
    <t>loc691</t>
  </si>
  <si>
    <t>ATCCAATATACCTCAAACTGAGAATCGAGACCGTATAAGATGGAAGTTGATGAAGAATGGGGATTTTGACATCCGTTCGTTTTACAATGAGTTACGAGGTTCCTCATCCACTGTGTTTCCTTGGAAAGGCATTTGGAA</t>
  </si>
  <si>
    <t>XM_050422002.1 PREDICTED: Quercus robur uncharacterized LOC126719454 (LOC126719454),</t>
  </si>
  <si>
    <t>loc691_pos33</t>
  </si>
  <si>
    <t>loc691_pos37</t>
  </si>
  <si>
    <t>loc691_pos106</t>
  </si>
  <si>
    <t>loc279_pos18</t>
  </si>
  <si>
    <t>loc279</t>
  </si>
  <si>
    <t>GCGACTTGGAAGCCACCGCCATTATTGCTTTGGAGATTACCCAGCCTTTTGAAGGAGCGAGCTTGAGGGCACTTTACTTGGCAGAGAGGGTGCAATGTCAACTGGTGGGTAGAGATAACCCACAGATTTTGATGGATC</t>
  </si>
  <si>
    <t>XM_031077879.1 PREDICTED: Quercus lobata uncharacterized LOC115959448 (LOC115959448),</t>
  </si>
  <si>
    <t>3e-32</t>
  </si>
  <si>
    <t>loc152_pos130</t>
  </si>
  <si>
    <t>loc152</t>
  </si>
  <si>
    <t>GATTTTTGAAAAACTTTGGAGTTTTTCAAAATTTTGTAGGTTTTTGTGAAATTTTTTAGATGGGTTTTGGTTGTGGCAATATTGTAGAGAGAGAGCAATCTTGGAGGCATCTTCATATCTTGTCTTGGAYGCTGGATC</t>
  </si>
  <si>
    <t>OX466067.1 Tribolium castaneum genome assembly, chromosome: LG7</t>
  </si>
  <si>
    <t>loc857_pos61</t>
  </si>
  <si>
    <t>loc857</t>
  </si>
  <si>
    <t>GATCCTGCTTGTTTGTCATATTGCTCAGTTCTGTTGTATCTTAAGGTACTTCTAGAAAAGASCCTTATTTTGTTRCAATCATTTGTTGATCTTGGTTGTGAGCTATGTTGAGAGAAAAAGAAAAAGGTACACACTTGAT</t>
  </si>
  <si>
    <t>XM_050385624.1 PREDICTED: Quercus robur serine acetyltransferase 2 (LOC126690463),</t>
  </si>
  <si>
    <t>4e-12</t>
  </si>
  <si>
    <t>loc859_pos114</t>
  </si>
  <si>
    <t>loc859</t>
  </si>
  <si>
    <t>GGCCTTTGGAAGGAAAAATCCTGGCCCCACAAATTTCTGATGTTCATTTCTTGCATAGCTTGCAATTATCATCCCTTTATGTACCCAGCATGAGCTTTGAAAGTAGTCAGTGGTRGATATAAACTATAAAAGTTGGATC</t>
  </si>
  <si>
    <t>CP025734.1 Bdellovibrio sp. qaytius chromosome, complete genome</t>
  </si>
  <si>
    <t>3.3</t>
  </si>
  <si>
    <t>loc698_pos127</t>
  </si>
  <si>
    <t>loc698</t>
  </si>
  <si>
    <t>CATAAATACTATCATGTGTGAAGGAAAGTCTATAGAAAAACCCTCCAAGTGAAAGAAAAGAAAATGAGAACGAGGCTCAGTGATGGTGTTATAATGAGACCATGGAGTGAGTACAAAGGTTATCACCRTATCAAGGATC</t>
  </si>
  <si>
    <t>XM_065761619.1 PREDICTED: Quercus suber uncharacterized LOC136062516 (LOC136062516),</t>
  </si>
  <si>
    <t>1e-11</t>
  </si>
  <si>
    <t>76%</t>
  </si>
  <si>
    <t>loc371_pos60</t>
  </si>
  <si>
    <t>loc371</t>
  </si>
  <si>
    <t>AAATTCTCATGTACCTTACCTTTATTGAGCTGTATAGCTCACYCGTTCCACTCTTTCAGTCAATAGGTTTTAGTTTGGAGTAGATGGAGCCTTAGTCGAGTTTTGGAAGAAGCTGGTTTTAATTTTAATGTATGGATC</t>
  </si>
  <si>
    <t>XR_010630355.1 PREDICTED: Quercus suber uncharacterized LOC136069071 (LOC136069071),</t>
  </si>
  <si>
    <t>1e-43</t>
  </si>
  <si>
    <t>91%</t>
  </si>
  <si>
    <t>loc435_pos53</t>
  </si>
  <si>
    <t>loc435</t>
  </si>
  <si>
    <t>ATCCTGGTTCAACTCAAAGATCCCTGCTTTGCTATCCACATACATGTGTGTGTGTGTGTGCTGGTTTGCTGTGTCTAACACCATTTTAACACATCTGTTTAAGTCCAAGGATGGTTATCTTTGTTTGTTTTTATAG</t>
  </si>
  <si>
    <t>AL732619.13 Mouse DNA sequence from clone RP23-122I3 on chromosome 4, complete</t>
  </si>
  <si>
    <t>0.022</t>
  </si>
  <si>
    <t>loc1608_pos81</t>
  </si>
  <si>
    <t>fst_ns</t>
  </si>
  <si>
    <t>loc1608</t>
  </si>
  <si>
    <t>GTAGTGGCCAGTTTGATAGCCTTTTTATCAGGTGATTCGGGCTGCTACKAAGTCTCCATTTCCATGGAAGGGTATTTGGTTYGTTAAGGTTCCTAAAAGGGTTCTGTTSTTTATGTGGATAGCGGCTTTAGGTCGGATC</t>
  </si>
  <si>
    <t>XR_007653885.1 PREDICTED: Quercus robur uncharacterized LOC126721415 (LOC126721415),</t>
  </si>
  <si>
    <t>74%</t>
  </si>
  <si>
    <t>loc1569_pos7</t>
  </si>
  <si>
    <t>loc1569</t>
  </si>
  <si>
    <t>ATTTTTCCAGGACCTCTGACTGGCTCCTTCAAGTATTTTACAAGTGTTTTTAAGACAAACGCACATGGTGCTAAGTTTCCTGCAACCCTACATTTTGTTAAAAA</t>
  </si>
  <si>
    <t>XM_005888689.3 PREDICTED: Bos mutus mitochondrial calcium uptake 1 (MICU1),</t>
  </si>
  <si>
    <t>0.63</t>
  </si>
  <si>
    <t>loc1552_pos13</t>
  </si>
  <si>
    <t>loc1552</t>
  </si>
  <si>
    <t>GAGTTRTTAAAAACTTTGAGCTTTTTGACTCAATTTCARGAGAATTCTAATTYCTCTATGTCATTTAGTAGTCATACTAGGACACGTGCCTTTTCATYTTCACAGCCAAGAACTCGTACTRTGTGGGTGATAAAGGAT</t>
  </si>
  <si>
    <t>XR_002884835.2 PREDICTED: Quercus suber uncharacterized LOC112030129 (LOC112030129),</t>
  </si>
  <si>
    <t>2e-41</t>
  </si>
  <si>
    <t>loc1483_pos35</t>
  </si>
  <si>
    <t>loc1483</t>
  </si>
  <si>
    <t>GTTCAGTACAAAAKTTGGTGCCTCTGTGTGTGTGCRTGTCTGTSTGTTCTTTTGAAAAGCAAACAACCTGAGATATCCATGGGTTGACTTGTTGGTGTACTTCATCCAATACTGGACCCCTGAGAACTGTTAAAGGATC</t>
  </si>
  <si>
    <t>XM_031097586.1 PREDICTED: Quercus lobata alpha-mannosidase At3g26720-like (LOC115976357),</t>
  </si>
  <si>
    <t>loc1233_pos124</t>
  </si>
  <si>
    <t>loc1233</t>
  </si>
  <si>
    <t>GATCCTAGTTCTTGGGCTTTATCTGCAACCGTCAGAAGACAATCATCTCTTATGTCAACAAGGGCTAAATGATCACCTCTCSTAGCATACTTGTAAGCAACATGCTACAAACTTACAAAAAAAATTTCATGTGAAAATG</t>
  </si>
  <si>
    <t>XM_050400348.1 PREDICTED: Quercus robur 11-beta-hydroxysteroid dehydrogenase-like</t>
  </si>
  <si>
    <t>2e-29</t>
  </si>
  <si>
    <t>loc738_pos28</t>
  </si>
  <si>
    <t>loc738</t>
  </si>
  <si>
    <t>GTGAATCGTCAGTGAAAAGTTTTCTAGCYGCTTTACTGCCAGCCCTGCACACATTTTCATTCCTTGATCCCTTCATTTTTYCATTGCATCCTCCAACATCAGGTTCCTGATCTACTARCTCCCCAACTTTTGGGGGATCCTGTATGATAGACGTCTCACTATTCTTGACAGTAAGTACTTCCAGAGTCTGATTGTTACTTGGGACAGAACAWGATCCATTGCTAACTCCCTTCAAAG</t>
  </si>
  <si>
    <t>XM_050384263.1 PREDICTED: Quercus robur uncharacterized LOC126689185 (LOC126689185),</t>
  </si>
  <si>
    <t>3e-111</t>
  </si>
  <si>
    <t>loc738_pos80</t>
  </si>
  <si>
    <t>loc738_pos117</t>
  </si>
  <si>
    <t>loc738_pos211</t>
  </si>
  <si>
    <t>loc1421_pos116</t>
  </si>
  <si>
    <t>loc1421</t>
  </si>
  <si>
    <t>GATCCAACCCAGGGAAAGTTAGGCCCTACTTGAGAAGGCCCATATAAGGTCGTCCATTACTCAAGAAGAGGAAGCTACTACCTGAAGGATCTCAATGAAAATCTATTGCCTCGTCCGTGGAACGTGGAGCACCTCAAG</t>
  </si>
  <si>
    <t>XM_031075077.1 PREDICTED: Quercus lobata uncharacterized LOC115956781 (LOC115956781),</t>
  </si>
  <si>
    <t>1e-06</t>
  </si>
  <si>
    <t>loc1161_pos15</t>
  </si>
  <si>
    <t>loc1161</t>
  </si>
  <si>
    <t>CACTTCTAGGTACTTCAACGAGTTTTTGAGAGGTGCAGGATGTACAAATTGCACATAAACCCGATGAAGTGCACCTTTAGAGTGTCTGCTGGGAAATTCCTTGGGTTCCTAGTACATCACAGAGGCATAAGTGTGGATC</t>
  </si>
  <si>
    <t>6e-29</t>
  </si>
  <si>
    <t>82%</t>
  </si>
  <si>
    <t>loc217_pos65</t>
  </si>
  <si>
    <t>loc217</t>
  </si>
  <si>
    <t>CACTATTTCTGGTTAATATGCTGTCAAAACCAATGGTATTGAATGTTGAGTTGCTTAGAAGCAACATATTCATAAAATGCGTGTAGCTGAAATGAGAATGTTGTGATGGATAAGTGAAAATACACAGAAAGATGGGATC</t>
  </si>
  <si>
    <t>LT799011.1 Quercus robur BAC genome sequence, isolate 126AN20</t>
  </si>
  <si>
    <t>2e-21</t>
  </si>
  <si>
    <t>loc647_pos76</t>
  </si>
  <si>
    <t>loc648_pos33</t>
  </si>
  <si>
    <t>loc648</t>
  </si>
  <si>
    <t>NAGACATTGGGGAAAACCCAAAATTGGTTATTAYTTTCTTTCTCAASTTTGCGTCTCAACAATTTCCTTTCACTCAGGCATTACTCTTCGTCKGCATGCTTATTTGGTGAGTTT</t>
  </si>
  <si>
    <t>XM_050422429.1 PREDICTED: Quercus robur protein FAR1-RELATED SEQUENCE 5-like</t>
  </si>
  <si>
    <t>0.21</t>
  </si>
  <si>
    <t>loc658_pos57</t>
  </si>
  <si>
    <t>loc658</t>
  </si>
  <si>
    <t>GATCCCGCTCAAGTAGCTTTTGTTCCTAATAGAAGTATTACTAAAAATGTGGTTCTTGCTCCAGTGATCGTTCATAGCTTCAAGCAGACTAGAAAGAGGAAGGGCTATTTAGGGGTGAAGCTAGACTTTCAAAAGGCCT</t>
  </si>
  <si>
    <t>XM_050385125.1 PREDICTED: Quercus robur uncharacterized LOC126689975 (LOC126689975),</t>
  </si>
  <si>
    <t>2e-47</t>
  </si>
  <si>
    <t>loc956_pos8</t>
  </si>
  <si>
    <t>loc956</t>
  </si>
  <si>
    <t>CAAGGGACWCCATAACTTCMATGCACGCCTCTTCCTTAGCCAYTGGTAAGTAAAAAAACAAGGGGTCCACGAAAAGAGAAAGCAAACATGCCAACAAGAAGATTTTGTTCCATCTGTTTGAAACAGGTCCCTGAGGATC</t>
  </si>
  <si>
    <t>XM_031071953.1 PREDICTED: Quercus lobata protein CNGC15b-like (LOC115954089),</t>
  </si>
  <si>
    <t>loc956_pos42</t>
  </si>
  <si>
    <t>loc265_pos109</t>
  </si>
  <si>
    <t>loc265</t>
  </si>
  <si>
    <t>AGTTTTCAGTAGCCGGGGAGACTTCATGCAGGGATTTCGCCTTGGTCGTTCTGCCAGGGAGCATTTCTTGTAGCTGTTGGGAAGCGTAATGAATGATATTAAGCATAACYTTTTTGATACTRTATCTTCCGAGAGGATC</t>
  </si>
  <si>
    <t>XM_050428982.1 PREDICTED: Quercus robur uncharacterized LOC126724453 (LOC126724453),</t>
  </si>
  <si>
    <t>2e-34</t>
  </si>
  <si>
    <t>loc265_pos121</t>
  </si>
  <si>
    <t>loc302_pos42</t>
  </si>
  <si>
    <t>loc302</t>
  </si>
  <si>
    <t>GATCCTATAAACCACAACCACTCAAATTCTCCTAACACTGCAGACAGAAGACTCAAAATTCCAGCTGATTTGAACATAGAGAACCATTCGAACCTAGTTCCTATWAACCGGTTGATGATATGCTAAAGAAGATTCAAG</t>
  </si>
  <si>
    <t>XM_031109336.1 PREDICTED: Quercus lobata pentatricopeptide repeat-containing</t>
  </si>
  <si>
    <t>loc1101_pos117</t>
  </si>
  <si>
    <t>fst_ns, fst_9sites</t>
  </si>
  <si>
    <t>loc1101</t>
  </si>
  <si>
    <t>ACAATTTCATGACCACAGGATCACATGGATTGTCGTCAGAGGGTATACCATATGTGGAATGTCATAATGACACGCTCAATAATAGAGGGTTGCTCTTTTGAGGTCTGAGTTTGCCTTACATTTTGGCCATGGTTGGATC</t>
  </si>
  <si>
    <t>AC140299.2 Mus musculus BAC clone RP23-363J15 from 10, complete sequence</t>
  </si>
  <si>
    <t>loc322_pos34</t>
  </si>
  <si>
    <t>loc322</t>
  </si>
  <si>
    <t>CAATACTGCAATGTAGTTTCACTTGGGACCCTAGTAAGGCTGAGTTTAGAGCATGGTTGAACCCATCTGATGAAGTACTTGCACCTCTCATTTCTCATGTCCTATTTAGGTTCTTCAGCATTAATTTTTCAAATGGATC</t>
  </si>
  <si>
    <t>CT025655.16 Mouse DNA sequence from clone RP23-429H3 on chromosome 9, complete</t>
  </si>
  <si>
    <t>0.27</t>
  </si>
  <si>
    <t>loc322_pos53</t>
  </si>
  <si>
    <t>loc322_pos89</t>
  </si>
  <si>
    <t>loc322_pos109</t>
  </si>
  <si>
    <t>loc721_pos20</t>
  </si>
  <si>
    <t>loc721</t>
  </si>
  <si>
    <t>GATCCACCCATTCACAACTGGCATGATATTGTCCTCTCTAGTATGCAGTCTCTTGGCCCCATTGGCARTAGCCTCACCCATACCCTCAAGGTTTTTCTCTCCCCGTATAGGTAGCATGGAGCGCATCAAATAGGACCTC</t>
  </si>
  <si>
    <t>XR_004084966.1 PREDICTED: Quercus lobata uncharacterized LOC115959661 (LOC115959661),</t>
  </si>
  <si>
    <t>5e-61</t>
  </si>
  <si>
    <t>loc721_pos45</t>
  </si>
  <si>
    <t>loc405_pos37</t>
  </si>
  <si>
    <t>loc405</t>
  </si>
  <si>
    <t>AGTATATGAGTCTTGAAACACTATGGGACAGAGTAAAYGATGCCATTAACACAATCATTCGGAGAGATGAGAGCACTGAAACCGGAGAGCTTTTGCCGCCTTGCATAGAAGGTACTAATTTTTGTTTTGTGTTGGATC</t>
  </si>
  <si>
    <t>XM_065773432.1 PREDICTED: Quercus suber uncharacterized LOC111984759 (LOC111984759),</t>
  </si>
  <si>
    <t>96%</t>
  </si>
  <si>
    <t>loc1568_pos23</t>
  </si>
  <si>
    <t>fst_9sites</t>
  </si>
  <si>
    <t>loc1568</t>
  </si>
  <si>
    <t>GATCCATCTGTAGGAATGATATATCTCTCTCTCTGTGACAAGCAACCGTTGTCTCATGTCCAACTACTAAAATAATCACAACGCTATTTACTGTATCGAACTAACCTTTTACAAGTGATAAATACGCAGCTACCTTACT</t>
  </si>
  <si>
    <t>OE868130.1 5_Tge_b3v08</t>
  </si>
  <si>
    <t>0.96</t>
  </si>
  <si>
    <t>loc1568_pos44</t>
  </si>
  <si>
    <t>loc1607_pos95</t>
  </si>
  <si>
    <t>loc1607</t>
  </si>
  <si>
    <t>GATCCTGCCACCAACTTGCAGAGCCTTCTTGTTTACAACCTAAGCCATTCTCTCCCAGCTGGGATAGACTCTGGAAATTCGGGATTGAAAGGTTTGGTATCTGACCAAGGGTCTGGCCAAAAAT</t>
  </si>
  <si>
    <t>XM_031096852.1 PREDICTED: Quercus lobata histone acetyltransferase HAC1-like</t>
  </si>
  <si>
    <t>1e-54</t>
  </si>
  <si>
    <t>loc1600_pos83</t>
  </si>
  <si>
    <t>loc1600</t>
  </si>
  <si>
    <t>CATTAAATTTGTCATGCAATTTGCTTTCCTAGTAAATGCAATGCGGTCATATGCTTAGTTATGCTTTTTAGTCTTGTTTTTTAGAATAAATTGTTCACATGTTTATTCATTTTGCACATGCCTGCATGTTCGTGC</t>
  </si>
  <si>
    <t>XR_010629040.1 PREDICTED: Quercus suber uncharacterized LOC136067603 (LOC136067603),</t>
  </si>
  <si>
    <t>loc1546_pos56</t>
  </si>
  <si>
    <t>loc1546</t>
  </si>
  <si>
    <t>GATCCAGAGCCTACCCCAAAATTTTGGGACTAAAGCTTTGTTTTTTTTGTTGCTGTATTGTTGGATGAGTACCTTGACTGGTCATTCCTTCTCAGTTTGAATTTCATGATTTGTTTAGTTTTAGCTGATATCTTTCAGG</t>
  </si>
  <si>
    <t>XM_024066917.2 PREDICTED: Quercus suber putative disease resistance protein</t>
  </si>
  <si>
    <t>8e-08</t>
  </si>
  <si>
    <t>loc865_pos176</t>
  </si>
  <si>
    <t>loc865</t>
  </si>
  <si>
    <t>TTGCAAAGACATCCTCCCCACCCAAGCCTATAGNTCGTGTTCAAATAACATGTTCTATTCGTTGTTAGTGTTATNTCCAATCAACTAATTTGTTGTTGTTACTAATAATTAATTATTGTAGGTANNNNTCCTTTTGCCAAACGATTCATGTGGGAAGTGATATCTCGTTTATCTACCAGGCGTGGAAAGACAGCGGTAATTCTTACAACACACAGCATGAATGAAGCTCAAGCTCTGTGCACAAGGATTGGGATAATGGTATAG</t>
  </si>
  <si>
    <t>XM_050389896.1 PREDICTED: Quercus robur ABC transporter A family member 1 (LOC126693772),</t>
  </si>
  <si>
    <t>5e-59</t>
  </si>
  <si>
    <t>loc174_pos93</t>
  </si>
  <si>
    <t>loc174</t>
  </si>
  <si>
    <t>TTATTAGAGCTAATGACAGGTAAAAGAATGGATGAGCTGCAATATATTGAGAGGCAGCAGTTCCTGTCTGAATGGTTCCACCCACTAGCCGCATTAGAACCAGGCCATGTTATAGCAAATAACTATCATTTACTGGATC</t>
  </si>
  <si>
    <t>XM_031094520.1 PREDICTED: Quercus lobata inactive protein kinase SELMODRAFT_444075-like</t>
  </si>
  <si>
    <t>loc1302_pos14</t>
  </si>
  <si>
    <t>loc468_pos33</t>
  </si>
  <si>
    <t>loc468</t>
  </si>
  <si>
    <t>GATCCATATGTAGATTTGGTGAAATCATTWTTGGCTTTTGTTTCACTGGAAGCTAATTATCACGCCAAATTCTAATTGACTAGCCATCCCCCACTCTCCATACTCCTCCTCGTCGAATAACCTCTCTACCTTTGATGATGC</t>
  </si>
  <si>
    <t>CP137593.1 Eragrostis tef cultivar Dabbi chromosome 6B</t>
  </si>
  <si>
    <t>0.002</t>
  </si>
  <si>
    <t>loc468_pos126</t>
  </si>
  <si>
    <t>loc569_pos23</t>
  </si>
  <si>
    <t>loc569</t>
  </si>
  <si>
    <t>GATCCCTAAATATGATGAGAATTGCACTAATTTGCACGATTAGATCCCAAAGTGATTATCCAGTTTCCGTGCAACATAATCTCAAAATTGTCTTGATTGTGTTTRTTAACGACTCTTTCCGGACGTGATTAATTAGCAC</t>
  </si>
  <si>
    <t>OZ022203.1 Prunus dulcis genome assembly, chromosome: 7</t>
  </si>
  <si>
    <t>loc1413_pos7</t>
  </si>
  <si>
    <t>loc1413</t>
  </si>
  <si>
    <t>TCTTTCAATTGTAAAGATGGTAAAAACTAAAAACAGTCCCACTTTGCCCCATCATGTCCTAATCCATCTTACTCGAGATTTTTCTAGCGAGGTGATGGCCAGGGTAACATAGAGTTTTGCCCGCTCAAGGATC</t>
  </si>
  <si>
    <t>LR862134.1 Ananas comosus var. bracteatus genome assembly, chromosome: 6</t>
  </si>
  <si>
    <t>0.90</t>
  </si>
  <si>
    <t>loc1413_pos73</t>
  </si>
  <si>
    <t>loc1421_pos111</t>
  </si>
  <si>
    <t>loc771_pos163</t>
  </si>
  <si>
    <t>loc1172_pos51</t>
  </si>
  <si>
    <t>loc1172</t>
  </si>
  <si>
    <t>GGAGTCCATTTCACAAGTTAAGATTTCATTTCCAGGATCTAATAGTGTATAGAGTGCCATGTCATTTAATTTTAAATGAAGTGATATAGATTGTAGACCTTTAGATTTATAATATTTAATCTGAGCAATGATATGGA</t>
  </si>
  <si>
    <t>XM_024059090.2 PREDICTED: Quercus suber putative methylesterase 11, chloroplastic</t>
  </si>
  <si>
    <t>1e-18</t>
  </si>
  <si>
    <t>loc910_pos76</t>
  </si>
  <si>
    <t>loc910</t>
  </si>
  <si>
    <t>GATCCTTGGCTTTAAAGGTTCCCTGTACCTGATTRACCACCAGCCGAGAATCTGAATAGACCYCTACCTCTCTAGCACCCAGTTCT</t>
  </si>
  <si>
    <t>XM_031070727.1 PREDICTED: Quercus lobata uncharacterized LOC115953191 (LOC115953191),</t>
  </si>
  <si>
    <t>2e-12</t>
  </si>
  <si>
    <t>loc1345_pos160</t>
  </si>
  <si>
    <t>loc1345</t>
  </si>
  <si>
    <t>ACACAACAAACAAACAAAGGTTAGAAATTGTAAAAATACCAAATAGAAGCGAGGATAAAAATAAACAAGGGGAAAGGACATACCTTCTGGACGAAGGTTCCCTAAGTCCCCAGTGTAAGGGGGAAAGNGATCCCTRCCAATGTCCACAGGGTTCCCTGCCCAGAAGCCTGAAACAAAGATGAACTCCGTCTTCCATTTCCTATCAGACGAAGCTAAGGACTTGATTAACCTA</t>
  </si>
  <si>
    <t>XM_050412923.1 PREDICTED: Quercus robur uncharacterized LOC126713225 (LOC126713225),</t>
  </si>
  <si>
    <t>1e-84</t>
  </si>
  <si>
    <t>loc1196_pos100</t>
  </si>
  <si>
    <t>loc1196</t>
  </si>
  <si>
    <t>TAAATGGACCAAGAAGAAGCAAGTAGCCCAACTTTGCCTCACTCCACATTTGGTTTCTAACATCATGGTTAAGCTTAAAGTTTGTTTGTTTATTCCATGTWTCTTTGTTAGTTTGAATTCTAAA</t>
  </si>
  <si>
    <t>OY979787.1 Helicoverpa assulta genome assembly, chromosome: 13</t>
  </si>
  <si>
    <t>0.019</t>
  </si>
  <si>
    <t>loc94_pos126</t>
  </si>
  <si>
    <t>loc94</t>
  </si>
  <si>
    <t>GCATTGTGAAGAGAATGGACAAAAGTGCAGTCATTGAGAATGTTGGTGCTTGAGAAGGCCATTAAAGGGTAGCTACTTCACTAGCATCCCCATCACCTTGTGAACACATCTGTAGCATTTGGAGTTTGAGCTGAGGATC</t>
  </si>
  <si>
    <t>XM_031108046.1 PREDICTED: Quercus lobata malonyl CoA-acyl carrier protein transacylase</t>
  </si>
  <si>
    <t>loc502_pos39</t>
  </si>
  <si>
    <t>loc502</t>
  </si>
  <si>
    <t>CACTTCAAGGTCCTCGAACGATTCTTTGAGCGATGTAGGATGTACAAGCTACGGATGAATCCCTTGAAATGTGCCTTCGGGGTGTCCAYAAGAAAATTTCTTGGTATTTTGGTACAWGACAAAGGGATAAGTGTGGATC</t>
  </si>
  <si>
    <t>XM_065772365.1 PREDICTED: Quercus suber uncharacterized LOC136067084 (LOC136067084),</t>
  </si>
  <si>
    <t>8e-21</t>
  </si>
  <si>
    <t>loc1281_pos53</t>
  </si>
  <si>
    <t>loc1281</t>
  </si>
  <si>
    <t>CTCCATTTAATGAAGAAACAAGATTTTGAGAACTGGAAGCCGTTTTACGTTCAACARTGTTTTTCAATTCAGCAGCTGGCACATCAGAATAATCCATTGATGAGCAGTCAGATCTAGCAGAGCTGGTAAAGCCAGGATC</t>
  </si>
  <si>
    <t>XM_050400287.1 PREDICTED: Quercus robur uncharacterized LOC126701865 (LOC126701865),</t>
  </si>
  <si>
    <t>loc1281_pos54</t>
  </si>
  <si>
    <t>loc928_pos71</t>
  </si>
  <si>
    <t>loc928</t>
  </si>
  <si>
    <t>ATCCTTTCTACCATTCTATTCAATCCGAAGTCATACTCTAGGTTACTTTCTTTCATTCCAAGTGGGATTAAATATACTGAATATGGACAAAGACTTGGGCCTTGATATTTGTAACAGGTCCACAAACCTATTGGGTTT</t>
  </si>
  <si>
    <t>loc1207_pos140</t>
  </si>
  <si>
    <t>loc1207</t>
  </si>
  <si>
    <t>TAATTGAAATTGATTTAAAAATAAACTTATAGATTATAMTATTGCTTTTRGATGTTGARTTGTTCTTTAATGGCATATTACGTAYTTGATTGAAGTATATGMTATTTATCTATTGTTATAACATTTGTAGNATCCTCCCGGCACACTAAGTTGTCGATGTTGCCATGGAGAGTTGAAATGTCAAGATCCTATGGTAGATGAGCATGTGATTTCTATAGTGAGGTTGCTTGGT</t>
  </si>
  <si>
    <t>XM_050407070.1 PREDICTED: Quercus robur serine/threonine-protein phosphatase</t>
  </si>
  <si>
    <t>1e-28</t>
  </si>
  <si>
    <t>loc1050_pos159</t>
  </si>
  <si>
    <t>loc1050</t>
  </si>
  <si>
    <t>CTTTCCGAATCCCTCGCTCTCTCTTCTCTCTCAAATCTCAGACCCTCCCTCTCGCCGTCTCTGACCTCACCGCCGTCACTCTCCCTCTCCGCGCACCGGAAACTTACTGCCTTGCCCCAATTCACCGGCCTCAGGATCCAATTGCCTTCACACCGATCCGTTTCGTCGTTCAGCTCCAGAAACCCTAGCGTTCTTCGCCGRTGTGCTCGCGTTTCTTGTGAAGCTCAGGAAACCGC</t>
  </si>
  <si>
    <t>XM_031096703.1 PREDICTED: Quercus lobata thioredoxin 1-like (LOC115975754),</t>
  </si>
  <si>
    <t>1e-110</t>
  </si>
  <si>
    <t>loc516_pos76</t>
  </si>
  <si>
    <t>loc516</t>
  </si>
  <si>
    <t>GATCCTCTTTCTTCTGGTATATCTCAAATAGTTGCTTAGCATGAGTAACAGCTAATCTTCTGCAGTCAGAAAGACCTTTCTGGTCATGCTTCTCCAACTCTGCAACAGATTTCCTCAGCTTTTTTTGTGGATCACCAGC</t>
  </si>
  <si>
    <t>XM_050413105.1 PREDICTED: Quercus robur uncharacterized LOC126713358 (LOC126713358),</t>
  </si>
  <si>
    <t>loc1367_pos42</t>
  </si>
  <si>
    <t>loc1367</t>
  </si>
  <si>
    <t>CCAATGCCAATGCCTCGTGCACCATTAATTCCTTTGTCGGGAGGGCCTGTTATGAAGTCTGCCACAGGACTTAATGCCTGTGGGGTTGTAGGTCCTGTGGAAAATGTGGATTCAGCTCCAGCCTCTAGCTCAAAGGAT</t>
  </si>
  <si>
    <t>XM_024033137.2 PREDICTED: Quercus suber transcription factor PIF3 (LOC112000967),</t>
  </si>
  <si>
    <t>4e-62</t>
  </si>
  <si>
    <t>loc611_pos78</t>
  </si>
  <si>
    <t>loc611</t>
  </si>
  <si>
    <t>AAAATTTAACCCAAAAAAACATACATAAAGTGCTTCTGCTCATTCTTCTTTTCTTGCTTTTTCTCCCCTTTGAAAAGCATAATAACTATTTATTTTATATCACATAATCAAAGTCCCATGTACTAGATGAACAGGGATC</t>
  </si>
  <si>
    <t>XM_059120025.1 PREDICTED: Musca domestica semaphorin-2A (LOC101895019), transcript</t>
  </si>
  <si>
    <t>loc138_pos69</t>
  </si>
  <si>
    <t>loc138</t>
  </si>
  <si>
    <t>ATCCTCCATGTMTTCTCTCCAGTTTACATTGCTTGATTTCATTCGTTAATATATTTGCTCACTCTGRGTGGTGCAATTACTTTCTATCGTAACTTTACATATTGATGAACATTTTTGGAACAGAAAGTTCCCTTTGGGA</t>
  </si>
  <si>
    <t>XM_064028009.1 PREDICTED: Scylla paramamosain probable peptidyl-tRNA hydrolase</t>
  </si>
  <si>
    <t>loc689_pos17</t>
  </si>
  <si>
    <t>loc689</t>
  </si>
  <si>
    <t>ACAAAGATTCCTTATGCCTGGGATCACAAGAAACCGCTATAGATTTTTTGCTTGGATCATAGCCCAAGATAGTAGAAAATTCTTCAATTGTCGGACAAAGTTCAGCAGTGTTAAACCGGAACACATGATCTTCGGGAT</t>
  </si>
  <si>
    <t>4e-25</t>
  </si>
  <si>
    <t>loc1090_pos70</t>
  </si>
  <si>
    <t>loc1090</t>
  </si>
  <si>
    <t>CTTGTCAGAGTCATAAAGAAAGTTTAAACTTTTGAGGTGAATGTTCTTGTGTAAGTTTAGATCTTTAGGATTTCATTTCGAGTTCAACTTGGACAACAACAACAACCAAATCTKAATCCTAAAATTTTGGGGTYGACCATGGATC</t>
  </si>
  <si>
    <t>loc1101_pos62</t>
  </si>
  <si>
    <t>loc1101_pos75</t>
  </si>
  <si>
    <t>loc723_pos40</t>
  </si>
  <si>
    <t>loc723</t>
  </si>
  <si>
    <t>GCTTAAGGCTATACCTGGAAAGTACCCTGTACAACCCCAGATGCACACCAAAGGGATGCCAAGCAAACCAACATAATGGGTCCAACCTTGCCACCTAGTAACTCTCCACTTGACTCTCCATGTCCAGTCAATGGGATC</t>
  </si>
  <si>
    <t>loc392_pos124</t>
  </si>
  <si>
    <t>loc392</t>
  </si>
  <si>
    <t>GATCCACATCATGCCGTAGAATGTGAGGGACAGGGAGATGTAAAATTTTAATAAAGGCGCGTCTCGAATACCGAAGCATTAGGAGCATGCCTTGGGTAGTTGAAAAGGCGTCTTCACAGTCAGAGGTGGTATACGATGA</t>
  </si>
  <si>
    <t>XR_002883192.2 PREDICTED: Quercus suber uncharacterized LOC112015237 (LOC112015237),</t>
  </si>
  <si>
    <t>6e-22</t>
  </si>
  <si>
    <t>loc436_pos53</t>
  </si>
  <si>
    <t>loc436</t>
  </si>
  <si>
    <t>AGCAACAATGGGCCCCACTTTAAGAACTAAYTGCATACTCCCAATAGTGCACTCATGAATTCCAGCAAAGCCAGAAACCTTAATAGGAGCCCTAGCTATTCTACTGAGTGGGATC</t>
  </si>
  <si>
    <t>XM_050392647.1 PREDICTED: Quercus robur uncharacterized LOC126695843 (LOC126695843),</t>
  </si>
  <si>
    <t>6e-34</t>
  </si>
  <si>
    <t>plot</t>
  </si>
  <si>
    <t>No</t>
  </si>
  <si>
    <t>Yes</t>
  </si>
  <si>
    <t>best_hit_Magnoliopsida</t>
  </si>
  <si>
    <t>CP168771.1 Malus domestica cultivar Golden Delicious chromosome 07</t>
  </si>
  <si>
    <t>CP137591.1 Eragrostis tef cultivar Dabbi chromosome 5B</t>
  </si>
  <si>
    <t>AP035804.1 Malpighia emarginata NRA309 DNA, chromosome 3, nearly complete</t>
  </si>
  <si>
    <t>LR862148.1 Ananas comosus var. bracteatus genome assembly, chromosome: 20</t>
  </si>
  <si>
    <t>XM_016582309.1 PREDICTED: Nicotiana tabacum protein transport protein Sec61</t>
  </si>
  <si>
    <t>XM_042146445.1 PREDICTED: Salvia splendens dirigent protein 11-like (LOC121751647),</t>
  </si>
  <si>
    <t>AB108156.1 Phleum pratense DNA, SSR, microsatellite A07-G04</t>
  </si>
  <si>
    <t>AC140026.11 Medicago truncatula clone mth2-36j24, complete sequence</t>
  </si>
  <si>
    <t>XM_043864205.1 PREDICTED: Telopea speciosissima uncharacterized LOC122667757</t>
  </si>
  <si>
    <t>LR862135.1 Ananas comosus var. bracteatus genome assembly, chromosome: 7</t>
  </si>
  <si>
    <t>XM_062291475.1 PREDICTED: Alnus glutinosa pathogenesis-related thaumatin-like</t>
  </si>
  <si>
    <t>CP168776.1 Malus domestica cultivar Golden Delicious chromosome 12</t>
  </si>
  <si>
    <t>PQ851714.1 Asparagus cochinchinensis chromosome 2 mitochondrion, complete</t>
  </si>
  <si>
    <t>OZ022204.1 Prunus dulcis genome assembly, chromosome: 8</t>
  </si>
  <si>
    <t>XM_019383899.1 PREDICTED: Nicotiana attenuata vesicle-associated protein 1-2-like</t>
  </si>
  <si>
    <t>e_value_Magnoliopsida</t>
  </si>
  <si>
    <t>perc_identity_Magnoliopsida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</si>
</sst>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1"/>
      <name val="Helvetic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6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4" fillId="0" borderId="0" xfId="0" applyFont="1"/>
    <xf numFmtId="0" fontId="3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1"/>
    <xf numFmtId="0" fontId="3" fillId="0" borderId="0" xfId="0" applyFont="1" applyAlignment="1">
      <alignment horizontal="center"/>
    </xf>
    <xf numFmtId="11" fontId="0" fillId="0" borderId="0" xfId="0" applyNumberFormat="1"/>
  </cellXfs>
  <cellStyles count="2">
    <cellStyle name="Normal" xfId="0" builtinId="0"/>
    <cellStyle name="Normal 2" xfId="1" xr:uid="{33F02CBF-3B60-044C-90DA-3FBB5E8A309D}"/>
  </cellStyles>
  <dxfs count="3">
    <dxf>
      <font>
        <color rgb="FF006100"/>
      </font>
      <fill>
        <patternFill>
          <bgColor rgb="FFC6EFCE"/>
        </patternFill>
      </fill>
    </dxf>
    <dxf>
      <font>
        <sz val="11"/>
        <color rgb="FF006400"/>
        <name val="Calibri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34473-E315-8B49-B721-BD6B4C1F35C2}">
  <dimension ref="A1:F15"/>
  <sheetViews>
    <sheetView workbookViewId="0">
      <selection activeCell="G27" sqref="G27"/>
    </sheetView>
  </sheetViews>
  <sheetFormatPr baseColWidth="10" defaultRowHeight="16" x14ac:dyDescent="0.2"/>
  <cols>
    <col min="1" max="1" width="23.1640625" customWidth="1"/>
  </cols>
  <sheetData>
    <row r="1" spans="1:6" x14ac:dyDescent="0.2">
      <c r="A1" s="7" t="s">
        <v>26</v>
      </c>
      <c r="B1" s="3"/>
      <c r="C1" s="3"/>
      <c r="D1" s="3"/>
      <c r="E1" s="3"/>
      <c r="F1" s="3"/>
    </row>
    <row r="2" spans="1:6" x14ac:dyDescent="0.2">
      <c r="A2" s="2"/>
      <c r="B2" s="3"/>
      <c r="C2" s="3"/>
      <c r="D2" s="3"/>
      <c r="E2" s="3"/>
      <c r="F2" s="3"/>
    </row>
    <row r="3" spans="1:6" x14ac:dyDescent="0.2">
      <c r="A3" s="2"/>
      <c r="B3" s="3"/>
      <c r="C3" s="3"/>
      <c r="D3" s="3"/>
      <c r="E3" s="3"/>
      <c r="F3" s="3"/>
    </row>
    <row r="4" spans="1:6" ht="17" x14ac:dyDescent="0.2">
      <c r="A4" s="8" t="s">
        <v>4</v>
      </c>
      <c r="B4" s="9" t="s">
        <v>5</v>
      </c>
      <c r="C4" s="9" t="s">
        <v>0</v>
      </c>
      <c r="D4" s="9" t="s">
        <v>1</v>
      </c>
      <c r="E4" s="10" t="s">
        <v>2</v>
      </c>
      <c r="F4" s="10" t="s">
        <v>3</v>
      </c>
    </row>
    <row r="5" spans="1:6" ht="17" x14ac:dyDescent="0.2">
      <c r="A5" s="11" t="s">
        <v>6</v>
      </c>
      <c r="B5" s="12" t="s">
        <v>8</v>
      </c>
      <c r="C5" s="12" t="s">
        <v>7</v>
      </c>
      <c r="D5" s="12">
        <v>10</v>
      </c>
      <c r="E5" s="1">
        <v>-96.532600000000002</v>
      </c>
      <c r="F5" s="1">
        <v>17.611699999999999</v>
      </c>
    </row>
    <row r="6" spans="1:6" ht="17" x14ac:dyDescent="0.2">
      <c r="A6" s="11" t="s">
        <v>18</v>
      </c>
      <c r="B6" s="12" t="s">
        <v>8</v>
      </c>
      <c r="C6" s="12" t="s">
        <v>9</v>
      </c>
      <c r="D6" s="12">
        <v>10</v>
      </c>
      <c r="E6" s="1">
        <v>-96.503799999999998</v>
      </c>
      <c r="F6" s="1">
        <v>17.584700000000002</v>
      </c>
    </row>
    <row r="7" spans="1:6" ht="17" x14ac:dyDescent="0.2">
      <c r="A7" s="11" t="s">
        <v>19</v>
      </c>
      <c r="B7" s="12" t="s">
        <v>8</v>
      </c>
      <c r="C7" s="12" t="s">
        <v>10</v>
      </c>
      <c r="D7" s="12">
        <v>10</v>
      </c>
      <c r="E7" s="1">
        <v>-96.507199999999997</v>
      </c>
      <c r="F7" s="1">
        <v>17.579499999999999</v>
      </c>
    </row>
    <row r="8" spans="1:6" ht="17" x14ac:dyDescent="0.2">
      <c r="A8" s="11" t="s">
        <v>20</v>
      </c>
      <c r="B8" s="12" t="s">
        <v>8</v>
      </c>
      <c r="C8" s="12" t="s">
        <v>11</v>
      </c>
      <c r="D8" s="12">
        <v>10</v>
      </c>
      <c r="E8" s="1">
        <v>-96.509600000000006</v>
      </c>
      <c r="F8" s="1">
        <v>17.579899999999999</v>
      </c>
    </row>
    <row r="9" spans="1:6" ht="17" x14ac:dyDescent="0.2">
      <c r="A9" s="11" t="s">
        <v>21</v>
      </c>
      <c r="B9" s="12" t="s">
        <v>8</v>
      </c>
      <c r="C9" s="12" t="s">
        <v>12</v>
      </c>
      <c r="D9" s="12">
        <v>10</v>
      </c>
      <c r="E9" s="1">
        <v>-96.515600000000006</v>
      </c>
      <c r="F9" s="1">
        <v>17.581499999999998</v>
      </c>
    </row>
    <row r="10" spans="1:6" ht="17" x14ac:dyDescent="0.2">
      <c r="A10" s="11" t="s">
        <v>22</v>
      </c>
      <c r="B10" s="12" t="s">
        <v>17</v>
      </c>
      <c r="C10" s="12" t="s">
        <v>13</v>
      </c>
      <c r="D10" s="12">
        <v>4</v>
      </c>
      <c r="E10" s="1">
        <v>-96.479200000000006</v>
      </c>
      <c r="F10" s="1">
        <v>17.394300000000001</v>
      </c>
    </row>
    <row r="11" spans="1:6" ht="17" x14ac:dyDescent="0.2">
      <c r="A11" s="11" t="s">
        <v>23</v>
      </c>
      <c r="B11" s="12" t="s">
        <v>17</v>
      </c>
      <c r="C11" s="12" t="s">
        <v>14</v>
      </c>
      <c r="D11" s="12">
        <v>12</v>
      </c>
      <c r="E11" s="1">
        <v>-96.448899999999995</v>
      </c>
      <c r="F11" s="1">
        <v>17.380199999999999</v>
      </c>
    </row>
    <row r="12" spans="1:6" ht="17" x14ac:dyDescent="0.2">
      <c r="A12" s="11" t="s">
        <v>24</v>
      </c>
      <c r="B12" s="12" t="s">
        <v>17</v>
      </c>
      <c r="C12" s="12" t="s">
        <v>15</v>
      </c>
      <c r="D12" s="12">
        <v>10</v>
      </c>
      <c r="E12" s="1">
        <v>-96.448400000000007</v>
      </c>
      <c r="F12" s="1">
        <v>17.380400000000002</v>
      </c>
    </row>
    <row r="13" spans="1:6" ht="17" x14ac:dyDescent="0.2">
      <c r="A13" s="11" t="s">
        <v>25</v>
      </c>
      <c r="B13" s="12" t="s">
        <v>17</v>
      </c>
      <c r="C13" s="12" t="s">
        <v>16</v>
      </c>
      <c r="D13" s="12">
        <v>3</v>
      </c>
      <c r="E13" s="1">
        <v>-96.433999999999997</v>
      </c>
      <c r="F13" s="1">
        <v>17.392499999999998</v>
      </c>
    </row>
    <row r="14" spans="1:6" x14ac:dyDescent="0.2">
      <c r="A14" s="4"/>
      <c r="B14" s="5"/>
      <c r="C14" s="5"/>
      <c r="D14" s="5"/>
      <c r="E14" s="6"/>
      <c r="F14" s="6"/>
    </row>
    <row r="15" spans="1:6" x14ac:dyDescent="0.2">
      <c r="A15" s="2"/>
      <c r="B15" s="3"/>
      <c r="C15" s="3"/>
      <c r="D15" s="3"/>
      <c r="E15" s="3"/>
      <c r="F15" s="3"/>
    </row>
  </sheetData>
  <conditionalFormatting sqref="C1:C15">
    <cfRule type="duplicateValues" dxfId="2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F2D55-8E8A-8746-B058-EE2D6D4E51E1}">
  <dimension ref="A1:K87"/>
  <sheetViews>
    <sheetView workbookViewId="0">
      <selection activeCell="F33" sqref="F33"/>
    </sheetView>
  </sheetViews>
  <sheetFormatPr baseColWidth="10" defaultRowHeight="16" x14ac:dyDescent="0.2"/>
  <sheetData>
    <row r="1" spans="1:11" x14ac:dyDescent="0.2">
      <c r="A1" s="1" t="s">
        <v>46</v>
      </c>
    </row>
    <row r="3" spans="1:11" ht="17" thickBot="1" x14ac:dyDescent="0.25">
      <c r="A3" s="14" t="s">
        <v>27</v>
      </c>
      <c r="B3" s="14" t="s">
        <v>28</v>
      </c>
      <c r="C3" s="14" t="s">
        <v>29</v>
      </c>
      <c r="F3" s="15" t="s">
        <v>39</v>
      </c>
      <c r="G3" s="15" t="s">
        <v>40</v>
      </c>
      <c r="H3" s="15" t="s">
        <v>29</v>
      </c>
      <c r="J3" s="15" t="s">
        <v>43</v>
      </c>
      <c r="K3" s="15" t="s">
        <v>44</v>
      </c>
    </row>
    <row r="4" spans="1:11" ht="17" thickTop="1" x14ac:dyDescent="0.2">
      <c r="A4" s="13" t="s">
        <v>30</v>
      </c>
      <c r="B4" s="13" t="s">
        <v>30</v>
      </c>
      <c r="C4" s="13">
        <v>0</v>
      </c>
      <c r="F4" t="s">
        <v>41</v>
      </c>
      <c r="G4" t="s">
        <v>41</v>
      </c>
      <c r="H4">
        <v>0</v>
      </c>
      <c r="J4" t="s">
        <v>45</v>
      </c>
      <c r="K4">
        <v>2.8899999999999999E-2</v>
      </c>
    </row>
    <row r="5" spans="1:11" x14ac:dyDescent="0.2">
      <c r="A5" s="13" t="s">
        <v>31</v>
      </c>
      <c r="B5" s="13" t="s">
        <v>30</v>
      </c>
      <c r="C5" s="13">
        <v>1.7018999999999999E-2</v>
      </c>
      <c r="F5" t="s">
        <v>42</v>
      </c>
      <c r="G5" t="s">
        <v>41</v>
      </c>
      <c r="H5">
        <v>2.5315562511315441E-2</v>
      </c>
    </row>
    <row r="6" spans="1:11" x14ac:dyDescent="0.2">
      <c r="A6" s="13" t="s">
        <v>32</v>
      </c>
      <c r="B6" s="13" t="s">
        <v>30</v>
      </c>
      <c r="C6" s="13">
        <v>1.2706E-2</v>
      </c>
      <c r="F6" t="s">
        <v>41</v>
      </c>
      <c r="G6" t="s">
        <v>42</v>
      </c>
      <c r="H6">
        <v>2.5315562511315441E-2</v>
      </c>
    </row>
    <row r="7" spans="1:11" x14ac:dyDescent="0.2">
      <c r="A7" s="13" t="s">
        <v>33</v>
      </c>
      <c r="B7" s="13" t="s">
        <v>30</v>
      </c>
      <c r="C7" s="13">
        <v>1.4718E-2</v>
      </c>
      <c r="F7" t="s">
        <v>42</v>
      </c>
      <c r="G7" t="s">
        <v>42</v>
      </c>
      <c r="H7">
        <v>0</v>
      </c>
    </row>
    <row r="8" spans="1:11" x14ac:dyDescent="0.2">
      <c r="A8" s="13" t="s">
        <v>34</v>
      </c>
      <c r="B8" s="13" t="s">
        <v>30</v>
      </c>
      <c r="C8" s="13">
        <v>1.5570000000000001E-2</v>
      </c>
    </row>
    <row r="9" spans="1:11" x14ac:dyDescent="0.2">
      <c r="A9" s="13" t="s">
        <v>35</v>
      </c>
      <c r="B9" s="13" t="s">
        <v>30</v>
      </c>
      <c r="C9" s="13">
        <v>2.6401000000000001E-2</v>
      </c>
    </row>
    <row r="10" spans="1:11" x14ac:dyDescent="0.2">
      <c r="A10" s="13" t="s">
        <v>36</v>
      </c>
      <c r="B10" s="13" t="s">
        <v>30</v>
      </c>
      <c r="C10" s="13">
        <v>5.9877E-2</v>
      </c>
    </row>
    <row r="11" spans="1:11" x14ac:dyDescent="0.2">
      <c r="A11" s="13" t="s">
        <v>37</v>
      </c>
      <c r="B11" s="13" t="s">
        <v>30</v>
      </c>
      <c r="C11" s="13">
        <v>2.0761000000000002E-2</v>
      </c>
    </row>
    <row r="12" spans="1:11" x14ac:dyDescent="0.2">
      <c r="A12" s="13" t="s">
        <v>38</v>
      </c>
      <c r="B12" s="13" t="s">
        <v>30</v>
      </c>
      <c r="C12" s="13">
        <v>4.7098000000000001E-2</v>
      </c>
    </row>
    <row r="13" spans="1:11" x14ac:dyDescent="0.2">
      <c r="A13" s="13" t="s">
        <v>30</v>
      </c>
      <c r="B13" s="13" t="s">
        <v>31</v>
      </c>
      <c r="C13" s="13">
        <v>1.7018999999999999E-2</v>
      </c>
    </row>
    <row r="14" spans="1:11" x14ac:dyDescent="0.2">
      <c r="A14" s="13" t="s">
        <v>31</v>
      </c>
      <c r="B14" s="13" t="s">
        <v>31</v>
      </c>
      <c r="C14" s="13">
        <v>0</v>
      </c>
    </row>
    <row r="15" spans="1:11" x14ac:dyDescent="0.2">
      <c r="A15" s="13" t="s">
        <v>32</v>
      </c>
      <c r="B15" s="13" t="s">
        <v>31</v>
      </c>
      <c r="C15" s="13">
        <v>7.4710000000000002E-3</v>
      </c>
    </row>
    <row r="16" spans="1:11" x14ac:dyDescent="0.2">
      <c r="A16" s="13" t="s">
        <v>33</v>
      </c>
      <c r="B16" s="13" t="s">
        <v>31</v>
      </c>
      <c r="C16" s="13">
        <v>1.4168E-2</v>
      </c>
    </row>
    <row r="17" spans="1:3" x14ac:dyDescent="0.2">
      <c r="A17" s="13" t="s">
        <v>34</v>
      </c>
      <c r="B17" s="13" t="s">
        <v>31</v>
      </c>
      <c r="C17" s="13">
        <v>1.5273E-2</v>
      </c>
    </row>
    <row r="18" spans="1:3" x14ac:dyDescent="0.2">
      <c r="A18" s="13" t="s">
        <v>35</v>
      </c>
      <c r="B18" s="13" t="s">
        <v>31</v>
      </c>
      <c r="C18" s="13">
        <v>2.9746000000000002E-2</v>
      </c>
    </row>
    <row r="19" spans="1:3" x14ac:dyDescent="0.2">
      <c r="A19" s="13" t="s">
        <v>36</v>
      </c>
      <c r="B19" s="13" t="s">
        <v>31</v>
      </c>
      <c r="C19" s="13">
        <v>6.3497999999999999E-2</v>
      </c>
    </row>
    <row r="20" spans="1:3" x14ac:dyDescent="0.2">
      <c r="A20" s="13" t="s">
        <v>37</v>
      </c>
      <c r="B20" s="13" t="s">
        <v>31</v>
      </c>
      <c r="C20" s="13">
        <v>3.1566999999999998E-2</v>
      </c>
    </row>
    <row r="21" spans="1:3" x14ac:dyDescent="0.2">
      <c r="A21" s="13" t="s">
        <v>38</v>
      </c>
      <c r="B21" s="13" t="s">
        <v>31</v>
      </c>
      <c r="C21" s="13">
        <v>5.1281E-2</v>
      </c>
    </row>
    <row r="22" spans="1:3" x14ac:dyDescent="0.2">
      <c r="A22" s="13" t="s">
        <v>30</v>
      </c>
      <c r="B22" s="13" t="s">
        <v>32</v>
      </c>
      <c r="C22" s="13">
        <v>1.2706E-2</v>
      </c>
    </row>
    <row r="23" spans="1:3" x14ac:dyDescent="0.2">
      <c r="A23" s="13" t="s">
        <v>31</v>
      </c>
      <c r="B23" s="13" t="s">
        <v>32</v>
      </c>
      <c r="C23" s="13">
        <v>7.4710000000000002E-3</v>
      </c>
    </row>
    <row r="24" spans="1:3" x14ac:dyDescent="0.2">
      <c r="A24" s="13" t="s">
        <v>32</v>
      </c>
      <c r="B24" s="13" t="s">
        <v>32</v>
      </c>
      <c r="C24" s="13">
        <v>0</v>
      </c>
    </row>
    <row r="25" spans="1:3" x14ac:dyDescent="0.2">
      <c r="A25" s="13" t="s">
        <v>33</v>
      </c>
      <c r="B25" s="13" t="s">
        <v>32</v>
      </c>
      <c r="C25" s="13">
        <v>3.2590000000000002E-3</v>
      </c>
    </row>
    <row r="26" spans="1:3" x14ac:dyDescent="0.2">
      <c r="A26" s="13" t="s">
        <v>34</v>
      </c>
      <c r="B26" s="13" t="s">
        <v>32</v>
      </c>
      <c r="C26" s="13">
        <v>7.646E-3</v>
      </c>
    </row>
    <row r="27" spans="1:3" x14ac:dyDescent="0.2">
      <c r="A27" s="13" t="s">
        <v>35</v>
      </c>
      <c r="B27" s="13" t="s">
        <v>32</v>
      </c>
      <c r="C27" s="13">
        <v>1.5415E-2</v>
      </c>
    </row>
    <row r="28" spans="1:3" x14ac:dyDescent="0.2">
      <c r="A28" s="13" t="s">
        <v>36</v>
      </c>
      <c r="B28" s="13" t="s">
        <v>32</v>
      </c>
      <c r="C28" s="13">
        <v>5.5072999999999997E-2</v>
      </c>
    </row>
    <row r="29" spans="1:3" x14ac:dyDescent="0.2">
      <c r="A29" s="13" t="s">
        <v>37</v>
      </c>
      <c r="B29" s="13" t="s">
        <v>32</v>
      </c>
      <c r="C29" s="13">
        <v>2.0403999999999999E-2</v>
      </c>
    </row>
    <row r="30" spans="1:3" x14ac:dyDescent="0.2">
      <c r="A30" s="13" t="s">
        <v>38</v>
      </c>
      <c r="B30" s="13" t="s">
        <v>32</v>
      </c>
      <c r="C30" s="13">
        <v>4.4669E-2</v>
      </c>
    </row>
    <row r="31" spans="1:3" x14ac:dyDescent="0.2">
      <c r="A31" s="13" t="s">
        <v>30</v>
      </c>
      <c r="B31" s="13" t="s">
        <v>33</v>
      </c>
      <c r="C31" s="13">
        <v>1.4718E-2</v>
      </c>
    </row>
    <row r="32" spans="1:3" x14ac:dyDescent="0.2">
      <c r="A32" s="13" t="s">
        <v>31</v>
      </c>
      <c r="B32" s="13" t="s">
        <v>33</v>
      </c>
      <c r="C32" s="13">
        <v>1.4168E-2</v>
      </c>
    </row>
    <row r="33" spans="1:3" x14ac:dyDescent="0.2">
      <c r="A33" s="13" t="s">
        <v>32</v>
      </c>
      <c r="B33" s="13" t="s">
        <v>33</v>
      </c>
      <c r="C33" s="13">
        <v>3.2590000000000002E-3</v>
      </c>
    </row>
    <row r="34" spans="1:3" x14ac:dyDescent="0.2">
      <c r="A34" s="13" t="s">
        <v>33</v>
      </c>
      <c r="B34" s="13" t="s">
        <v>33</v>
      </c>
      <c r="C34" s="13">
        <v>0</v>
      </c>
    </row>
    <row r="35" spans="1:3" x14ac:dyDescent="0.2">
      <c r="A35" s="13" t="s">
        <v>34</v>
      </c>
      <c r="B35" s="13" t="s">
        <v>33</v>
      </c>
      <c r="C35" s="13">
        <v>8.5229999999999993E-3</v>
      </c>
    </row>
    <row r="36" spans="1:3" x14ac:dyDescent="0.2">
      <c r="A36" s="13" t="s">
        <v>35</v>
      </c>
      <c r="B36" s="13" t="s">
        <v>33</v>
      </c>
      <c r="C36" s="13">
        <v>2.3642E-2</v>
      </c>
    </row>
    <row r="37" spans="1:3" x14ac:dyDescent="0.2">
      <c r="A37" s="13" t="s">
        <v>36</v>
      </c>
      <c r="B37" s="13" t="s">
        <v>33</v>
      </c>
      <c r="C37" s="13">
        <v>6.0593000000000001E-2</v>
      </c>
    </row>
    <row r="38" spans="1:3" x14ac:dyDescent="0.2">
      <c r="A38" s="13" t="s">
        <v>37</v>
      </c>
      <c r="B38" s="13" t="s">
        <v>33</v>
      </c>
      <c r="C38" s="13">
        <v>2.6478999999999999E-2</v>
      </c>
    </row>
    <row r="39" spans="1:3" x14ac:dyDescent="0.2">
      <c r="A39" s="13" t="s">
        <v>38</v>
      </c>
      <c r="B39" s="13" t="s">
        <v>33</v>
      </c>
      <c r="C39" s="13">
        <v>4.2576000000000003E-2</v>
      </c>
    </row>
    <row r="40" spans="1:3" x14ac:dyDescent="0.2">
      <c r="A40" s="13" t="s">
        <v>30</v>
      </c>
      <c r="B40" s="13" t="s">
        <v>34</v>
      </c>
      <c r="C40" s="13">
        <v>1.5570000000000001E-2</v>
      </c>
    </row>
    <row r="41" spans="1:3" x14ac:dyDescent="0.2">
      <c r="A41" s="13" t="s">
        <v>31</v>
      </c>
      <c r="B41" s="13" t="s">
        <v>34</v>
      </c>
      <c r="C41" s="13">
        <v>1.5273E-2</v>
      </c>
    </row>
    <row r="42" spans="1:3" x14ac:dyDescent="0.2">
      <c r="A42" s="13" t="s">
        <v>32</v>
      </c>
      <c r="B42" s="13" t="s">
        <v>34</v>
      </c>
      <c r="C42" s="13">
        <v>7.646E-3</v>
      </c>
    </row>
    <row r="43" spans="1:3" x14ac:dyDescent="0.2">
      <c r="A43" s="13" t="s">
        <v>33</v>
      </c>
      <c r="B43" s="13" t="s">
        <v>34</v>
      </c>
      <c r="C43" s="13">
        <v>8.5229999999999993E-3</v>
      </c>
    </row>
    <row r="44" spans="1:3" x14ac:dyDescent="0.2">
      <c r="A44" s="13" t="s">
        <v>34</v>
      </c>
      <c r="B44" s="13" t="s">
        <v>34</v>
      </c>
      <c r="C44" s="13">
        <v>0</v>
      </c>
    </row>
    <row r="45" spans="1:3" x14ac:dyDescent="0.2">
      <c r="A45" s="13" t="s">
        <v>35</v>
      </c>
      <c r="B45" s="13" t="s">
        <v>34</v>
      </c>
      <c r="C45" s="13">
        <v>2.8500000000000001E-2</v>
      </c>
    </row>
    <row r="46" spans="1:3" x14ac:dyDescent="0.2">
      <c r="A46" s="13" t="s">
        <v>36</v>
      </c>
      <c r="B46" s="13" t="s">
        <v>34</v>
      </c>
      <c r="C46" s="13">
        <v>6.2330000000000003E-2</v>
      </c>
    </row>
    <row r="47" spans="1:3" x14ac:dyDescent="0.2">
      <c r="A47" s="13" t="s">
        <v>37</v>
      </c>
      <c r="B47" s="13" t="s">
        <v>34</v>
      </c>
      <c r="C47" s="13">
        <v>2.5850000000000001E-2</v>
      </c>
    </row>
    <row r="48" spans="1:3" x14ac:dyDescent="0.2">
      <c r="A48" s="13" t="s">
        <v>38</v>
      </c>
      <c r="B48" s="13" t="s">
        <v>34</v>
      </c>
      <c r="C48" s="13">
        <v>5.3247000000000003E-2</v>
      </c>
    </row>
    <row r="49" spans="1:3" x14ac:dyDescent="0.2">
      <c r="A49" s="13" t="s">
        <v>30</v>
      </c>
      <c r="B49" s="13" t="s">
        <v>35</v>
      </c>
      <c r="C49" s="13">
        <v>2.6401000000000001E-2</v>
      </c>
    </row>
    <row r="50" spans="1:3" x14ac:dyDescent="0.2">
      <c r="A50" s="13" t="s">
        <v>31</v>
      </c>
      <c r="B50" s="13" t="s">
        <v>35</v>
      </c>
      <c r="C50" s="13">
        <v>2.9746000000000002E-2</v>
      </c>
    </row>
    <row r="51" spans="1:3" x14ac:dyDescent="0.2">
      <c r="A51" s="13" t="s">
        <v>32</v>
      </c>
      <c r="B51" s="13" t="s">
        <v>35</v>
      </c>
      <c r="C51" s="13">
        <v>1.5415E-2</v>
      </c>
    </row>
    <row r="52" spans="1:3" x14ac:dyDescent="0.2">
      <c r="A52" s="13" t="s">
        <v>33</v>
      </c>
      <c r="B52" s="13" t="s">
        <v>35</v>
      </c>
      <c r="C52" s="13">
        <v>2.3642E-2</v>
      </c>
    </row>
    <row r="53" spans="1:3" x14ac:dyDescent="0.2">
      <c r="A53" s="13" t="s">
        <v>34</v>
      </c>
      <c r="B53" s="13" t="s">
        <v>35</v>
      </c>
      <c r="C53" s="13">
        <v>2.8500000000000001E-2</v>
      </c>
    </row>
    <row r="54" spans="1:3" x14ac:dyDescent="0.2">
      <c r="A54" s="13" t="s">
        <v>35</v>
      </c>
      <c r="B54" s="13" t="s">
        <v>35</v>
      </c>
      <c r="C54" s="13">
        <v>0</v>
      </c>
    </row>
    <row r="55" spans="1:3" x14ac:dyDescent="0.2">
      <c r="A55" s="13" t="s">
        <v>36</v>
      </c>
      <c r="B55" s="13" t="s">
        <v>35</v>
      </c>
      <c r="C55" s="13">
        <v>5.8493999999999997E-2</v>
      </c>
    </row>
    <row r="56" spans="1:3" x14ac:dyDescent="0.2">
      <c r="A56" s="13" t="s">
        <v>37</v>
      </c>
      <c r="B56" s="13" t="s">
        <v>35</v>
      </c>
      <c r="C56" s="13">
        <v>7.0689999999999998E-3</v>
      </c>
    </row>
    <row r="57" spans="1:3" x14ac:dyDescent="0.2">
      <c r="A57" s="13" t="s">
        <v>38</v>
      </c>
      <c r="B57" s="13" t="s">
        <v>35</v>
      </c>
      <c r="C57" s="13">
        <v>4.6597E-2</v>
      </c>
    </row>
    <row r="58" spans="1:3" x14ac:dyDescent="0.2">
      <c r="A58" s="13" t="s">
        <v>30</v>
      </c>
      <c r="B58" s="13" t="s">
        <v>36</v>
      </c>
      <c r="C58" s="13">
        <v>5.9877E-2</v>
      </c>
    </row>
    <row r="59" spans="1:3" x14ac:dyDescent="0.2">
      <c r="A59" s="13" t="s">
        <v>31</v>
      </c>
      <c r="B59" s="13" t="s">
        <v>36</v>
      </c>
      <c r="C59" s="13">
        <v>6.3497999999999999E-2</v>
      </c>
    </row>
    <row r="60" spans="1:3" x14ac:dyDescent="0.2">
      <c r="A60" s="13" t="s">
        <v>32</v>
      </c>
      <c r="B60" s="13" t="s">
        <v>36</v>
      </c>
      <c r="C60" s="13">
        <v>5.5072999999999997E-2</v>
      </c>
    </row>
    <row r="61" spans="1:3" x14ac:dyDescent="0.2">
      <c r="A61" s="13" t="s">
        <v>33</v>
      </c>
      <c r="B61" s="13" t="s">
        <v>36</v>
      </c>
      <c r="C61" s="13">
        <v>6.0593000000000001E-2</v>
      </c>
    </row>
    <row r="62" spans="1:3" x14ac:dyDescent="0.2">
      <c r="A62" s="13" t="s">
        <v>34</v>
      </c>
      <c r="B62" s="13" t="s">
        <v>36</v>
      </c>
      <c r="C62" s="13">
        <v>6.2330000000000003E-2</v>
      </c>
    </row>
    <row r="63" spans="1:3" x14ac:dyDescent="0.2">
      <c r="A63" s="13" t="s">
        <v>35</v>
      </c>
      <c r="B63" s="13" t="s">
        <v>36</v>
      </c>
      <c r="C63" s="13">
        <v>5.8493999999999997E-2</v>
      </c>
    </row>
    <row r="64" spans="1:3" x14ac:dyDescent="0.2">
      <c r="A64" s="13" t="s">
        <v>36</v>
      </c>
      <c r="B64" s="13" t="s">
        <v>36</v>
      </c>
      <c r="C64" s="13">
        <v>0</v>
      </c>
    </row>
    <row r="65" spans="1:3" x14ac:dyDescent="0.2">
      <c r="A65" s="13" t="s">
        <v>37</v>
      </c>
      <c r="B65" s="13" t="s">
        <v>36</v>
      </c>
      <c r="C65" s="13">
        <v>2.0712000000000001E-2</v>
      </c>
    </row>
    <row r="66" spans="1:3" x14ac:dyDescent="0.2">
      <c r="A66" s="13" t="s">
        <v>38</v>
      </c>
      <c r="B66" s="13" t="s">
        <v>36</v>
      </c>
      <c r="C66" s="13">
        <v>7.8682000000000002E-2</v>
      </c>
    </row>
    <row r="67" spans="1:3" x14ac:dyDescent="0.2">
      <c r="A67" s="13" t="s">
        <v>30</v>
      </c>
      <c r="B67" s="13" t="s">
        <v>37</v>
      </c>
      <c r="C67" s="13">
        <v>2.0761000000000002E-2</v>
      </c>
    </row>
    <row r="68" spans="1:3" x14ac:dyDescent="0.2">
      <c r="A68" s="13" t="s">
        <v>31</v>
      </c>
      <c r="B68" s="13" t="s">
        <v>37</v>
      </c>
      <c r="C68" s="13">
        <v>3.1566999999999998E-2</v>
      </c>
    </row>
    <row r="69" spans="1:3" x14ac:dyDescent="0.2">
      <c r="A69" s="13" t="s">
        <v>32</v>
      </c>
      <c r="B69" s="13" t="s">
        <v>37</v>
      </c>
      <c r="C69" s="13">
        <v>2.0403999999999999E-2</v>
      </c>
    </row>
    <row r="70" spans="1:3" x14ac:dyDescent="0.2">
      <c r="A70" s="13" t="s">
        <v>33</v>
      </c>
      <c r="B70" s="13" t="s">
        <v>37</v>
      </c>
      <c r="C70" s="13">
        <v>2.6478999999999999E-2</v>
      </c>
    </row>
    <row r="71" spans="1:3" x14ac:dyDescent="0.2">
      <c r="A71" s="13" t="s">
        <v>34</v>
      </c>
      <c r="B71" s="13" t="s">
        <v>37</v>
      </c>
      <c r="C71" s="13">
        <v>2.5850000000000001E-2</v>
      </c>
    </row>
    <row r="72" spans="1:3" x14ac:dyDescent="0.2">
      <c r="A72" s="13" t="s">
        <v>35</v>
      </c>
      <c r="B72" s="13" t="s">
        <v>37</v>
      </c>
      <c r="C72" s="13">
        <v>7.0689999999999998E-3</v>
      </c>
    </row>
    <row r="73" spans="1:3" x14ac:dyDescent="0.2">
      <c r="A73" s="13" t="s">
        <v>36</v>
      </c>
      <c r="B73" s="13" t="s">
        <v>37</v>
      </c>
      <c r="C73" s="13">
        <v>2.0712000000000001E-2</v>
      </c>
    </row>
    <row r="74" spans="1:3" x14ac:dyDescent="0.2">
      <c r="A74" s="13" t="s">
        <v>37</v>
      </c>
      <c r="B74" s="13" t="s">
        <v>37</v>
      </c>
      <c r="C74" s="13">
        <v>0</v>
      </c>
    </row>
    <row r="75" spans="1:3" x14ac:dyDescent="0.2">
      <c r="A75" s="13" t="s">
        <v>38</v>
      </c>
      <c r="B75" s="13" t="s">
        <v>37</v>
      </c>
      <c r="C75" s="13">
        <v>4.5020999999999999E-2</v>
      </c>
    </row>
    <row r="76" spans="1:3" x14ac:dyDescent="0.2">
      <c r="A76" s="13" t="s">
        <v>30</v>
      </c>
      <c r="B76" s="13" t="s">
        <v>38</v>
      </c>
      <c r="C76" s="13">
        <v>4.7098000000000001E-2</v>
      </c>
    </row>
    <row r="77" spans="1:3" x14ac:dyDescent="0.2">
      <c r="A77" s="13" t="s">
        <v>31</v>
      </c>
      <c r="B77" s="13" t="s">
        <v>38</v>
      </c>
      <c r="C77" s="13">
        <v>5.1281E-2</v>
      </c>
    </row>
    <row r="78" spans="1:3" x14ac:dyDescent="0.2">
      <c r="A78" s="13" t="s">
        <v>32</v>
      </c>
      <c r="B78" s="13" t="s">
        <v>38</v>
      </c>
      <c r="C78" s="13">
        <v>4.4669E-2</v>
      </c>
    </row>
    <row r="79" spans="1:3" x14ac:dyDescent="0.2">
      <c r="A79" s="13" t="s">
        <v>33</v>
      </c>
      <c r="B79" s="13" t="s">
        <v>38</v>
      </c>
      <c r="C79" s="13">
        <v>4.2576000000000003E-2</v>
      </c>
    </row>
    <row r="80" spans="1:3" x14ac:dyDescent="0.2">
      <c r="A80" s="13" t="s">
        <v>34</v>
      </c>
      <c r="B80" s="13" t="s">
        <v>38</v>
      </c>
      <c r="C80" s="13">
        <v>5.3247000000000003E-2</v>
      </c>
    </row>
    <row r="81" spans="1:3" x14ac:dyDescent="0.2">
      <c r="A81" s="13" t="s">
        <v>35</v>
      </c>
      <c r="B81" s="13" t="s">
        <v>38</v>
      </c>
      <c r="C81" s="13">
        <v>4.6597E-2</v>
      </c>
    </row>
    <row r="82" spans="1:3" x14ac:dyDescent="0.2">
      <c r="A82" s="13" t="s">
        <v>36</v>
      </c>
      <c r="B82" s="13" t="s">
        <v>38</v>
      </c>
      <c r="C82" s="13">
        <v>7.8682000000000002E-2</v>
      </c>
    </row>
    <row r="83" spans="1:3" x14ac:dyDescent="0.2">
      <c r="A83" s="13" t="s">
        <v>37</v>
      </c>
      <c r="B83" s="13" t="s">
        <v>38</v>
      </c>
      <c r="C83" s="13">
        <v>4.5020999999999999E-2</v>
      </c>
    </row>
    <row r="84" spans="1:3" x14ac:dyDescent="0.2">
      <c r="A84" s="13" t="s">
        <v>38</v>
      </c>
      <c r="B84" s="13" t="s">
        <v>38</v>
      </c>
      <c r="C84" s="13">
        <v>0</v>
      </c>
    </row>
    <row r="86" spans="1:3" x14ac:dyDescent="0.2">
      <c r="B86" s="13" t="s">
        <v>47</v>
      </c>
      <c r="C86">
        <v>3.2590000000000002E-3</v>
      </c>
    </row>
    <row r="87" spans="1:3" x14ac:dyDescent="0.2">
      <c r="B87" s="13" t="s">
        <v>48</v>
      </c>
      <c r="C87">
        <v>7.8682000000000002E-2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16AFF-E90D-6A40-B573-91B562BF736B}">
  <dimension ref="A1:W125"/>
  <sheetViews>
    <sheetView tabSelected="1" workbookViewId="0">
      <selection activeCell="Q19" sqref="Q19"/>
    </sheetView>
  </sheetViews>
  <sheetFormatPr baseColWidth="10" defaultRowHeight="16" x14ac:dyDescent="0.2"/>
  <cols>
    <col min="17" max="17" width="63.6640625" customWidth="1"/>
    <col min="18" max="18" width="20" bestFit="1" customWidth="1"/>
  </cols>
  <sheetData>
    <row r="1" spans="1:23" x14ac:dyDescent="0.2">
      <c r="A1" s="18" t="s">
        <v>49</v>
      </c>
      <c r="B1" s="18" t="s">
        <v>50</v>
      </c>
      <c r="C1" s="18" t="s">
        <v>51</v>
      </c>
      <c r="D1" s="18" t="s">
        <v>52</v>
      </c>
      <c r="E1" s="18" t="s">
        <v>53</v>
      </c>
      <c r="F1" s="18" t="s">
        <v>54</v>
      </c>
      <c r="G1" s="18" t="s">
        <v>55</v>
      </c>
      <c r="H1" s="18" t="s">
        <v>56</v>
      </c>
      <c r="I1" s="18" t="s">
        <v>57</v>
      </c>
      <c r="J1" s="18" t="s">
        <v>58</v>
      </c>
      <c r="K1" s="18" t="s">
        <v>59</v>
      </c>
      <c r="L1" s="18" t="s">
        <v>60</v>
      </c>
      <c r="M1" s="18" t="s">
        <v>61</v>
      </c>
      <c r="N1" s="18" t="s">
        <v>62</v>
      </c>
      <c r="O1" s="18" t="s">
        <v>63</v>
      </c>
      <c r="P1" s="18" t="s">
        <v>64</v>
      </c>
      <c r="Q1" s="18" t="s">
        <v>594</v>
      </c>
      <c r="R1" t="s">
        <v>610</v>
      </c>
      <c r="S1" s="18" t="s">
        <v>611</v>
      </c>
      <c r="T1" s="18" t="s">
        <v>68</v>
      </c>
      <c r="U1" s="18" t="s">
        <v>69</v>
      </c>
      <c r="V1" s="18" t="s">
        <v>70</v>
      </c>
      <c r="W1" s="18" t="s">
        <v>591</v>
      </c>
    </row>
    <row r="2" spans="1:23" x14ac:dyDescent="0.2">
      <c r="A2" s="13" t="s">
        <v>547</v>
      </c>
      <c r="B2" s="13" t="s">
        <v>457</v>
      </c>
      <c r="C2" s="13" t="s">
        <v>192</v>
      </c>
      <c r="D2" s="13">
        <v>0.19487199999999999</v>
      </c>
      <c r="E2" s="13" t="s">
        <v>74</v>
      </c>
      <c r="F2" s="13">
        <v>1</v>
      </c>
      <c r="G2" s="13" t="s">
        <v>457</v>
      </c>
      <c r="H2" s="13" t="s">
        <v>548</v>
      </c>
      <c r="I2" s="13" t="s">
        <v>549</v>
      </c>
      <c r="J2" s="13">
        <v>1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1</v>
      </c>
      <c r="Q2" s="13" t="s">
        <v>550</v>
      </c>
      <c r="R2">
        <v>6.0000000000000002E-112</v>
      </c>
      <c r="S2" s="13">
        <v>0.99</v>
      </c>
      <c r="T2" s="13" t="s">
        <v>89</v>
      </c>
      <c r="U2" s="13" t="s">
        <v>106</v>
      </c>
      <c r="V2" s="13" t="s">
        <v>82</v>
      </c>
      <c r="W2" s="13" t="s">
        <v>593</v>
      </c>
    </row>
    <row r="3" spans="1:23" x14ac:dyDescent="0.2">
      <c r="A3" s="13" t="s">
        <v>300</v>
      </c>
      <c r="B3" s="13" t="s">
        <v>191</v>
      </c>
      <c r="C3" s="13" t="s">
        <v>192</v>
      </c>
      <c r="D3" s="13">
        <v>0.113177</v>
      </c>
      <c r="E3" s="13" t="s">
        <v>74</v>
      </c>
      <c r="F3" s="13">
        <v>2</v>
      </c>
      <c r="G3" s="13" t="s">
        <v>211</v>
      </c>
      <c r="H3" s="13" t="s">
        <v>301</v>
      </c>
      <c r="I3" s="13" t="s">
        <v>302</v>
      </c>
      <c r="J3" s="13">
        <v>1</v>
      </c>
      <c r="K3" s="13">
        <v>1</v>
      </c>
      <c r="L3" s="13">
        <v>0</v>
      </c>
      <c r="M3" s="13">
        <v>0</v>
      </c>
      <c r="N3" s="13">
        <v>0</v>
      </c>
      <c r="O3" s="13">
        <v>0</v>
      </c>
      <c r="P3" s="13">
        <v>2</v>
      </c>
      <c r="Q3" s="13" t="s">
        <v>303</v>
      </c>
      <c r="R3">
        <v>1E-50</v>
      </c>
      <c r="S3" s="13">
        <v>0.8</v>
      </c>
      <c r="T3" s="13" t="s">
        <v>89</v>
      </c>
      <c r="U3" s="13" t="s">
        <v>106</v>
      </c>
      <c r="V3" s="13" t="s">
        <v>82</v>
      </c>
      <c r="W3" s="13" t="s">
        <v>592</v>
      </c>
    </row>
    <row r="4" spans="1:23" x14ac:dyDescent="0.2">
      <c r="A4" s="13" t="s">
        <v>305</v>
      </c>
      <c r="B4" s="13" t="s">
        <v>191</v>
      </c>
      <c r="C4" s="13" t="s">
        <v>192</v>
      </c>
      <c r="D4" s="13">
        <v>0.10534399999999999</v>
      </c>
      <c r="E4" s="13" t="s">
        <v>74</v>
      </c>
      <c r="F4" s="13">
        <v>1</v>
      </c>
      <c r="G4" s="13" t="s">
        <v>191</v>
      </c>
      <c r="H4" s="13" t="s">
        <v>301</v>
      </c>
      <c r="I4" s="13" t="s">
        <v>302</v>
      </c>
      <c r="J4" s="13">
        <v>1</v>
      </c>
      <c r="K4" s="13">
        <v>1</v>
      </c>
      <c r="L4" s="13">
        <v>0</v>
      </c>
      <c r="M4" s="13">
        <v>0</v>
      </c>
      <c r="N4" s="13">
        <v>0</v>
      </c>
      <c r="O4" s="13">
        <v>0</v>
      </c>
      <c r="P4" s="13">
        <v>2</v>
      </c>
      <c r="Q4" s="13" t="s">
        <v>303</v>
      </c>
      <c r="R4">
        <v>1E-50</v>
      </c>
      <c r="S4" s="13">
        <v>0.8</v>
      </c>
      <c r="T4" s="13" t="s">
        <v>81</v>
      </c>
      <c r="U4" s="13" t="s">
        <v>80</v>
      </c>
      <c r="V4" s="13" t="s">
        <v>82</v>
      </c>
      <c r="W4" s="13" t="s">
        <v>592</v>
      </c>
    </row>
    <row r="5" spans="1:23" x14ac:dyDescent="0.2">
      <c r="A5" s="13" t="s">
        <v>573</v>
      </c>
      <c r="B5" s="13" t="s">
        <v>457</v>
      </c>
      <c r="C5" s="13" t="s">
        <v>192</v>
      </c>
      <c r="D5" s="13">
        <v>0.27649800000000002</v>
      </c>
      <c r="E5" s="13" t="s">
        <v>74</v>
      </c>
      <c r="F5" s="13">
        <v>1</v>
      </c>
      <c r="G5" s="13" t="s">
        <v>457</v>
      </c>
      <c r="H5" s="13" t="s">
        <v>574</v>
      </c>
      <c r="I5" s="13" t="s">
        <v>575</v>
      </c>
      <c r="J5" s="13">
        <v>0</v>
      </c>
      <c r="K5" s="13">
        <v>1</v>
      </c>
      <c r="L5" s="13">
        <v>0</v>
      </c>
      <c r="M5" s="13">
        <v>0</v>
      </c>
      <c r="N5" s="13">
        <v>1</v>
      </c>
      <c r="O5" s="13">
        <v>0</v>
      </c>
      <c r="P5" s="13">
        <v>2</v>
      </c>
      <c r="Q5" s="13" t="s">
        <v>475</v>
      </c>
      <c r="R5" s="19">
        <v>7.9999999999999996E-6</v>
      </c>
      <c r="S5" s="13">
        <v>0.87</v>
      </c>
      <c r="T5" s="13" t="s">
        <v>81</v>
      </c>
      <c r="U5" s="13" t="s">
        <v>89</v>
      </c>
      <c r="V5" s="13" t="s">
        <v>90</v>
      </c>
      <c r="W5" s="13" t="s">
        <v>593</v>
      </c>
    </row>
    <row r="6" spans="1:23" x14ac:dyDescent="0.2">
      <c r="A6" s="13" t="s">
        <v>432</v>
      </c>
      <c r="B6" s="13" t="s">
        <v>359</v>
      </c>
      <c r="C6" s="13" t="s">
        <v>192</v>
      </c>
      <c r="D6" s="13">
        <v>8.7676000000000004E-2</v>
      </c>
      <c r="E6" s="13" t="s">
        <v>74</v>
      </c>
      <c r="F6" s="13">
        <v>2</v>
      </c>
      <c r="G6" s="13" t="s">
        <v>433</v>
      </c>
      <c r="H6" s="13" t="s">
        <v>434</v>
      </c>
      <c r="I6" s="13" t="s">
        <v>435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 t="s">
        <v>603</v>
      </c>
      <c r="R6">
        <v>2</v>
      </c>
      <c r="S6" s="13">
        <v>0.93</v>
      </c>
      <c r="T6" s="13" t="s">
        <v>106</v>
      </c>
      <c r="U6" s="13" t="s">
        <v>80</v>
      </c>
      <c r="V6" s="13" t="s">
        <v>90</v>
      </c>
      <c r="W6" s="13" t="s">
        <v>592</v>
      </c>
    </row>
    <row r="7" spans="1:23" x14ac:dyDescent="0.2">
      <c r="A7" s="13" t="s">
        <v>576</v>
      </c>
      <c r="B7" s="13" t="s">
        <v>457</v>
      </c>
      <c r="C7" s="13" t="s">
        <v>192</v>
      </c>
      <c r="D7" s="13">
        <v>0.18970699999999999</v>
      </c>
      <c r="E7" s="13" t="s">
        <v>74</v>
      </c>
      <c r="F7" s="13">
        <v>1</v>
      </c>
      <c r="G7" s="13" t="s">
        <v>457</v>
      </c>
      <c r="H7" s="13" t="s">
        <v>434</v>
      </c>
      <c r="I7" s="13" t="s">
        <v>435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 t="s">
        <v>603</v>
      </c>
      <c r="R7">
        <v>2</v>
      </c>
      <c r="S7" s="13">
        <v>0.93</v>
      </c>
      <c r="T7" s="13" t="s">
        <v>80</v>
      </c>
      <c r="U7" s="13" t="s">
        <v>106</v>
      </c>
      <c r="V7" s="13" t="s">
        <v>90</v>
      </c>
      <c r="W7" s="13" t="s">
        <v>592</v>
      </c>
    </row>
    <row r="8" spans="1:23" x14ac:dyDescent="0.2">
      <c r="A8" s="13" t="s">
        <v>577</v>
      </c>
      <c r="B8" s="13" t="s">
        <v>457</v>
      </c>
      <c r="C8" s="13" t="s">
        <v>192</v>
      </c>
      <c r="D8" s="13">
        <v>0.18970699999999999</v>
      </c>
      <c r="E8" s="13" t="s">
        <v>74</v>
      </c>
      <c r="F8" s="13">
        <v>1</v>
      </c>
      <c r="G8" s="13" t="s">
        <v>457</v>
      </c>
      <c r="H8" s="13" t="s">
        <v>434</v>
      </c>
      <c r="I8" s="13" t="s">
        <v>435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 t="s">
        <v>603</v>
      </c>
      <c r="R8">
        <v>2</v>
      </c>
      <c r="S8" s="13">
        <v>0.93</v>
      </c>
      <c r="T8" s="13" t="s">
        <v>80</v>
      </c>
      <c r="U8" s="13" t="s">
        <v>81</v>
      </c>
      <c r="V8" s="13" t="s">
        <v>82</v>
      </c>
      <c r="W8" s="13" t="s">
        <v>592</v>
      </c>
    </row>
    <row r="9" spans="1:23" x14ac:dyDescent="0.2">
      <c r="A9" s="13" t="s">
        <v>396</v>
      </c>
      <c r="B9" s="13" t="s">
        <v>359</v>
      </c>
      <c r="C9" s="13" t="s">
        <v>192</v>
      </c>
      <c r="D9" s="13">
        <v>8.8687000000000002E-2</v>
      </c>
      <c r="E9" s="13" t="s">
        <v>74</v>
      </c>
      <c r="F9" s="13">
        <v>1</v>
      </c>
      <c r="G9" s="13" t="s">
        <v>359</v>
      </c>
      <c r="H9" s="13" t="s">
        <v>397</v>
      </c>
      <c r="I9" s="13" t="s">
        <v>398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 t="s">
        <v>152</v>
      </c>
      <c r="R9">
        <v>2.9999999999999999E-30</v>
      </c>
      <c r="S9" s="13">
        <v>0.82</v>
      </c>
      <c r="T9" s="13" t="s">
        <v>89</v>
      </c>
      <c r="U9" s="13" t="s">
        <v>80</v>
      </c>
      <c r="V9" s="13" t="s">
        <v>90</v>
      </c>
      <c r="W9" s="13" t="s">
        <v>592</v>
      </c>
    </row>
    <row r="10" spans="1:23" x14ac:dyDescent="0.2">
      <c r="A10" s="13" t="s">
        <v>137</v>
      </c>
      <c r="B10" s="13" t="s">
        <v>92</v>
      </c>
      <c r="C10" s="13" t="s">
        <v>93</v>
      </c>
      <c r="D10" s="13">
        <v>1.08E-5</v>
      </c>
      <c r="E10" s="13" t="s">
        <v>74</v>
      </c>
      <c r="F10" s="13">
        <v>3</v>
      </c>
      <c r="G10" s="13" t="s">
        <v>138</v>
      </c>
      <c r="H10" s="13" t="s">
        <v>139</v>
      </c>
      <c r="I10" s="13" t="s">
        <v>140</v>
      </c>
      <c r="J10" s="13">
        <v>1</v>
      </c>
      <c r="K10" s="13">
        <v>2</v>
      </c>
      <c r="L10" s="13">
        <v>0</v>
      </c>
      <c r="M10" s="13">
        <v>0</v>
      </c>
      <c r="N10" s="13">
        <v>0</v>
      </c>
      <c r="O10" s="13">
        <v>0</v>
      </c>
      <c r="P10" s="13">
        <v>3</v>
      </c>
      <c r="Q10" s="13" t="s">
        <v>141</v>
      </c>
      <c r="R10" s="19">
        <v>1E-8</v>
      </c>
      <c r="S10" s="13">
        <v>0.9</v>
      </c>
      <c r="T10" s="13" t="s">
        <v>89</v>
      </c>
      <c r="U10" s="13" t="s">
        <v>106</v>
      </c>
      <c r="V10" s="13" t="s">
        <v>82</v>
      </c>
      <c r="W10" s="13" t="s">
        <v>592</v>
      </c>
    </row>
    <row r="11" spans="1:23" x14ac:dyDescent="0.2">
      <c r="A11" s="13" t="s">
        <v>505</v>
      </c>
      <c r="B11" s="13" t="s">
        <v>457</v>
      </c>
      <c r="C11" s="13" t="s">
        <v>192</v>
      </c>
      <c r="D11" s="13">
        <v>0.19487199999999999</v>
      </c>
      <c r="E11" s="13" t="s">
        <v>74</v>
      </c>
      <c r="F11" s="13">
        <v>1</v>
      </c>
      <c r="G11" s="13" t="s">
        <v>457</v>
      </c>
      <c r="H11" s="13" t="s">
        <v>506</v>
      </c>
      <c r="I11" s="13" t="s">
        <v>507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 t="s">
        <v>508</v>
      </c>
      <c r="R11">
        <v>6.0000000000000006E-20</v>
      </c>
      <c r="S11" s="13">
        <v>0.8</v>
      </c>
      <c r="T11" s="13" t="s">
        <v>89</v>
      </c>
      <c r="U11" s="13" t="s">
        <v>80</v>
      </c>
      <c r="V11" s="13" t="s">
        <v>90</v>
      </c>
      <c r="W11" s="13" t="s">
        <v>593</v>
      </c>
    </row>
    <row r="12" spans="1:23" x14ac:dyDescent="0.2">
      <c r="A12" s="13" t="s">
        <v>246</v>
      </c>
      <c r="B12" s="13" t="s">
        <v>191</v>
      </c>
      <c r="C12" s="13" t="s">
        <v>192</v>
      </c>
      <c r="D12" s="13">
        <v>0.106683</v>
      </c>
      <c r="E12" s="13" t="s">
        <v>74</v>
      </c>
      <c r="F12" s="13">
        <v>2</v>
      </c>
      <c r="G12" s="13" t="s">
        <v>193</v>
      </c>
      <c r="H12" s="13" t="s">
        <v>247</v>
      </c>
      <c r="I12" s="13" t="s">
        <v>248</v>
      </c>
      <c r="J12" s="13">
        <v>0</v>
      </c>
      <c r="K12" s="13">
        <v>0</v>
      </c>
      <c r="L12" s="13">
        <v>1</v>
      </c>
      <c r="M12" s="13">
        <v>0</v>
      </c>
      <c r="N12" s="13">
        <v>0</v>
      </c>
      <c r="O12" s="13">
        <v>0</v>
      </c>
      <c r="P12" s="13">
        <v>1</v>
      </c>
      <c r="Q12" s="13" t="s">
        <v>249</v>
      </c>
      <c r="R12">
        <v>1E-10</v>
      </c>
      <c r="S12" s="13">
        <v>0.72</v>
      </c>
      <c r="T12" s="13" t="s">
        <v>80</v>
      </c>
      <c r="U12" s="13" t="s">
        <v>89</v>
      </c>
      <c r="V12" s="13" t="s">
        <v>90</v>
      </c>
      <c r="W12" s="13" t="s">
        <v>592</v>
      </c>
    </row>
    <row r="13" spans="1:23" x14ac:dyDescent="0.2">
      <c r="A13" s="13" t="s">
        <v>149</v>
      </c>
      <c r="B13" s="13" t="s">
        <v>92</v>
      </c>
      <c r="C13" s="13" t="s">
        <v>93</v>
      </c>
      <c r="D13" s="13">
        <v>1.4399999999999999E-5</v>
      </c>
      <c r="E13" s="13" t="s">
        <v>74</v>
      </c>
      <c r="F13" s="13">
        <v>4</v>
      </c>
      <c r="G13" s="13" t="s">
        <v>94</v>
      </c>
      <c r="H13" s="13" t="s">
        <v>150</v>
      </c>
      <c r="I13" s="13" t="s">
        <v>151</v>
      </c>
      <c r="J13" s="13">
        <v>1</v>
      </c>
      <c r="K13" s="13">
        <v>1</v>
      </c>
      <c r="L13" s="13">
        <v>0</v>
      </c>
      <c r="M13" s="13">
        <v>0</v>
      </c>
      <c r="N13" s="13">
        <v>1</v>
      </c>
      <c r="O13" s="13">
        <v>0</v>
      </c>
      <c r="P13" s="13">
        <v>3</v>
      </c>
      <c r="Q13" s="13" t="s">
        <v>152</v>
      </c>
      <c r="R13">
        <v>6.0000000000000002E-26</v>
      </c>
      <c r="S13" s="13">
        <v>0.88</v>
      </c>
      <c r="T13" s="13" t="s">
        <v>80</v>
      </c>
      <c r="U13" s="13" t="s">
        <v>81</v>
      </c>
      <c r="V13" s="13" t="s">
        <v>82</v>
      </c>
      <c r="W13" s="13" t="s">
        <v>592</v>
      </c>
    </row>
    <row r="14" spans="1:23" x14ac:dyDescent="0.2">
      <c r="A14" s="13" t="s">
        <v>154</v>
      </c>
      <c r="B14" s="13" t="s">
        <v>92</v>
      </c>
      <c r="C14" s="13" t="s">
        <v>93</v>
      </c>
      <c r="D14" s="13">
        <v>1.4399999999999999E-5</v>
      </c>
      <c r="E14" s="13" t="s">
        <v>74</v>
      </c>
      <c r="F14" s="13">
        <v>4</v>
      </c>
      <c r="G14" s="13" t="s">
        <v>94</v>
      </c>
      <c r="H14" s="13" t="s">
        <v>150</v>
      </c>
      <c r="I14" s="13" t="s">
        <v>151</v>
      </c>
      <c r="J14" s="13">
        <v>1</v>
      </c>
      <c r="K14" s="13">
        <v>1</v>
      </c>
      <c r="L14" s="13">
        <v>0</v>
      </c>
      <c r="M14" s="13">
        <v>0</v>
      </c>
      <c r="N14" s="13">
        <v>1</v>
      </c>
      <c r="O14" s="13">
        <v>0</v>
      </c>
      <c r="P14" s="13">
        <v>3</v>
      </c>
      <c r="Q14" s="13" t="s">
        <v>152</v>
      </c>
      <c r="R14">
        <v>6.0000000000000002E-26</v>
      </c>
      <c r="S14" s="13">
        <v>0.88</v>
      </c>
      <c r="T14" s="13" t="s">
        <v>89</v>
      </c>
      <c r="U14" s="13" t="s">
        <v>81</v>
      </c>
      <c r="V14" s="13" t="s">
        <v>90</v>
      </c>
      <c r="W14" s="13" t="s">
        <v>592</v>
      </c>
    </row>
    <row r="15" spans="1:23" x14ac:dyDescent="0.2">
      <c r="A15" s="13" t="s">
        <v>520</v>
      </c>
      <c r="B15" s="13" t="s">
        <v>457</v>
      </c>
      <c r="C15" s="13" t="s">
        <v>192</v>
      </c>
      <c r="D15" s="13">
        <v>0.19164800000000001</v>
      </c>
      <c r="E15" s="13" t="s">
        <v>74</v>
      </c>
      <c r="F15" s="13">
        <v>1</v>
      </c>
      <c r="G15" s="13" t="s">
        <v>457</v>
      </c>
      <c r="H15" s="13" t="s">
        <v>521</v>
      </c>
      <c r="I15" s="13" t="s">
        <v>522</v>
      </c>
      <c r="J15" s="13">
        <v>0</v>
      </c>
      <c r="K15" s="13">
        <v>0</v>
      </c>
      <c r="L15" s="13">
        <v>0</v>
      </c>
      <c r="M15" s="13">
        <v>1</v>
      </c>
      <c r="N15" s="13">
        <v>0</v>
      </c>
      <c r="O15" s="13">
        <v>0</v>
      </c>
      <c r="P15" s="13">
        <v>1</v>
      </c>
      <c r="Q15" s="13" t="s">
        <v>606</v>
      </c>
      <c r="R15">
        <v>4.1000000000000002E-2</v>
      </c>
      <c r="S15" s="13">
        <v>0.87</v>
      </c>
      <c r="T15" s="13" t="s">
        <v>81</v>
      </c>
      <c r="U15" s="13" t="s">
        <v>106</v>
      </c>
      <c r="V15" s="13" t="s">
        <v>90</v>
      </c>
      <c r="W15" s="13" t="s">
        <v>592</v>
      </c>
    </row>
    <row r="16" spans="1:23" x14ac:dyDescent="0.2">
      <c r="A16" s="13" t="s">
        <v>542</v>
      </c>
      <c r="B16" s="13" t="s">
        <v>457</v>
      </c>
      <c r="C16" s="13" t="s">
        <v>192</v>
      </c>
      <c r="D16" s="13">
        <v>0.19487199999999999</v>
      </c>
      <c r="E16" s="13" t="s">
        <v>74</v>
      </c>
      <c r="F16" s="13">
        <v>1</v>
      </c>
      <c r="G16" s="13" t="s">
        <v>457</v>
      </c>
      <c r="H16" s="13" t="s">
        <v>543</v>
      </c>
      <c r="I16" s="13" t="s">
        <v>544</v>
      </c>
      <c r="J16" s="13">
        <v>2</v>
      </c>
      <c r="K16" s="13">
        <v>1</v>
      </c>
      <c r="L16" s="13">
        <v>0</v>
      </c>
      <c r="M16" s="13">
        <v>0</v>
      </c>
      <c r="N16" s="13">
        <v>0</v>
      </c>
      <c r="O16" s="13">
        <v>2</v>
      </c>
      <c r="P16" s="13">
        <v>5</v>
      </c>
      <c r="Q16" s="13" t="s">
        <v>545</v>
      </c>
      <c r="R16">
        <v>4.9999999999999997E-30</v>
      </c>
      <c r="S16" s="13">
        <v>0.89</v>
      </c>
      <c r="T16" s="13" t="s">
        <v>106</v>
      </c>
      <c r="U16" s="13" t="s">
        <v>89</v>
      </c>
      <c r="V16" s="13" t="s">
        <v>82</v>
      </c>
      <c r="W16" s="13" t="s">
        <v>593</v>
      </c>
    </row>
    <row r="17" spans="1:23" x14ac:dyDescent="0.2">
      <c r="A17" s="13" t="s">
        <v>378</v>
      </c>
      <c r="B17" s="13" t="s">
        <v>359</v>
      </c>
      <c r="C17" s="13" t="s">
        <v>192</v>
      </c>
      <c r="D17" s="13">
        <v>0.110995</v>
      </c>
      <c r="E17" s="13" t="s">
        <v>74</v>
      </c>
      <c r="F17" s="13">
        <v>1</v>
      </c>
      <c r="G17" s="13" t="s">
        <v>359</v>
      </c>
      <c r="H17" s="13" t="s">
        <v>379</v>
      </c>
      <c r="I17" s="13" t="s">
        <v>380</v>
      </c>
      <c r="J17" s="13">
        <v>0</v>
      </c>
      <c r="K17" s="13">
        <v>0</v>
      </c>
      <c r="L17" s="13">
        <v>1</v>
      </c>
      <c r="M17" s="13">
        <v>0</v>
      </c>
      <c r="N17" s="13">
        <v>0</v>
      </c>
      <c r="O17" s="13">
        <v>0</v>
      </c>
      <c r="P17" s="13">
        <v>1</v>
      </c>
      <c r="Q17" s="13" t="s">
        <v>381</v>
      </c>
      <c r="R17">
        <v>8.0000000000000007E-31</v>
      </c>
      <c r="S17" s="13">
        <v>0.9</v>
      </c>
      <c r="T17" s="13" t="s">
        <v>81</v>
      </c>
      <c r="U17" s="13" t="s">
        <v>106</v>
      </c>
      <c r="V17" s="13" t="s">
        <v>90</v>
      </c>
      <c r="W17" s="13" t="s">
        <v>593</v>
      </c>
    </row>
    <row r="18" spans="1:23" x14ac:dyDescent="0.2">
      <c r="A18" s="13" t="s">
        <v>107</v>
      </c>
      <c r="B18" s="13" t="s">
        <v>92</v>
      </c>
      <c r="C18" s="13" t="s">
        <v>93</v>
      </c>
      <c r="D18" s="13">
        <v>1.57E-6</v>
      </c>
      <c r="E18" s="13" t="s">
        <v>74</v>
      </c>
      <c r="F18" s="13">
        <v>4</v>
      </c>
      <c r="G18" s="13" t="s">
        <v>94</v>
      </c>
      <c r="H18" s="13" t="s">
        <v>108</v>
      </c>
      <c r="I18" s="13" t="s">
        <v>109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 t="s">
        <v>110</v>
      </c>
      <c r="R18">
        <v>9.0000000000000004E-62</v>
      </c>
      <c r="S18" s="13">
        <v>0.99</v>
      </c>
      <c r="T18" s="13" t="s">
        <v>81</v>
      </c>
      <c r="U18" s="13" t="s">
        <v>80</v>
      </c>
      <c r="V18" s="13" t="s">
        <v>82</v>
      </c>
      <c r="W18" s="13" t="s">
        <v>593</v>
      </c>
    </row>
    <row r="19" spans="1:23" x14ac:dyDescent="0.2">
      <c r="A19" s="13" t="s">
        <v>161</v>
      </c>
      <c r="B19" s="13" t="s">
        <v>92</v>
      </c>
      <c r="C19" s="13" t="s">
        <v>93</v>
      </c>
      <c r="D19" s="13">
        <v>2.6499999999999999E-11</v>
      </c>
      <c r="E19" s="13" t="s">
        <v>74</v>
      </c>
      <c r="F19" s="13">
        <v>4</v>
      </c>
      <c r="G19" s="13" t="s">
        <v>94</v>
      </c>
      <c r="H19" s="13" t="s">
        <v>162</v>
      </c>
      <c r="I19" s="13" t="s">
        <v>163</v>
      </c>
      <c r="J19" s="13">
        <v>0</v>
      </c>
      <c r="K19" s="13">
        <v>0</v>
      </c>
      <c r="L19" s="13">
        <v>0</v>
      </c>
      <c r="M19" s="13">
        <v>1</v>
      </c>
      <c r="N19" s="13">
        <v>0</v>
      </c>
      <c r="O19" s="13">
        <v>0</v>
      </c>
      <c r="P19" s="13">
        <v>1</v>
      </c>
      <c r="Q19" s="13" t="s">
        <v>164</v>
      </c>
      <c r="R19">
        <v>3E-24</v>
      </c>
      <c r="S19" s="13">
        <v>0.84</v>
      </c>
      <c r="T19" s="13" t="s">
        <v>106</v>
      </c>
      <c r="U19" s="13" t="s">
        <v>81</v>
      </c>
      <c r="V19" s="13" t="s">
        <v>90</v>
      </c>
      <c r="W19" s="13" t="s">
        <v>592</v>
      </c>
    </row>
    <row r="20" spans="1:23" x14ac:dyDescent="0.2">
      <c r="A20" s="13" t="s">
        <v>166</v>
      </c>
      <c r="B20" s="13" t="s">
        <v>92</v>
      </c>
      <c r="C20" s="13" t="s">
        <v>93</v>
      </c>
      <c r="D20" s="13">
        <v>7.2900000000000002E-13</v>
      </c>
      <c r="E20" s="13" t="s">
        <v>74</v>
      </c>
      <c r="F20" s="13">
        <v>4</v>
      </c>
      <c r="G20" s="13" t="s">
        <v>94</v>
      </c>
      <c r="H20" s="13" t="s">
        <v>167</v>
      </c>
      <c r="I20" s="13" t="s">
        <v>168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 t="s">
        <v>169</v>
      </c>
      <c r="R20">
        <v>2E-66</v>
      </c>
      <c r="S20" s="13">
        <v>0.88</v>
      </c>
      <c r="T20" s="13" t="s">
        <v>80</v>
      </c>
      <c r="U20" s="13" t="s">
        <v>81</v>
      </c>
      <c r="V20" s="13" t="s">
        <v>82</v>
      </c>
      <c r="W20" s="13" t="s">
        <v>592</v>
      </c>
    </row>
    <row r="21" spans="1:23" x14ac:dyDescent="0.2">
      <c r="A21" s="13" t="s">
        <v>534</v>
      </c>
      <c r="B21" s="13" t="s">
        <v>457</v>
      </c>
      <c r="C21" s="13" t="s">
        <v>192</v>
      </c>
      <c r="D21" s="13">
        <v>0.20494999999999999</v>
      </c>
      <c r="E21" s="13" t="s">
        <v>74</v>
      </c>
      <c r="F21" s="13">
        <v>1</v>
      </c>
      <c r="G21" s="13" t="s">
        <v>457</v>
      </c>
      <c r="H21" s="13" t="s">
        <v>535</v>
      </c>
      <c r="I21" s="13" t="s">
        <v>536</v>
      </c>
      <c r="J21" s="13">
        <v>1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1</v>
      </c>
      <c r="Q21" s="13" t="s">
        <v>537</v>
      </c>
      <c r="R21">
        <v>3.0000000000000001E-62</v>
      </c>
      <c r="S21" s="13">
        <v>0.99</v>
      </c>
      <c r="T21" s="13" t="s">
        <v>106</v>
      </c>
      <c r="U21" s="13" t="s">
        <v>89</v>
      </c>
      <c r="V21" s="13" t="s">
        <v>82</v>
      </c>
      <c r="W21" s="13" t="s">
        <v>592</v>
      </c>
    </row>
    <row r="22" spans="1:23" x14ac:dyDescent="0.2">
      <c r="A22" s="13" t="s">
        <v>538</v>
      </c>
      <c r="B22" s="13" t="s">
        <v>457</v>
      </c>
      <c r="C22" s="13" t="s">
        <v>192</v>
      </c>
      <c r="D22" s="13">
        <v>0.20494999999999999</v>
      </c>
      <c r="E22" s="13" t="s">
        <v>74</v>
      </c>
      <c r="F22" s="13">
        <v>1</v>
      </c>
      <c r="G22" s="13" t="s">
        <v>457</v>
      </c>
      <c r="H22" s="13" t="s">
        <v>535</v>
      </c>
      <c r="I22" s="13" t="s">
        <v>536</v>
      </c>
      <c r="J22" s="13">
        <v>1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1</v>
      </c>
      <c r="Q22" s="13" t="s">
        <v>537</v>
      </c>
      <c r="R22">
        <v>3.0000000000000001E-62</v>
      </c>
      <c r="S22" s="13">
        <v>0.99</v>
      </c>
      <c r="T22" s="13" t="s">
        <v>80</v>
      </c>
      <c r="U22" s="13" t="s">
        <v>106</v>
      </c>
      <c r="V22" s="13" t="s">
        <v>90</v>
      </c>
      <c r="W22" s="13" t="s">
        <v>592</v>
      </c>
    </row>
    <row r="23" spans="1:23" x14ac:dyDescent="0.2">
      <c r="A23" s="13" t="s">
        <v>273</v>
      </c>
      <c r="B23" s="13" t="s">
        <v>191</v>
      </c>
      <c r="C23" s="13" t="s">
        <v>192</v>
      </c>
      <c r="D23" s="13">
        <v>0.123721</v>
      </c>
      <c r="E23" s="13" t="s">
        <v>74</v>
      </c>
      <c r="F23" s="13">
        <v>1</v>
      </c>
      <c r="G23" s="13" t="s">
        <v>191</v>
      </c>
      <c r="H23" s="13" t="s">
        <v>274</v>
      </c>
      <c r="I23" s="13" t="s">
        <v>275</v>
      </c>
      <c r="J23" s="13">
        <v>1</v>
      </c>
      <c r="K23" s="13">
        <v>1</v>
      </c>
      <c r="L23" s="13">
        <v>0</v>
      </c>
      <c r="M23" s="13">
        <v>0</v>
      </c>
      <c r="N23" s="13">
        <v>0</v>
      </c>
      <c r="O23" s="13">
        <v>0</v>
      </c>
      <c r="P23" s="13">
        <v>2</v>
      </c>
      <c r="Q23" s="13" t="s">
        <v>276</v>
      </c>
      <c r="R23">
        <v>4.9999999999999996E-40</v>
      </c>
      <c r="S23" s="13">
        <v>0.88</v>
      </c>
      <c r="T23" s="13" t="s">
        <v>106</v>
      </c>
      <c r="U23" s="13" t="s">
        <v>81</v>
      </c>
      <c r="V23" s="13" t="s">
        <v>90</v>
      </c>
      <c r="W23" s="13" t="s">
        <v>592</v>
      </c>
    </row>
    <row r="24" spans="1:23" x14ac:dyDescent="0.2">
      <c r="A24" s="13" t="s">
        <v>486</v>
      </c>
      <c r="B24" s="13" t="s">
        <v>457</v>
      </c>
      <c r="C24" s="13" t="s">
        <v>192</v>
      </c>
      <c r="D24" s="13">
        <v>0.19897999999999999</v>
      </c>
      <c r="E24" s="13" t="s">
        <v>74</v>
      </c>
      <c r="F24" s="13">
        <v>1</v>
      </c>
      <c r="G24" s="13" t="s">
        <v>457</v>
      </c>
      <c r="H24" s="13" t="s">
        <v>115</v>
      </c>
      <c r="I24" s="13" t="s">
        <v>116</v>
      </c>
      <c r="J24" s="13">
        <v>0</v>
      </c>
      <c r="K24" s="13">
        <v>1</v>
      </c>
      <c r="L24" s="13">
        <v>0</v>
      </c>
      <c r="M24" s="13">
        <v>0</v>
      </c>
      <c r="N24" s="13">
        <v>0</v>
      </c>
      <c r="O24" s="13">
        <v>0</v>
      </c>
      <c r="P24" s="13">
        <v>1</v>
      </c>
      <c r="Q24" s="13" t="s">
        <v>117</v>
      </c>
      <c r="R24">
        <v>4.9999999999999997E-21</v>
      </c>
      <c r="S24" s="13">
        <v>0.81</v>
      </c>
      <c r="T24" s="13" t="s">
        <v>81</v>
      </c>
      <c r="U24" s="13" t="s">
        <v>80</v>
      </c>
      <c r="V24" s="13" t="s">
        <v>82</v>
      </c>
      <c r="W24" s="13" t="s">
        <v>592</v>
      </c>
    </row>
    <row r="25" spans="1:23" x14ac:dyDescent="0.2">
      <c r="A25" s="13" t="s">
        <v>113</v>
      </c>
      <c r="B25" s="13" t="s">
        <v>92</v>
      </c>
      <c r="C25" s="13" t="s">
        <v>93</v>
      </c>
      <c r="D25" s="13">
        <v>1.88E-8</v>
      </c>
      <c r="E25" s="13" t="s">
        <v>74</v>
      </c>
      <c r="F25" s="13">
        <v>3</v>
      </c>
      <c r="G25" s="13" t="s">
        <v>114</v>
      </c>
      <c r="H25" s="13" t="s">
        <v>115</v>
      </c>
      <c r="I25" s="13" t="s">
        <v>116</v>
      </c>
      <c r="J25" s="13">
        <v>0</v>
      </c>
      <c r="K25" s="13">
        <v>1</v>
      </c>
      <c r="L25" s="13">
        <v>0</v>
      </c>
      <c r="M25" s="13">
        <v>0</v>
      </c>
      <c r="N25" s="13">
        <v>0</v>
      </c>
      <c r="O25" s="13">
        <v>0</v>
      </c>
      <c r="P25" s="13">
        <v>1</v>
      </c>
      <c r="Q25" s="13" t="s">
        <v>117</v>
      </c>
      <c r="R25">
        <v>4.9999999999999997E-21</v>
      </c>
      <c r="S25" s="13">
        <v>0.81</v>
      </c>
      <c r="T25" s="13" t="s">
        <v>106</v>
      </c>
      <c r="U25" s="13" t="s">
        <v>89</v>
      </c>
      <c r="V25" s="13" t="s">
        <v>82</v>
      </c>
      <c r="W25" s="13" t="s">
        <v>592</v>
      </c>
    </row>
    <row r="26" spans="1:23" x14ac:dyDescent="0.2">
      <c r="A26" s="13" t="s">
        <v>515</v>
      </c>
      <c r="B26" s="13" t="s">
        <v>457</v>
      </c>
      <c r="C26" s="13" t="s">
        <v>192</v>
      </c>
      <c r="D26" s="13">
        <v>0.19164800000000001</v>
      </c>
      <c r="E26" s="13" t="s">
        <v>74</v>
      </c>
      <c r="F26" s="13">
        <v>1</v>
      </c>
      <c r="G26" s="13" t="s">
        <v>457</v>
      </c>
      <c r="H26" s="13" t="s">
        <v>516</v>
      </c>
      <c r="I26" s="13" t="s">
        <v>517</v>
      </c>
      <c r="J26" s="13">
        <v>1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1</v>
      </c>
      <c r="Q26" s="13" t="s">
        <v>518</v>
      </c>
      <c r="R26">
        <v>6.0000000000000002E-86</v>
      </c>
      <c r="S26" s="13">
        <v>0.91</v>
      </c>
      <c r="T26" s="13" t="s">
        <v>80</v>
      </c>
      <c r="U26" s="13" t="s">
        <v>81</v>
      </c>
      <c r="V26" s="13" t="s">
        <v>82</v>
      </c>
      <c r="W26" s="13" t="s">
        <v>592</v>
      </c>
    </row>
    <row r="27" spans="1:23" x14ac:dyDescent="0.2">
      <c r="A27" s="13" t="s">
        <v>262</v>
      </c>
      <c r="B27" s="13" t="s">
        <v>191</v>
      </c>
      <c r="C27" s="13" t="s">
        <v>192</v>
      </c>
      <c r="D27" s="13">
        <v>0.107462</v>
      </c>
      <c r="E27" s="13" t="s">
        <v>74</v>
      </c>
      <c r="F27" s="13">
        <v>1</v>
      </c>
      <c r="G27" s="13" t="s">
        <v>191</v>
      </c>
      <c r="H27" s="13" t="s">
        <v>263</v>
      </c>
      <c r="I27" s="13" t="s">
        <v>264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1</v>
      </c>
      <c r="P27" s="13">
        <v>1</v>
      </c>
      <c r="Q27" s="13" t="s">
        <v>265</v>
      </c>
      <c r="R27">
        <v>2.9999999999999997E-4</v>
      </c>
      <c r="S27" s="13">
        <v>0.8</v>
      </c>
      <c r="T27" s="13" t="s">
        <v>81</v>
      </c>
      <c r="U27" s="13" t="s">
        <v>80</v>
      </c>
      <c r="V27" s="13" t="s">
        <v>82</v>
      </c>
      <c r="W27" s="13" t="s">
        <v>592</v>
      </c>
    </row>
    <row r="28" spans="1:23" x14ac:dyDescent="0.2">
      <c r="A28" s="13" t="s">
        <v>556</v>
      </c>
      <c r="B28" s="13" t="s">
        <v>457</v>
      </c>
      <c r="C28" s="13" t="s">
        <v>192</v>
      </c>
      <c r="D28" s="13">
        <v>0.19487199999999999</v>
      </c>
      <c r="E28" s="13" t="s">
        <v>74</v>
      </c>
      <c r="F28" s="13">
        <v>1</v>
      </c>
      <c r="G28" s="13" t="s">
        <v>457</v>
      </c>
      <c r="H28" s="13" t="s">
        <v>557</v>
      </c>
      <c r="I28" s="13" t="s">
        <v>558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 t="s">
        <v>559</v>
      </c>
      <c r="R28">
        <v>2.0000000000000001E-63</v>
      </c>
      <c r="S28" s="13">
        <v>1</v>
      </c>
      <c r="T28" s="13" t="s">
        <v>89</v>
      </c>
      <c r="U28" s="13" t="s">
        <v>106</v>
      </c>
      <c r="V28" s="13" t="s">
        <v>82</v>
      </c>
      <c r="W28" s="13" t="s">
        <v>593</v>
      </c>
    </row>
    <row r="29" spans="1:23" x14ac:dyDescent="0.2">
      <c r="A29" s="13" t="s">
        <v>565</v>
      </c>
      <c r="B29" s="13" t="s">
        <v>457</v>
      </c>
      <c r="C29" s="13" t="s">
        <v>192</v>
      </c>
      <c r="D29" s="13">
        <v>0.28636400000000001</v>
      </c>
      <c r="E29" s="13" t="s">
        <v>74</v>
      </c>
      <c r="F29" s="13">
        <v>1</v>
      </c>
      <c r="G29" s="13" t="s">
        <v>457</v>
      </c>
      <c r="H29" s="13" t="s">
        <v>566</v>
      </c>
      <c r="I29" s="13" t="s">
        <v>567</v>
      </c>
      <c r="J29" s="13">
        <v>1</v>
      </c>
      <c r="K29" s="13">
        <v>0</v>
      </c>
      <c r="L29" s="13">
        <v>0</v>
      </c>
      <c r="M29" s="13">
        <v>0</v>
      </c>
      <c r="N29" s="13">
        <v>0</v>
      </c>
      <c r="O29" s="13">
        <v>1</v>
      </c>
      <c r="P29" s="13">
        <v>2</v>
      </c>
      <c r="Q29" s="13" t="s">
        <v>608</v>
      </c>
      <c r="R29">
        <v>0.56999999999999995</v>
      </c>
      <c r="S29" s="13">
        <v>0.8</v>
      </c>
      <c r="T29" s="13" t="s">
        <v>80</v>
      </c>
      <c r="U29" s="13" t="s">
        <v>106</v>
      </c>
      <c r="V29" s="13" t="s">
        <v>90</v>
      </c>
      <c r="W29" s="13" t="s">
        <v>592</v>
      </c>
    </row>
    <row r="30" spans="1:23" x14ac:dyDescent="0.2">
      <c r="A30" s="13" t="s">
        <v>171</v>
      </c>
      <c r="B30" s="13" t="s">
        <v>92</v>
      </c>
      <c r="C30" s="13" t="s">
        <v>93</v>
      </c>
      <c r="D30" s="13">
        <v>8.9899999999999999E-7</v>
      </c>
      <c r="E30" s="13" t="s">
        <v>74</v>
      </c>
      <c r="F30" s="13">
        <v>1</v>
      </c>
      <c r="G30" s="13" t="s">
        <v>92</v>
      </c>
      <c r="H30" s="13" t="s">
        <v>172</v>
      </c>
      <c r="I30" s="13" t="s">
        <v>173</v>
      </c>
      <c r="J30" s="13">
        <v>0</v>
      </c>
      <c r="K30" s="13">
        <v>0</v>
      </c>
      <c r="L30" s="13">
        <v>0</v>
      </c>
      <c r="M30" s="13">
        <v>1</v>
      </c>
      <c r="N30" s="13">
        <v>0</v>
      </c>
      <c r="O30" s="13">
        <v>0</v>
      </c>
      <c r="P30" s="13">
        <v>1</v>
      </c>
      <c r="Q30" s="13" t="s">
        <v>174</v>
      </c>
      <c r="R30">
        <v>4.7E-2</v>
      </c>
      <c r="S30" s="13">
        <v>0.86</v>
      </c>
      <c r="T30" s="13" t="s">
        <v>89</v>
      </c>
      <c r="U30" s="13" t="s">
        <v>81</v>
      </c>
      <c r="V30" s="13" t="s">
        <v>90</v>
      </c>
      <c r="W30" s="13" t="s">
        <v>592</v>
      </c>
    </row>
    <row r="31" spans="1:23" x14ac:dyDescent="0.2">
      <c r="A31" s="13" t="s">
        <v>310</v>
      </c>
      <c r="B31" s="13" t="s">
        <v>191</v>
      </c>
      <c r="C31" s="13" t="s">
        <v>192</v>
      </c>
      <c r="D31" s="13">
        <v>0.116813</v>
      </c>
      <c r="E31" s="13" t="s">
        <v>74</v>
      </c>
      <c r="F31" s="13">
        <v>2</v>
      </c>
      <c r="G31" s="13" t="s">
        <v>193</v>
      </c>
      <c r="H31" s="13" t="s">
        <v>311</v>
      </c>
      <c r="I31" s="13" t="s">
        <v>312</v>
      </c>
      <c r="J31" s="13">
        <v>0</v>
      </c>
      <c r="K31" s="13">
        <v>0</v>
      </c>
      <c r="L31" s="13">
        <v>0</v>
      </c>
      <c r="M31" s="13">
        <v>1</v>
      </c>
      <c r="N31" s="13">
        <v>0</v>
      </c>
      <c r="O31" s="13">
        <v>0</v>
      </c>
      <c r="P31" s="13">
        <v>1</v>
      </c>
      <c r="Q31" s="13" t="s">
        <v>313</v>
      </c>
      <c r="R31">
        <v>8.0000000000000003E-56</v>
      </c>
      <c r="S31" s="13">
        <v>1</v>
      </c>
      <c r="T31" s="13" t="s">
        <v>106</v>
      </c>
      <c r="U31" s="13" t="s">
        <v>81</v>
      </c>
      <c r="V31" s="13" t="s">
        <v>90</v>
      </c>
      <c r="W31" s="13" t="s">
        <v>593</v>
      </c>
    </row>
    <row r="32" spans="1:23" x14ac:dyDescent="0.2">
      <c r="A32" s="13" t="s">
        <v>497</v>
      </c>
      <c r="B32" s="13" t="s">
        <v>457</v>
      </c>
      <c r="C32" s="13" t="s">
        <v>192</v>
      </c>
      <c r="D32" s="13">
        <v>0.32567699999999999</v>
      </c>
      <c r="E32" s="13" t="s">
        <v>74</v>
      </c>
      <c r="F32" s="13">
        <v>1</v>
      </c>
      <c r="G32" s="13" t="s">
        <v>457</v>
      </c>
      <c r="H32" s="13" t="s">
        <v>498</v>
      </c>
      <c r="I32" s="13" t="s">
        <v>499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 t="s">
        <v>500</v>
      </c>
      <c r="R32">
        <v>4.3999999999999997E-2</v>
      </c>
      <c r="S32" s="13">
        <v>0.89</v>
      </c>
      <c r="T32" s="13" t="s">
        <v>106</v>
      </c>
      <c r="U32" s="13" t="s">
        <v>81</v>
      </c>
      <c r="V32" s="13" t="s">
        <v>90</v>
      </c>
      <c r="W32" s="13" t="s">
        <v>592</v>
      </c>
    </row>
    <row r="33" spans="1:23" x14ac:dyDescent="0.2">
      <c r="A33" s="13" t="s">
        <v>502</v>
      </c>
      <c r="B33" s="13" t="s">
        <v>457</v>
      </c>
      <c r="C33" s="13" t="s">
        <v>192</v>
      </c>
      <c r="D33" s="13">
        <v>0.32567699999999999</v>
      </c>
      <c r="E33" s="13" t="s">
        <v>74</v>
      </c>
      <c r="F33" s="13">
        <v>1</v>
      </c>
      <c r="G33" s="13" t="s">
        <v>457</v>
      </c>
      <c r="H33" s="13" t="s">
        <v>498</v>
      </c>
      <c r="I33" s="13" t="s">
        <v>499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 t="s">
        <v>500</v>
      </c>
      <c r="R33">
        <v>4.3999999999999997E-2</v>
      </c>
      <c r="S33" s="13">
        <v>0.89</v>
      </c>
      <c r="T33" s="13" t="s">
        <v>80</v>
      </c>
      <c r="U33" s="13" t="s">
        <v>81</v>
      </c>
      <c r="V33" s="13" t="s">
        <v>82</v>
      </c>
      <c r="W33" s="13" t="s">
        <v>592</v>
      </c>
    </row>
    <row r="34" spans="1:23" x14ac:dyDescent="0.2">
      <c r="A34" s="13" t="s">
        <v>210</v>
      </c>
      <c r="B34" s="13" t="s">
        <v>191</v>
      </c>
      <c r="C34" s="13" t="s">
        <v>192</v>
      </c>
      <c r="D34" s="13">
        <v>0.10534399999999999</v>
      </c>
      <c r="E34" s="13" t="s">
        <v>74</v>
      </c>
      <c r="F34" s="13">
        <v>2</v>
      </c>
      <c r="G34" s="13" t="s">
        <v>211</v>
      </c>
      <c r="H34" s="13" t="s">
        <v>212</v>
      </c>
      <c r="I34" s="13" t="s">
        <v>213</v>
      </c>
      <c r="J34" s="13">
        <v>0</v>
      </c>
      <c r="K34" s="13">
        <v>2</v>
      </c>
      <c r="L34" s="13">
        <v>0</v>
      </c>
      <c r="M34" s="13">
        <v>0</v>
      </c>
      <c r="N34" s="13">
        <v>0</v>
      </c>
      <c r="O34" s="13">
        <v>0</v>
      </c>
      <c r="P34" s="13">
        <v>2</v>
      </c>
      <c r="Q34" s="13" t="s">
        <v>214</v>
      </c>
      <c r="R34">
        <v>3.9999999999999998E-20</v>
      </c>
      <c r="S34" s="13">
        <v>0.78</v>
      </c>
      <c r="T34" s="13" t="s">
        <v>80</v>
      </c>
      <c r="U34" s="13" t="s">
        <v>81</v>
      </c>
      <c r="V34" s="13" t="s">
        <v>82</v>
      </c>
      <c r="W34" s="13" t="s">
        <v>592</v>
      </c>
    </row>
    <row r="35" spans="1:23" x14ac:dyDescent="0.2">
      <c r="A35" s="13" t="s">
        <v>503</v>
      </c>
      <c r="B35" s="13" t="s">
        <v>457</v>
      </c>
      <c r="C35" s="13" t="s">
        <v>192</v>
      </c>
      <c r="D35" s="13">
        <v>0.392258</v>
      </c>
      <c r="E35" s="13" t="s">
        <v>74</v>
      </c>
      <c r="F35" s="13">
        <v>1</v>
      </c>
      <c r="G35" s="13" t="s">
        <v>457</v>
      </c>
      <c r="H35" s="13" t="s">
        <v>392</v>
      </c>
      <c r="I35" s="13" t="s">
        <v>393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 t="s">
        <v>394</v>
      </c>
      <c r="R35" s="19">
        <v>4.9999999999999998E-8</v>
      </c>
      <c r="S35" s="13">
        <v>0.77</v>
      </c>
      <c r="T35" s="13" t="s">
        <v>80</v>
      </c>
      <c r="U35" s="13" t="s">
        <v>81</v>
      </c>
      <c r="V35" s="13" t="s">
        <v>82</v>
      </c>
      <c r="W35" s="13" t="s">
        <v>592</v>
      </c>
    </row>
    <row r="36" spans="1:23" x14ac:dyDescent="0.2">
      <c r="A36" s="13" t="s">
        <v>391</v>
      </c>
      <c r="B36" s="13" t="s">
        <v>359</v>
      </c>
      <c r="C36" s="13" t="s">
        <v>192</v>
      </c>
      <c r="D36" s="13">
        <v>8.7612999999999996E-2</v>
      </c>
      <c r="E36" s="13" t="s">
        <v>74</v>
      </c>
      <c r="F36" s="13">
        <v>1</v>
      </c>
      <c r="G36" s="13" t="s">
        <v>359</v>
      </c>
      <c r="H36" s="13" t="s">
        <v>392</v>
      </c>
      <c r="I36" s="13" t="s">
        <v>393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 t="s">
        <v>394</v>
      </c>
      <c r="R36" s="19">
        <v>4.9999999999999998E-8</v>
      </c>
      <c r="S36" s="13">
        <v>0.77</v>
      </c>
      <c r="T36" s="13" t="s">
        <v>89</v>
      </c>
      <c r="U36" s="13" t="s">
        <v>106</v>
      </c>
      <c r="V36" s="13" t="s">
        <v>82</v>
      </c>
      <c r="W36" s="13" t="s">
        <v>592</v>
      </c>
    </row>
    <row r="37" spans="1:23" x14ac:dyDescent="0.2">
      <c r="A37" s="13" t="s">
        <v>222</v>
      </c>
      <c r="B37" s="13" t="s">
        <v>191</v>
      </c>
      <c r="C37" s="13" t="s">
        <v>192</v>
      </c>
      <c r="D37" s="13">
        <v>0.14888299999999999</v>
      </c>
      <c r="E37" s="13" t="s">
        <v>74</v>
      </c>
      <c r="F37" s="13">
        <v>2</v>
      </c>
      <c r="G37" s="13" t="s">
        <v>193</v>
      </c>
      <c r="H37" s="13" t="s">
        <v>223</v>
      </c>
      <c r="I37" s="13" t="s">
        <v>224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 t="s">
        <v>225</v>
      </c>
      <c r="R37">
        <v>9.9999999999999997E-61</v>
      </c>
      <c r="S37" s="13">
        <v>0.99</v>
      </c>
      <c r="T37" s="13" t="s">
        <v>89</v>
      </c>
      <c r="U37" s="13" t="s">
        <v>106</v>
      </c>
      <c r="V37" s="13" t="s">
        <v>82</v>
      </c>
      <c r="W37" s="13" t="s">
        <v>593</v>
      </c>
    </row>
    <row r="38" spans="1:23" x14ac:dyDescent="0.2">
      <c r="A38" s="13" t="s">
        <v>227</v>
      </c>
      <c r="B38" s="13" t="s">
        <v>191</v>
      </c>
      <c r="C38" s="13" t="s">
        <v>192</v>
      </c>
      <c r="D38" s="13">
        <v>0.14888299999999999</v>
      </c>
      <c r="E38" s="13" t="s">
        <v>74</v>
      </c>
      <c r="F38" s="13">
        <v>2</v>
      </c>
      <c r="G38" s="13" t="s">
        <v>193</v>
      </c>
      <c r="H38" s="13" t="s">
        <v>223</v>
      </c>
      <c r="I38" s="13" t="s">
        <v>224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 t="s">
        <v>225</v>
      </c>
      <c r="R38">
        <v>9.9999999999999997E-61</v>
      </c>
      <c r="S38" s="13">
        <v>0.99</v>
      </c>
      <c r="T38" s="13" t="s">
        <v>89</v>
      </c>
      <c r="U38" s="13" t="s">
        <v>106</v>
      </c>
      <c r="V38" s="13" t="s">
        <v>82</v>
      </c>
      <c r="W38" s="13" t="s">
        <v>593</v>
      </c>
    </row>
    <row r="39" spans="1:23" x14ac:dyDescent="0.2">
      <c r="A39" s="13" t="s">
        <v>99</v>
      </c>
      <c r="B39" s="13" t="s">
        <v>92</v>
      </c>
      <c r="C39" s="13" t="s">
        <v>93</v>
      </c>
      <c r="D39" s="13">
        <v>2.5000000000000001E-5</v>
      </c>
      <c r="E39" s="13" t="s">
        <v>74</v>
      </c>
      <c r="F39" s="13">
        <v>4</v>
      </c>
      <c r="G39" s="13" t="s">
        <v>94</v>
      </c>
      <c r="H39" s="13" t="s">
        <v>100</v>
      </c>
      <c r="I39" s="13" t="s">
        <v>101</v>
      </c>
      <c r="J39" s="13">
        <v>2</v>
      </c>
      <c r="K39" s="13">
        <v>1</v>
      </c>
      <c r="L39" s="13">
        <v>0</v>
      </c>
      <c r="M39" s="13">
        <v>0</v>
      </c>
      <c r="N39" s="13">
        <v>0</v>
      </c>
      <c r="O39" s="13">
        <v>0</v>
      </c>
      <c r="P39" s="13">
        <v>3</v>
      </c>
      <c r="Q39" s="13" t="s">
        <v>102</v>
      </c>
      <c r="R39">
        <v>5E-74</v>
      </c>
      <c r="S39" s="13">
        <v>0.88</v>
      </c>
      <c r="T39" s="13" t="s">
        <v>80</v>
      </c>
      <c r="U39" s="13" t="s">
        <v>81</v>
      </c>
      <c r="V39" s="13" t="s">
        <v>82</v>
      </c>
      <c r="W39" s="13" t="s">
        <v>592</v>
      </c>
    </row>
    <row r="40" spans="1:23" x14ac:dyDescent="0.2">
      <c r="A40" s="13" t="s">
        <v>105</v>
      </c>
      <c r="B40" s="13" t="s">
        <v>92</v>
      </c>
      <c r="C40" s="13" t="s">
        <v>93</v>
      </c>
      <c r="D40" s="13">
        <v>2.67E-7</v>
      </c>
      <c r="E40" s="13" t="s">
        <v>74</v>
      </c>
      <c r="F40" s="13">
        <v>4</v>
      </c>
      <c r="G40" s="13" t="s">
        <v>94</v>
      </c>
      <c r="H40" s="13" t="s">
        <v>100</v>
      </c>
      <c r="I40" s="13" t="s">
        <v>101</v>
      </c>
      <c r="J40" s="13">
        <v>2</v>
      </c>
      <c r="K40" s="13">
        <v>1</v>
      </c>
      <c r="L40" s="13">
        <v>0</v>
      </c>
      <c r="M40" s="13">
        <v>0</v>
      </c>
      <c r="N40" s="13">
        <v>0</v>
      </c>
      <c r="O40" s="13">
        <v>0</v>
      </c>
      <c r="P40" s="13">
        <v>3</v>
      </c>
      <c r="Q40" s="13" t="s">
        <v>102</v>
      </c>
      <c r="R40">
        <v>5E-74</v>
      </c>
      <c r="S40" s="13">
        <v>0.88</v>
      </c>
      <c r="T40" s="13" t="s">
        <v>89</v>
      </c>
      <c r="U40" s="13" t="s">
        <v>106</v>
      </c>
      <c r="V40" s="13" t="s">
        <v>82</v>
      </c>
      <c r="W40" s="13" t="s">
        <v>592</v>
      </c>
    </row>
    <row r="41" spans="1:23" x14ac:dyDescent="0.2">
      <c r="A41" s="13" t="s">
        <v>374</v>
      </c>
      <c r="B41" s="13" t="s">
        <v>359</v>
      </c>
      <c r="C41" s="13" t="s">
        <v>192</v>
      </c>
      <c r="D41" s="13">
        <v>8.5278000000000007E-2</v>
      </c>
      <c r="E41" s="13" t="s">
        <v>74</v>
      </c>
      <c r="F41" s="13">
        <v>1</v>
      </c>
      <c r="G41" s="13" t="s">
        <v>359</v>
      </c>
      <c r="H41" s="13" t="s">
        <v>375</v>
      </c>
      <c r="I41" s="13" t="s">
        <v>376</v>
      </c>
      <c r="J41" s="13">
        <v>1</v>
      </c>
      <c r="K41" s="13">
        <v>0</v>
      </c>
      <c r="L41" s="13">
        <v>1</v>
      </c>
      <c r="M41" s="13">
        <v>0</v>
      </c>
      <c r="N41" s="13">
        <v>1</v>
      </c>
      <c r="O41" s="13">
        <v>0</v>
      </c>
      <c r="P41" s="13">
        <v>3</v>
      </c>
      <c r="Q41" s="13" t="s">
        <v>377</v>
      </c>
      <c r="R41">
        <v>1E-27</v>
      </c>
      <c r="S41" s="13">
        <v>0.99</v>
      </c>
      <c r="T41" s="13" t="s">
        <v>89</v>
      </c>
      <c r="U41" s="13" t="s">
        <v>106</v>
      </c>
      <c r="V41" s="13" t="s">
        <v>82</v>
      </c>
      <c r="W41" s="13" t="s">
        <v>593</v>
      </c>
    </row>
    <row r="42" spans="1:23" x14ac:dyDescent="0.2">
      <c r="A42" s="13" t="s">
        <v>327</v>
      </c>
      <c r="B42" s="13" t="s">
        <v>191</v>
      </c>
      <c r="C42" s="13" t="s">
        <v>192</v>
      </c>
      <c r="D42" s="13">
        <v>0.103196</v>
      </c>
      <c r="E42" s="13" t="s">
        <v>74</v>
      </c>
      <c r="F42" s="13">
        <v>1</v>
      </c>
      <c r="G42" s="13" t="s">
        <v>191</v>
      </c>
      <c r="H42" s="13" t="s">
        <v>328</v>
      </c>
      <c r="I42" s="13" t="s">
        <v>329</v>
      </c>
      <c r="J42" s="13">
        <v>0</v>
      </c>
      <c r="K42" s="13">
        <v>1</v>
      </c>
      <c r="L42" s="13">
        <v>0</v>
      </c>
      <c r="M42" s="13">
        <v>0</v>
      </c>
      <c r="N42" s="13">
        <v>0</v>
      </c>
      <c r="O42" s="13">
        <v>0</v>
      </c>
      <c r="P42" s="13">
        <v>1</v>
      </c>
      <c r="Q42" s="13" t="s">
        <v>599</v>
      </c>
      <c r="R42">
        <v>0.16</v>
      </c>
      <c r="S42" s="13">
        <v>0.76</v>
      </c>
      <c r="T42" s="13" t="s">
        <v>80</v>
      </c>
      <c r="U42" s="13" t="s">
        <v>81</v>
      </c>
      <c r="V42" s="13" t="s">
        <v>82</v>
      </c>
      <c r="W42" s="13" t="s">
        <v>592</v>
      </c>
    </row>
    <row r="43" spans="1:23" x14ac:dyDescent="0.2">
      <c r="A43" s="13" t="s">
        <v>199</v>
      </c>
      <c r="B43" s="13" t="s">
        <v>191</v>
      </c>
      <c r="C43" s="13" t="s">
        <v>192</v>
      </c>
      <c r="D43" s="13">
        <v>0.168932</v>
      </c>
      <c r="E43" s="13" t="s">
        <v>74</v>
      </c>
      <c r="F43" s="13">
        <v>2</v>
      </c>
      <c r="G43" s="13" t="s">
        <v>193</v>
      </c>
      <c r="H43" s="13" t="s">
        <v>200</v>
      </c>
      <c r="I43" s="13" t="s">
        <v>201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 t="s">
        <v>202</v>
      </c>
      <c r="R43">
        <v>3E-10</v>
      </c>
      <c r="S43" s="13">
        <v>0.85</v>
      </c>
      <c r="T43" s="13" t="s">
        <v>81</v>
      </c>
      <c r="U43" s="13" t="s">
        <v>80</v>
      </c>
      <c r="V43" s="13" t="s">
        <v>82</v>
      </c>
      <c r="W43" s="13" t="s">
        <v>592</v>
      </c>
    </row>
    <row r="44" spans="1:23" x14ac:dyDescent="0.2">
      <c r="A44" s="13" t="s">
        <v>190</v>
      </c>
      <c r="B44" s="13" t="s">
        <v>191</v>
      </c>
      <c r="C44" s="13" t="s">
        <v>192</v>
      </c>
      <c r="D44" s="13">
        <v>0.131103</v>
      </c>
      <c r="E44" s="13" t="s">
        <v>74</v>
      </c>
      <c r="F44" s="13">
        <v>2</v>
      </c>
      <c r="G44" s="13" t="s">
        <v>193</v>
      </c>
      <c r="H44" s="13" t="s">
        <v>194</v>
      </c>
      <c r="I44" s="13" t="s">
        <v>195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 t="s">
        <v>196</v>
      </c>
      <c r="R44">
        <v>1.9999999999999999E-38</v>
      </c>
      <c r="S44" s="13">
        <v>0.89</v>
      </c>
      <c r="T44" s="13" t="s">
        <v>89</v>
      </c>
      <c r="U44" s="13" t="s">
        <v>106</v>
      </c>
      <c r="V44" s="13" t="s">
        <v>82</v>
      </c>
      <c r="W44" s="13" t="s">
        <v>592</v>
      </c>
    </row>
    <row r="45" spans="1:23" x14ac:dyDescent="0.2">
      <c r="A45" s="13" t="s">
        <v>472</v>
      </c>
      <c r="B45" s="13" t="s">
        <v>457</v>
      </c>
      <c r="C45" s="13" t="s">
        <v>192</v>
      </c>
      <c r="D45" s="13">
        <v>0.179314</v>
      </c>
      <c r="E45" s="13" t="s">
        <v>74</v>
      </c>
      <c r="F45" s="13">
        <v>1</v>
      </c>
      <c r="G45" s="13" t="s">
        <v>457</v>
      </c>
      <c r="H45" s="13" t="s">
        <v>473</v>
      </c>
      <c r="I45" s="13" t="s">
        <v>474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 t="s">
        <v>475</v>
      </c>
      <c r="R45" s="19">
        <v>4.0000000000000002E-9</v>
      </c>
      <c r="S45" s="13">
        <v>0.84</v>
      </c>
      <c r="T45" s="13" t="s">
        <v>106</v>
      </c>
      <c r="U45" s="13" t="s">
        <v>81</v>
      </c>
      <c r="V45" s="13" t="s">
        <v>90</v>
      </c>
      <c r="W45" s="13" t="s">
        <v>593</v>
      </c>
    </row>
    <row r="46" spans="1:23" x14ac:dyDescent="0.2">
      <c r="A46" s="13" t="s">
        <v>91</v>
      </c>
      <c r="B46" s="13" t="s">
        <v>92</v>
      </c>
      <c r="C46" s="13" t="s">
        <v>93</v>
      </c>
      <c r="D46" s="13">
        <v>4.73E-9</v>
      </c>
      <c r="E46" s="13" t="s">
        <v>74</v>
      </c>
      <c r="F46" s="13">
        <v>4</v>
      </c>
      <c r="G46" s="13" t="s">
        <v>94</v>
      </c>
      <c r="H46" s="13" t="s">
        <v>95</v>
      </c>
      <c r="I46" s="13" t="s">
        <v>96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 t="s">
        <v>97</v>
      </c>
      <c r="R46">
        <v>2.0000000000000001E-32</v>
      </c>
      <c r="S46" s="13">
        <v>0.92</v>
      </c>
      <c r="T46" s="13" t="s">
        <v>80</v>
      </c>
      <c r="U46" s="13" t="s">
        <v>81</v>
      </c>
      <c r="V46" s="13" t="s">
        <v>82</v>
      </c>
      <c r="W46" s="13" t="s">
        <v>592</v>
      </c>
    </row>
    <row r="47" spans="1:23" x14ac:dyDescent="0.2">
      <c r="A47" s="13" t="s">
        <v>369</v>
      </c>
      <c r="B47" s="13" t="s">
        <v>359</v>
      </c>
      <c r="C47" s="13" t="s">
        <v>192</v>
      </c>
      <c r="D47" s="13">
        <v>8.7087999999999999E-2</v>
      </c>
      <c r="E47" s="13" t="s">
        <v>74</v>
      </c>
      <c r="F47" s="13">
        <v>1</v>
      </c>
      <c r="G47" s="13" t="s">
        <v>359</v>
      </c>
      <c r="H47" s="13" t="s">
        <v>370</v>
      </c>
      <c r="I47" s="13" t="s">
        <v>371</v>
      </c>
      <c r="J47" s="13">
        <v>3</v>
      </c>
      <c r="K47" s="13">
        <v>2</v>
      </c>
      <c r="L47" s="13">
        <v>0</v>
      </c>
      <c r="M47" s="13">
        <v>0</v>
      </c>
      <c r="N47" s="13">
        <v>0</v>
      </c>
      <c r="O47" s="13">
        <v>0</v>
      </c>
      <c r="P47" s="13">
        <v>5</v>
      </c>
      <c r="Q47" s="13" t="s">
        <v>372</v>
      </c>
      <c r="R47">
        <v>9.0000000000000005E-43</v>
      </c>
      <c r="S47" s="13">
        <v>0.89</v>
      </c>
      <c r="T47" s="13" t="s">
        <v>80</v>
      </c>
      <c r="U47" s="13" t="s">
        <v>106</v>
      </c>
      <c r="V47" s="13" t="s">
        <v>90</v>
      </c>
      <c r="W47" s="13" t="s">
        <v>592</v>
      </c>
    </row>
    <row r="48" spans="1:23" x14ac:dyDescent="0.2">
      <c r="A48" s="13" t="s">
        <v>456</v>
      </c>
      <c r="B48" s="13" t="s">
        <v>457</v>
      </c>
      <c r="C48" s="13" t="s">
        <v>192</v>
      </c>
      <c r="D48" s="13">
        <v>0.191805</v>
      </c>
      <c r="E48" s="13" t="s">
        <v>74</v>
      </c>
      <c r="F48" s="13">
        <v>1</v>
      </c>
      <c r="G48" s="13" t="s">
        <v>457</v>
      </c>
      <c r="H48" s="13" t="s">
        <v>458</v>
      </c>
      <c r="I48" s="13" t="s">
        <v>459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 t="s">
        <v>605</v>
      </c>
      <c r="R48">
        <v>0.56999999999999995</v>
      </c>
      <c r="S48" s="13">
        <v>0.93</v>
      </c>
      <c r="T48" s="13" t="s">
        <v>81</v>
      </c>
      <c r="U48" s="13" t="s">
        <v>80</v>
      </c>
      <c r="V48" s="13" t="s">
        <v>82</v>
      </c>
      <c r="W48" s="13" t="s">
        <v>592</v>
      </c>
    </row>
    <row r="49" spans="1:23" x14ac:dyDescent="0.2">
      <c r="A49" s="13" t="s">
        <v>462</v>
      </c>
      <c r="B49" s="13" t="s">
        <v>457</v>
      </c>
      <c r="C49" s="13" t="s">
        <v>192</v>
      </c>
      <c r="D49" s="13">
        <v>0.191805</v>
      </c>
      <c r="E49" s="13" t="s">
        <v>74</v>
      </c>
      <c r="F49" s="13">
        <v>1</v>
      </c>
      <c r="G49" s="13" t="s">
        <v>457</v>
      </c>
      <c r="H49" s="13" t="s">
        <v>458</v>
      </c>
      <c r="I49" s="13" t="s">
        <v>459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 t="s">
        <v>605</v>
      </c>
      <c r="R49">
        <v>0.56999999999999995</v>
      </c>
      <c r="S49" s="13">
        <v>0.93</v>
      </c>
      <c r="T49" s="13" t="s">
        <v>106</v>
      </c>
      <c r="U49" s="13" t="s">
        <v>89</v>
      </c>
      <c r="V49" s="13" t="s">
        <v>82</v>
      </c>
      <c r="W49" s="13" t="s">
        <v>592</v>
      </c>
    </row>
    <row r="50" spans="1:23" x14ac:dyDescent="0.2">
      <c r="A50" s="13" t="s">
        <v>364</v>
      </c>
      <c r="B50" s="13" t="s">
        <v>359</v>
      </c>
      <c r="C50" s="13" t="s">
        <v>192</v>
      </c>
      <c r="D50" s="13">
        <v>0.123225</v>
      </c>
      <c r="E50" s="13" t="s">
        <v>74</v>
      </c>
      <c r="F50" s="13">
        <v>1</v>
      </c>
      <c r="G50" s="13" t="s">
        <v>359</v>
      </c>
      <c r="H50" s="13" t="s">
        <v>365</v>
      </c>
      <c r="I50" s="13" t="s">
        <v>366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 t="s">
        <v>602</v>
      </c>
      <c r="R50">
        <v>0.39</v>
      </c>
      <c r="S50" s="13">
        <v>1</v>
      </c>
      <c r="T50" s="13" t="s">
        <v>80</v>
      </c>
      <c r="U50" s="13" t="s">
        <v>81</v>
      </c>
      <c r="V50" s="13" t="s">
        <v>82</v>
      </c>
      <c r="W50" s="13" t="s">
        <v>592</v>
      </c>
    </row>
    <row r="51" spans="1:23" x14ac:dyDescent="0.2">
      <c r="A51" s="13" t="s">
        <v>468</v>
      </c>
      <c r="B51" s="13" t="s">
        <v>457</v>
      </c>
      <c r="C51" s="13" t="s">
        <v>192</v>
      </c>
      <c r="D51" s="13">
        <v>0.193748</v>
      </c>
      <c r="E51" s="13" t="s">
        <v>74</v>
      </c>
      <c r="F51" s="13">
        <v>1</v>
      </c>
      <c r="G51" s="13" t="s">
        <v>457</v>
      </c>
      <c r="H51" s="13" t="s">
        <v>469</v>
      </c>
      <c r="I51" s="13" t="s">
        <v>470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 t="s">
        <v>471</v>
      </c>
      <c r="R51">
        <v>8.0000000000000007E-31</v>
      </c>
      <c r="S51" s="13">
        <v>0.84</v>
      </c>
      <c r="T51" s="13" t="s">
        <v>89</v>
      </c>
      <c r="U51" s="13" t="s">
        <v>80</v>
      </c>
      <c r="V51" s="13" t="s">
        <v>90</v>
      </c>
      <c r="W51" s="13" t="s">
        <v>592</v>
      </c>
    </row>
    <row r="52" spans="1:23" x14ac:dyDescent="0.2">
      <c r="A52" s="13" t="s">
        <v>463</v>
      </c>
      <c r="B52" s="13" t="s">
        <v>457</v>
      </c>
      <c r="C52" s="13" t="s">
        <v>192</v>
      </c>
      <c r="D52" s="13">
        <v>0.18865399999999999</v>
      </c>
      <c r="E52" s="13" t="s">
        <v>74</v>
      </c>
      <c r="F52" s="13">
        <v>1</v>
      </c>
      <c r="G52" s="13" t="s">
        <v>457</v>
      </c>
      <c r="H52" s="13" t="s">
        <v>464</v>
      </c>
      <c r="I52" s="13" t="s">
        <v>465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 t="s">
        <v>466</v>
      </c>
      <c r="R52">
        <v>6.9999999999999996E-56</v>
      </c>
      <c r="S52" s="13">
        <v>1</v>
      </c>
      <c r="T52" s="13" t="s">
        <v>89</v>
      </c>
      <c r="U52" s="13" t="s">
        <v>81</v>
      </c>
      <c r="V52" s="13" t="s">
        <v>90</v>
      </c>
      <c r="W52" s="13" t="s">
        <v>593</v>
      </c>
    </row>
    <row r="53" spans="1:23" x14ac:dyDescent="0.2">
      <c r="A53" s="13" t="s">
        <v>358</v>
      </c>
      <c r="B53" s="13" t="s">
        <v>359</v>
      </c>
      <c r="C53" s="13" t="s">
        <v>192</v>
      </c>
      <c r="D53" s="13">
        <v>0.12543599999999999</v>
      </c>
      <c r="E53" s="13" t="s">
        <v>74</v>
      </c>
      <c r="F53" s="13">
        <v>1</v>
      </c>
      <c r="G53" s="13" t="s">
        <v>359</v>
      </c>
      <c r="H53" s="13" t="s">
        <v>360</v>
      </c>
      <c r="I53" s="13" t="s">
        <v>361</v>
      </c>
      <c r="J53" s="13">
        <v>0</v>
      </c>
      <c r="K53" s="13">
        <v>1</v>
      </c>
      <c r="L53" s="13">
        <v>1</v>
      </c>
      <c r="M53" s="13">
        <v>0</v>
      </c>
      <c r="N53" s="13">
        <v>1</v>
      </c>
      <c r="O53" s="13">
        <v>0</v>
      </c>
      <c r="P53" s="13">
        <v>3</v>
      </c>
      <c r="Q53" s="13" t="s">
        <v>362</v>
      </c>
      <c r="R53">
        <v>1E-10</v>
      </c>
      <c r="S53" s="13">
        <v>0.74</v>
      </c>
      <c r="T53" s="13" t="s">
        <v>80</v>
      </c>
      <c r="U53" s="13" t="s">
        <v>81</v>
      </c>
      <c r="V53" s="13" t="s">
        <v>82</v>
      </c>
      <c r="W53" s="13" t="s">
        <v>592</v>
      </c>
    </row>
    <row r="54" spans="1:23" x14ac:dyDescent="0.2">
      <c r="A54" s="13" t="s">
        <v>482</v>
      </c>
      <c r="B54" s="13" t="s">
        <v>457</v>
      </c>
      <c r="C54" s="13" t="s">
        <v>192</v>
      </c>
      <c r="D54" s="13">
        <v>0.27649800000000002</v>
      </c>
      <c r="E54" s="13" t="s">
        <v>74</v>
      </c>
      <c r="F54" s="13">
        <v>1</v>
      </c>
      <c r="G54" s="13" t="s">
        <v>457</v>
      </c>
      <c r="H54" s="13" t="s">
        <v>483</v>
      </c>
      <c r="I54" s="13" t="s">
        <v>484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 t="s">
        <v>485</v>
      </c>
      <c r="R54">
        <v>3.0000000000000001E-62</v>
      </c>
      <c r="S54" s="13">
        <v>0.99</v>
      </c>
      <c r="T54" s="13" t="s">
        <v>81</v>
      </c>
      <c r="U54" s="13" t="s">
        <v>106</v>
      </c>
      <c r="V54" s="13" t="s">
        <v>90</v>
      </c>
      <c r="W54" s="13" t="s">
        <v>593</v>
      </c>
    </row>
    <row r="55" spans="1:23" x14ac:dyDescent="0.2">
      <c r="A55" s="13" t="s">
        <v>234</v>
      </c>
      <c r="B55" s="13" t="s">
        <v>191</v>
      </c>
      <c r="C55" s="13" t="s">
        <v>192</v>
      </c>
      <c r="D55" s="13">
        <v>0.10534399999999999</v>
      </c>
      <c r="E55" s="13" t="s">
        <v>74</v>
      </c>
      <c r="F55" s="13">
        <v>2</v>
      </c>
      <c r="G55" s="13" t="s">
        <v>211</v>
      </c>
      <c r="H55" s="13" t="s">
        <v>235</v>
      </c>
      <c r="I55" s="13" t="s">
        <v>236</v>
      </c>
      <c r="J55" s="13">
        <v>0</v>
      </c>
      <c r="K55" s="13">
        <v>1</v>
      </c>
      <c r="L55" s="13">
        <v>0</v>
      </c>
      <c r="M55" s="13">
        <v>0</v>
      </c>
      <c r="N55" s="13">
        <v>0</v>
      </c>
      <c r="O55" s="13">
        <v>0</v>
      </c>
      <c r="P55" s="13">
        <v>1</v>
      </c>
      <c r="Q55" s="13" t="s">
        <v>237</v>
      </c>
      <c r="R55">
        <v>9.9999999999999994E-30</v>
      </c>
      <c r="S55" s="13">
        <v>0.99</v>
      </c>
      <c r="T55" s="13" t="s">
        <v>80</v>
      </c>
      <c r="U55" s="13" t="s">
        <v>81</v>
      </c>
      <c r="V55" s="13" t="s">
        <v>82</v>
      </c>
      <c r="W55" s="13" t="s">
        <v>592</v>
      </c>
    </row>
    <row r="56" spans="1:23" x14ac:dyDescent="0.2">
      <c r="A56" s="13" t="s">
        <v>401</v>
      </c>
      <c r="B56" s="13" t="s">
        <v>359</v>
      </c>
      <c r="C56" s="13" t="s">
        <v>192</v>
      </c>
      <c r="D56" s="13">
        <v>9.4195000000000001E-2</v>
      </c>
      <c r="E56" s="13" t="s">
        <v>74</v>
      </c>
      <c r="F56" s="13">
        <v>1</v>
      </c>
      <c r="G56" s="13" t="s">
        <v>359</v>
      </c>
      <c r="H56" s="13" t="s">
        <v>402</v>
      </c>
      <c r="I56" s="13" t="s">
        <v>403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 t="s">
        <v>404</v>
      </c>
      <c r="R56">
        <v>1E-22</v>
      </c>
      <c r="S56" s="13">
        <v>0.85</v>
      </c>
      <c r="T56" s="13" t="s">
        <v>106</v>
      </c>
      <c r="U56" s="13" t="s">
        <v>89</v>
      </c>
      <c r="V56" s="13" t="s">
        <v>82</v>
      </c>
      <c r="W56" s="13" t="s">
        <v>592</v>
      </c>
    </row>
    <row r="57" spans="1:23" x14ac:dyDescent="0.2">
      <c r="A57" s="13" t="s">
        <v>258</v>
      </c>
      <c r="B57" s="13" t="s">
        <v>191</v>
      </c>
      <c r="C57" s="13" t="s">
        <v>192</v>
      </c>
      <c r="D57" s="13">
        <v>0.17291999999999999</v>
      </c>
      <c r="E57" s="13" t="s">
        <v>74</v>
      </c>
      <c r="F57" s="13">
        <v>2</v>
      </c>
      <c r="G57" s="13" t="s">
        <v>193</v>
      </c>
      <c r="H57" s="13" t="s">
        <v>259</v>
      </c>
      <c r="I57" s="13" t="s">
        <v>260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 t="s">
        <v>598</v>
      </c>
      <c r="R57">
        <v>1.4E-2</v>
      </c>
      <c r="S57" s="13">
        <v>0.81</v>
      </c>
      <c r="T57" s="13" t="s">
        <v>106</v>
      </c>
      <c r="U57" s="13" t="s">
        <v>81</v>
      </c>
      <c r="V57" s="13" t="s">
        <v>90</v>
      </c>
      <c r="W57" s="13" t="s">
        <v>592</v>
      </c>
    </row>
    <row r="58" spans="1:23" x14ac:dyDescent="0.2">
      <c r="A58" s="13" t="s">
        <v>282</v>
      </c>
      <c r="B58" s="13" t="s">
        <v>191</v>
      </c>
      <c r="C58" s="13" t="s">
        <v>192</v>
      </c>
      <c r="D58" s="13">
        <v>0.116591</v>
      </c>
      <c r="E58" s="13" t="s">
        <v>74</v>
      </c>
      <c r="F58" s="13">
        <v>1</v>
      </c>
      <c r="G58" s="13" t="s">
        <v>191</v>
      </c>
      <c r="H58" s="13" t="s">
        <v>283</v>
      </c>
      <c r="I58" s="13" t="s">
        <v>284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 t="s">
        <v>285</v>
      </c>
      <c r="R58">
        <v>2E-50</v>
      </c>
      <c r="S58" s="13">
        <v>0.93</v>
      </c>
      <c r="T58" s="13" t="s">
        <v>81</v>
      </c>
      <c r="U58" s="13" t="s">
        <v>106</v>
      </c>
      <c r="V58" s="13" t="s">
        <v>90</v>
      </c>
      <c r="W58" s="13" t="s">
        <v>592</v>
      </c>
    </row>
    <row r="59" spans="1:23" x14ac:dyDescent="0.2">
      <c r="A59" s="13" t="s">
        <v>288</v>
      </c>
      <c r="B59" s="13" t="s">
        <v>191</v>
      </c>
      <c r="C59" s="13" t="s">
        <v>192</v>
      </c>
      <c r="D59" s="13">
        <v>0.116591</v>
      </c>
      <c r="E59" s="13" t="s">
        <v>74</v>
      </c>
      <c r="F59" s="13">
        <v>1</v>
      </c>
      <c r="G59" s="13" t="s">
        <v>191</v>
      </c>
      <c r="H59" s="13" t="s">
        <v>289</v>
      </c>
      <c r="I59" s="13" t="s">
        <v>290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 t="s">
        <v>285</v>
      </c>
      <c r="R59">
        <v>2E-52</v>
      </c>
      <c r="S59" s="13">
        <v>0.94</v>
      </c>
      <c r="T59" s="13" t="s">
        <v>81</v>
      </c>
      <c r="U59" s="13" t="s">
        <v>106</v>
      </c>
      <c r="V59" s="13" t="s">
        <v>90</v>
      </c>
      <c r="W59" s="13" t="s">
        <v>592</v>
      </c>
    </row>
    <row r="60" spans="1:23" x14ac:dyDescent="0.2">
      <c r="A60" s="13" t="s">
        <v>422</v>
      </c>
      <c r="B60" s="13" t="s">
        <v>359</v>
      </c>
      <c r="C60" s="13" t="s">
        <v>192</v>
      </c>
      <c r="D60" s="13">
        <v>8.9584999999999998E-2</v>
      </c>
      <c r="E60" s="13" t="s">
        <v>74</v>
      </c>
      <c r="F60" s="13">
        <v>1</v>
      </c>
      <c r="G60" s="13" t="s">
        <v>359</v>
      </c>
      <c r="H60" s="13" t="s">
        <v>423</v>
      </c>
      <c r="I60" s="13" t="s">
        <v>424</v>
      </c>
      <c r="J60" s="13">
        <v>1</v>
      </c>
      <c r="K60" s="13">
        <v>1</v>
      </c>
      <c r="L60" s="13">
        <v>0</v>
      </c>
      <c r="M60" s="13">
        <v>0</v>
      </c>
      <c r="N60" s="13">
        <v>0</v>
      </c>
      <c r="O60" s="13">
        <v>0</v>
      </c>
      <c r="P60" s="13">
        <v>2</v>
      </c>
      <c r="Q60" s="13" t="s">
        <v>425</v>
      </c>
      <c r="R60">
        <v>1E-35</v>
      </c>
      <c r="S60" s="13">
        <v>0.86</v>
      </c>
      <c r="T60" s="13" t="s">
        <v>81</v>
      </c>
      <c r="U60" s="13" t="s">
        <v>80</v>
      </c>
      <c r="V60" s="13" t="s">
        <v>82</v>
      </c>
      <c r="W60" s="13" t="s">
        <v>592</v>
      </c>
    </row>
    <row r="61" spans="1:23" x14ac:dyDescent="0.2">
      <c r="A61" s="13" t="s">
        <v>427</v>
      </c>
      <c r="B61" s="13" t="s">
        <v>359</v>
      </c>
      <c r="C61" s="13" t="s">
        <v>192</v>
      </c>
      <c r="D61" s="13">
        <v>8.9584999999999998E-2</v>
      </c>
      <c r="E61" s="13" t="s">
        <v>74</v>
      </c>
      <c r="F61" s="13">
        <v>1</v>
      </c>
      <c r="G61" s="13" t="s">
        <v>359</v>
      </c>
      <c r="H61" s="13" t="s">
        <v>423</v>
      </c>
      <c r="I61" s="13" t="s">
        <v>424</v>
      </c>
      <c r="J61" s="13">
        <v>1</v>
      </c>
      <c r="K61" s="13">
        <v>1</v>
      </c>
      <c r="L61" s="13">
        <v>0</v>
      </c>
      <c r="M61" s="13">
        <v>0</v>
      </c>
      <c r="N61" s="13">
        <v>0</v>
      </c>
      <c r="O61" s="13">
        <v>0</v>
      </c>
      <c r="P61" s="13">
        <v>2</v>
      </c>
      <c r="Q61" s="13" t="s">
        <v>425</v>
      </c>
      <c r="R61">
        <v>1E-35</v>
      </c>
      <c r="S61" s="13">
        <v>0.86</v>
      </c>
      <c r="T61" s="13" t="s">
        <v>89</v>
      </c>
      <c r="U61" s="13" t="s">
        <v>106</v>
      </c>
      <c r="V61" s="13" t="s">
        <v>82</v>
      </c>
      <c r="W61" s="13" t="s">
        <v>592</v>
      </c>
    </row>
    <row r="62" spans="1:23" x14ac:dyDescent="0.2">
      <c r="A62" s="13" t="s">
        <v>322</v>
      </c>
      <c r="B62" s="13" t="s">
        <v>191</v>
      </c>
      <c r="C62" s="13" t="s">
        <v>192</v>
      </c>
      <c r="D62" s="13">
        <v>0.101955</v>
      </c>
      <c r="E62" s="13" t="s">
        <v>74</v>
      </c>
      <c r="F62" s="13">
        <v>3</v>
      </c>
      <c r="G62" s="13" t="s">
        <v>240</v>
      </c>
      <c r="H62" s="13" t="s">
        <v>323</v>
      </c>
      <c r="I62" s="13" t="s">
        <v>324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 t="s">
        <v>325</v>
      </c>
      <c r="R62">
        <v>2.0000000000000001E-33</v>
      </c>
      <c r="S62" s="13">
        <v>0.85</v>
      </c>
      <c r="T62" s="13" t="s">
        <v>89</v>
      </c>
      <c r="U62" s="13" t="s">
        <v>106</v>
      </c>
      <c r="V62" s="13" t="s">
        <v>82</v>
      </c>
      <c r="W62" s="13" t="s">
        <v>592</v>
      </c>
    </row>
    <row r="63" spans="1:23" x14ac:dyDescent="0.2">
      <c r="A63" s="13" t="s">
        <v>428</v>
      </c>
      <c r="B63" s="13" t="s">
        <v>359</v>
      </c>
      <c r="C63" s="13" t="s">
        <v>192</v>
      </c>
      <c r="D63" s="13">
        <v>0.109776</v>
      </c>
      <c r="E63" s="13" t="s">
        <v>74</v>
      </c>
      <c r="F63" s="13">
        <v>1</v>
      </c>
      <c r="G63" s="13" t="s">
        <v>359</v>
      </c>
      <c r="H63" s="13" t="s">
        <v>429</v>
      </c>
      <c r="I63" s="13" t="s">
        <v>430</v>
      </c>
      <c r="J63" s="13">
        <v>0</v>
      </c>
      <c r="K63" s="13">
        <v>0</v>
      </c>
      <c r="L63" s="13">
        <v>0</v>
      </c>
      <c r="M63" s="13">
        <v>1</v>
      </c>
      <c r="N63" s="13">
        <v>0</v>
      </c>
      <c r="O63" s="13">
        <v>0</v>
      </c>
      <c r="P63" s="13">
        <v>1</v>
      </c>
      <c r="Q63" s="13" t="s">
        <v>431</v>
      </c>
      <c r="R63">
        <v>4.5999999999999999E-2</v>
      </c>
      <c r="S63" s="13">
        <v>0.88</v>
      </c>
      <c r="T63" s="13" t="s">
        <v>106</v>
      </c>
      <c r="U63" s="13" t="s">
        <v>89</v>
      </c>
      <c r="V63" s="13" t="s">
        <v>82</v>
      </c>
      <c r="W63" s="13" t="s">
        <v>592</v>
      </c>
    </row>
    <row r="64" spans="1:23" x14ac:dyDescent="0.2">
      <c r="A64" s="13" t="s">
        <v>444</v>
      </c>
      <c r="B64" s="13" t="s">
        <v>359</v>
      </c>
      <c r="C64" s="13" t="s">
        <v>192</v>
      </c>
      <c r="D64" s="13">
        <v>9.3645000000000006E-2</v>
      </c>
      <c r="E64" s="13" t="s">
        <v>74</v>
      </c>
      <c r="F64" s="13">
        <v>1</v>
      </c>
      <c r="G64" s="13" t="s">
        <v>359</v>
      </c>
      <c r="H64" s="13" t="s">
        <v>438</v>
      </c>
      <c r="I64" s="13" t="s">
        <v>439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 t="s">
        <v>604</v>
      </c>
      <c r="R64">
        <v>0.16</v>
      </c>
      <c r="S64" s="13">
        <v>1</v>
      </c>
      <c r="T64" s="13" t="s">
        <v>89</v>
      </c>
      <c r="U64" s="13" t="s">
        <v>106</v>
      </c>
      <c r="V64" s="13" t="s">
        <v>82</v>
      </c>
      <c r="W64" s="13" t="s">
        <v>592</v>
      </c>
    </row>
    <row r="65" spans="1:23" x14ac:dyDescent="0.2">
      <c r="A65" s="13" t="s">
        <v>437</v>
      </c>
      <c r="B65" s="13" t="s">
        <v>359</v>
      </c>
      <c r="C65" s="13" t="s">
        <v>192</v>
      </c>
      <c r="D65" s="13">
        <v>9.3645000000000006E-2</v>
      </c>
      <c r="E65" s="13" t="s">
        <v>74</v>
      </c>
      <c r="F65" s="13">
        <v>1</v>
      </c>
      <c r="G65" s="13" t="s">
        <v>359</v>
      </c>
      <c r="H65" s="13" t="s">
        <v>438</v>
      </c>
      <c r="I65" s="13" t="s">
        <v>439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 t="s">
        <v>604</v>
      </c>
      <c r="R65">
        <v>0.16</v>
      </c>
      <c r="S65" s="13">
        <v>1</v>
      </c>
      <c r="T65" s="13" t="s">
        <v>81</v>
      </c>
      <c r="U65" s="13" t="s">
        <v>106</v>
      </c>
      <c r="V65" s="13" t="s">
        <v>90</v>
      </c>
      <c r="W65" s="13" t="s">
        <v>592</v>
      </c>
    </row>
    <row r="66" spans="1:23" x14ac:dyDescent="0.2">
      <c r="A66" s="13" t="s">
        <v>442</v>
      </c>
      <c r="B66" s="13" t="s">
        <v>359</v>
      </c>
      <c r="C66" s="13" t="s">
        <v>192</v>
      </c>
      <c r="D66" s="13">
        <v>9.3645000000000006E-2</v>
      </c>
      <c r="E66" s="13" t="s">
        <v>74</v>
      </c>
      <c r="F66" s="13">
        <v>1</v>
      </c>
      <c r="G66" s="13" t="s">
        <v>359</v>
      </c>
      <c r="H66" s="13" t="s">
        <v>438</v>
      </c>
      <c r="I66" s="13" t="s">
        <v>439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 t="s">
        <v>604</v>
      </c>
      <c r="R66">
        <v>0.16</v>
      </c>
      <c r="S66" s="13">
        <v>1</v>
      </c>
      <c r="T66" s="13" t="s">
        <v>81</v>
      </c>
      <c r="U66" s="13" t="s">
        <v>80</v>
      </c>
      <c r="V66" s="13" t="s">
        <v>82</v>
      </c>
      <c r="W66" s="13" t="s">
        <v>592</v>
      </c>
    </row>
    <row r="67" spans="1:23" x14ac:dyDescent="0.2">
      <c r="A67" s="13" t="s">
        <v>443</v>
      </c>
      <c r="B67" s="13" t="s">
        <v>359</v>
      </c>
      <c r="C67" s="13" t="s">
        <v>192</v>
      </c>
      <c r="D67" s="13">
        <v>9.3645000000000006E-2</v>
      </c>
      <c r="E67" s="13" t="s">
        <v>74</v>
      </c>
      <c r="F67" s="13">
        <v>1</v>
      </c>
      <c r="G67" s="13" t="s">
        <v>359</v>
      </c>
      <c r="H67" s="13" t="s">
        <v>438</v>
      </c>
      <c r="I67" s="13" t="s">
        <v>439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 t="s">
        <v>604</v>
      </c>
      <c r="R67">
        <v>0.16</v>
      </c>
      <c r="S67" s="13">
        <v>1</v>
      </c>
      <c r="T67" s="13" t="s">
        <v>106</v>
      </c>
      <c r="U67" s="13" t="s">
        <v>89</v>
      </c>
      <c r="V67" s="13" t="s">
        <v>82</v>
      </c>
      <c r="W67" s="13" t="s">
        <v>592</v>
      </c>
    </row>
    <row r="68" spans="1:23" x14ac:dyDescent="0.2">
      <c r="A68" s="13" t="s">
        <v>347</v>
      </c>
      <c r="B68" s="13" t="s">
        <v>191</v>
      </c>
      <c r="C68" s="13" t="s">
        <v>192</v>
      </c>
      <c r="D68" s="13">
        <v>0.13852600000000001</v>
      </c>
      <c r="E68" s="13" t="s">
        <v>74</v>
      </c>
      <c r="F68" s="13">
        <v>1</v>
      </c>
      <c r="G68" s="13" t="s">
        <v>191</v>
      </c>
      <c r="H68" s="13" t="s">
        <v>348</v>
      </c>
      <c r="I68" s="13" t="s">
        <v>349</v>
      </c>
      <c r="J68" s="13">
        <v>0</v>
      </c>
      <c r="K68" s="13">
        <v>1</v>
      </c>
      <c r="L68" s="13">
        <v>0</v>
      </c>
      <c r="M68" s="13">
        <v>0</v>
      </c>
      <c r="N68" s="13">
        <v>0</v>
      </c>
      <c r="O68" s="13">
        <v>0</v>
      </c>
      <c r="P68" s="13">
        <v>1</v>
      </c>
      <c r="Q68" s="13" t="s">
        <v>350</v>
      </c>
      <c r="R68">
        <v>6.0000000000000002E-45</v>
      </c>
      <c r="S68" s="13">
        <v>0.91</v>
      </c>
      <c r="T68" s="13" t="s">
        <v>80</v>
      </c>
      <c r="U68" s="13" t="s">
        <v>81</v>
      </c>
      <c r="V68" s="13" t="s">
        <v>82</v>
      </c>
      <c r="W68" s="13" t="s">
        <v>592</v>
      </c>
    </row>
    <row r="69" spans="1:23" x14ac:dyDescent="0.2">
      <c r="A69" s="13" t="s">
        <v>83</v>
      </c>
      <c r="B69" s="13" t="s">
        <v>72</v>
      </c>
      <c r="C69" s="13" t="s">
        <v>73</v>
      </c>
      <c r="D69" s="13">
        <v>4.6009000000000001E-2</v>
      </c>
      <c r="E69" s="13" t="s">
        <v>74</v>
      </c>
      <c r="F69" s="13">
        <v>1</v>
      </c>
      <c r="G69" s="13" t="s">
        <v>72</v>
      </c>
      <c r="H69" s="13" t="s">
        <v>84</v>
      </c>
      <c r="I69" s="13" t="s">
        <v>85</v>
      </c>
      <c r="J69" s="13">
        <v>2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2</v>
      </c>
      <c r="Q69" s="13" t="s">
        <v>86</v>
      </c>
      <c r="R69" s="19">
        <v>6.9999999999999999E-6</v>
      </c>
      <c r="S69" s="13">
        <v>0.79</v>
      </c>
      <c r="T69" s="13" t="s">
        <v>80</v>
      </c>
      <c r="U69" s="13" t="s">
        <v>89</v>
      </c>
      <c r="V69" s="13" t="s">
        <v>90</v>
      </c>
      <c r="W69" s="13" t="s">
        <v>592</v>
      </c>
    </row>
    <row r="70" spans="1:23" x14ac:dyDescent="0.2">
      <c r="A70" s="13" t="s">
        <v>581</v>
      </c>
      <c r="B70" s="13" t="s">
        <v>457</v>
      </c>
      <c r="C70" s="13" t="s">
        <v>192</v>
      </c>
      <c r="D70" s="13">
        <v>0.19164800000000001</v>
      </c>
      <c r="E70" s="13" t="s">
        <v>74</v>
      </c>
      <c r="F70" s="13">
        <v>1</v>
      </c>
      <c r="G70" s="13" t="s">
        <v>457</v>
      </c>
      <c r="H70" s="13" t="s">
        <v>582</v>
      </c>
      <c r="I70" s="13" t="s">
        <v>583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 t="s">
        <v>584</v>
      </c>
      <c r="R70">
        <v>3E-23</v>
      </c>
      <c r="S70" s="13">
        <v>0.84</v>
      </c>
      <c r="T70" s="13" t="s">
        <v>89</v>
      </c>
      <c r="U70" s="13" t="s">
        <v>106</v>
      </c>
      <c r="V70" s="13" t="s">
        <v>82</v>
      </c>
      <c r="W70" s="13" t="s">
        <v>592</v>
      </c>
    </row>
    <row r="71" spans="1:23" x14ac:dyDescent="0.2">
      <c r="A71" s="13" t="s">
        <v>451</v>
      </c>
      <c r="B71" s="13" t="s">
        <v>359</v>
      </c>
      <c r="C71" s="13" t="s">
        <v>192</v>
      </c>
      <c r="D71" s="13">
        <v>0.11974700000000001</v>
      </c>
      <c r="E71" s="13" t="s">
        <v>74</v>
      </c>
      <c r="F71" s="13">
        <v>1</v>
      </c>
      <c r="G71" s="13" t="s">
        <v>359</v>
      </c>
      <c r="H71" s="13" t="s">
        <v>452</v>
      </c>
      <c r="I71" s="13" t="s">
        <v>453</v>
      </c>
      <c r="J71" s="13">
        <v>0</v>
      </c>
      <c r="K71" s="13">
        <v>1</v>
      </c>
      <c r="L71" s="13">
        <v>0</v>
      </c>
      <c r="M71" s="13">
        <v>0</v>
      </c>
      <c r="N71" s="13">
        <v>0</v>
      </c>
      <c r="O71" s="13">
        <v>0</v>
      </c>
      <c r="P71" s="13">
        <v>1</v>
      </c>
      <c r="Q71" s="13" t="s">
        <v>454</v>
      </c>
      <c r="R71">
        <v>8.0000000000000003E-56</v>
      </c>
      <c r="S71" s="13">
        <v>0.96</v>
      </c>
      <c r="T71" s="13" t="s">
        <v>81</v>
      </c>
      <c r="U71" s="13" t="s">
        <v>80</v>
      </c>
      <c r="V71" s="13" t="s">
        <v>82</v>
      </c>
      <c r="W71" s="13" t="s">
        <v>592</v>
      </c>
    </row>
    <row r="72" spans="1:23" x14ac:dyDescent="0.2">
      <c r="A72" s="13" t="s">
        <v>177</v>
      </c>
      <c r="B72" s="13" t="s">
        <v>92</v>
      </c>
      <c r="C72" s="13" t="s">
        <v>93</v>
      </c>
      <c r="D72" s="13">
        <v>2.3E-6</v>
      </c>
      <c r="E72" s="13" t="s">
        <v>74</v>
      </c>
      <c r="F72" s="13">
        <v>2</v>
      </c>
      <c r="G72" s="13" t="s">
        <v>178</v>
      </c>
      <c r="H72" s="13" t="s">
        <v>179</v>
      </c>
      <c r="I72" s="13" t="s">
        <v>180</v>
      </c>
      <c r="J72" s="13">
        <v>0</v>
      </c>
      <c r="K72" s="13">
        <v>1</v>
      </c>
      <c r="L72" s="13">
        <v>0</v>
      </c>
      <c r="M72" s="13">
        <v>0</v>
      </c>
      <c r="N72" s="13">
        <v>0</v>
      </c>
      <c r="O72" s="13">
        <v>0</v>
      </c>
      <c r="P72" s="13">
        <v>1</v>
      </c>
      <c r="Q72" s="13" t="s">
        <v>181</v>
      </c>
      <c r="R72">
        <v>3.0000000000000003E-29</v>
      </c>
      <c r="S72" s="13">
        <v>0.87</v>
      </c>
      <c r="T72" s="13" t="s">
        <v>81</v>
      </c>
      <c r="U72" s="13" t="s">
        <v>106</v>
      </c>
      <c r="V72" s="13" t="s">
        <v>90</v>
      </c>
      <c r="W72" s="13" t="s">
        <v>592</v>
      </c>
    </row>
    <row r="73" spans="1:23" x14ac:dyDescent="0.2">
      <c r="A73" s="13" t="s">
        <v>184</v>
      </c>
      <c r="B73" s="13" t="s">
        <v>92</v>
      </c>
      <c r="C73" s="13" t="s">
        <v>93</v>
      </c>
      <c r="D73" s="13">
        <v>1.95E-5</v>
      </c>
      <c r="E73" s="13" t="s">
        <v>74</v>
      </c>
      <c r="F73" s="13">
        <v>1</v>
      </c>
      <c r="G73" s="13" t="s">
        <v>92</v>
      </c>
      <c r="H73" s="13" t="s">
        <v>185</v>
      </c>
      <c r="I73" s="13" t="s">
        <v>186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 t="s">
        <v>187</v>
      </c>
      <c r="R73">
        <v>7.0000000000000003E-19</v>
      </c>
      <c r="S73" s="13">
        <v>0.77</v>
      </c>
      <c r="T73" s="13" t="s">
        <v>89</v>
      </c>
      <c r="U73" s="13" t="s">
        <v>106</v>
      </c>
      <c r="V73" s="13" t="s">
        <v>82</v>
      </c>
      <c r="W73" s="13" t="s">
        <v>593</v>
      </c>
    </row>
    <row r="74" spans="1:23" x14ac:dyDescent="0.2">
      <c r="A74" s="13" t="s">
        <v>353</v>
      </c>
      <c r="B74" s="13" t="s">
        <v>191</v>
      </c>
      <c r="C74" s="13" t="s">
        <v>192</v>
      </c>
      <c r="D74" s="13">
        <v>0.113077</v>
      </c>
      <c r="E74" s="13" t="s">
        <v>74</v>
      </c>
      <c r="F74" s="13">
        <v>1</v>
      </c>
      <c r="G74" s="13" t="s">
        <v>191</v>
      </c>
      <c r="H74" s="13" t="s">
        <v>354</v>
      </c>
      <c r="I74" s="13" t="s">
        <v>355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 t="s">
        <v>601</v>
      </c>
      <c r="R74">
        <v>4.0000000000000001E-3</v>
      </c>
      <c r="S74" s="13">
        <v>1</v>
      </c>
      <c r="T74" s="13" t="s">
        <v>81</v>
      </c>
      <c r="U74" s="13" t="s">
        <v>80</v>
      </c>
      <c r="V74" s="13" t="s">
        <v>82</v>
      </c>
      <c r="W74" s="13" t="s">
        <v>592</v>
      </c>
    </row>
    <row r="75" spans="1:23" x14ac:dyDescent="0.2">
      <c r="A75" s="13" t="s">
        <v>586</v>
      </c>
      <c r="B75" s="13" t="s">
        <v>457</v>
      </c>
      <c r="C75" s="13" t="s">
        <v>192</v>
      </c>
      <c r="D75" s="13">
        <v>0.392258</v>
      </c>
      <c r="E75" s="13" t="s">
        <v>74</v>
      </c>
      <c r="F75" s="13">
        <v>1</v>
      </c>
      <c r="G75" s="13" t="s">
        <v>457</v>
      </c>
      <c r="H75" s="13" t="s">
        <v>587</v>
      </c>
      <c r="I75" s="13" t="s">
        <v>588</v>
      </c>
      <c r="J75" s="13">
        <v>0</v>
      </c>
      <c r="K75" s="13">
        <v>1</v>
      </c>
      <c r="L75" s="13">
        <v>0</v>
      </c>
      <c r="M75" s="13">
        <v>0</v>
      </c>
      <c r="N75" s="13">
        <v>0</v>
      </c>
      <c r="O75" s="13">
        <v>0</v>
      </c>
      <c r="P75" s="13">
        <v>1</v>
      </c>
      <c r="Q75" s="13" t="s">
        <v>589</v>
      </c>
      <c r="R75">
        <v>2.9999999999999999E-35</v>
      </c>
      <c r="S75" s="13">
        <v>0.9</v>
      </c>
      <c r="T75" s="13" t="s">
        <v>80</v>
      </c>
      <c r="U75" s="13" t="s">
        <v>81</v>
      </c>
      <c r="V75" s="13" t="s">
        <v>82</v>
      </c>
      <c r="W75" s="13" t="s">
        <v>592</v>
      </c>
    </row>
    <row r="76" spans="1:23" x14ac:dyDescent="0.2">
      <c r="A76" s="13" t="s">
        <v>492</v>
      </c>
      <c r="B76" s="13" t="s">
        <v>457</v>
      </c>
      <c r="C76" s="13" t="s">
        <v>192</v>
      </c>
      <c r="D76" s="13">
        <v>0.22586400000000001</v>
      </c>
      <c r="E76" s="13" t="s">
        <v>74</v>
      </c>
      <c r="F76" s="13">
        <v>1</v>
      </c>
      <c r="G76" s="13" t="s">
        <v>457</v>
      </c>
      <c r="H76" s="13" t="s">
        <v>488</v>
      </c>
      <c r="I76" s="13" t="s">
        <v>489</v>
      </c>
      <c r="J76" s="13">
        <v>0</v>
      </c>
      <c r="K76" s="13">
        <v>0</v>
      </c>
      <c r="L76" s="13">
        <v>0</v>
      </c>
      <c r="M76" s="13">
        <v>1</v>
      </c>
      <c r="N76" s="13">
        <v>0</v>
      </c>
      <c r="O76" s="13">
        <v>0</v>
      </c>
      <c r="P76" s="13">
        <v>1</v>
      </c>
      <c r="Q76" s="13" t="s">
        <v>490</v>
      </c>
      <c r="R76" s="19">
        <v>9.0000000000000006E-5</v>
      </c>
      <c r="S76" s="13">
        <v>0.82</v>
      </c>
      <c r="T76" s="13" t="s">
        <v>81</v>
      </c>
      <c r="U76" s="13" t="s">
        <v>80</v>
      </c>
      <c r="V76" s="13" t="s">
        <v>82</v>
      </c>
      <c r="W76" s="13" t="s">
        <v>592</v>
      </c>
    </row>
    <row r="77" spans="1:23" x14ac:dyDescent="0.2">
      <c r="A77" s="13" t="s">
        <v>487</v>
      </c>
      <c r="B77" s="13" t="s">
        <v>457</v>
      </c>
      <c r="C77" s="13" t="s">
        <v>192</v>
      </c>
      <c r="D77" s="13">
        <v>0.19897999999999999</v>
      </c>
      <c r="E77" s="13" t="s">
        <v>74</v>
      </c>
      <c r="F77" s="13">
        <v>1</v>
      </c>
      <c r="G77" s="13" t="s">
        <v>457</v>
      </c>
      <c r="H77" s="13" t="s">
        <v>488</v>
      </c>
      <c r="I77" s="13" t="s">
        <v>489</v>
      </c>
      <c r="J77" s="13">
        <v>0</v>
      </c>
      <c r="K77" s="13">
        <v>0</v>
      </c>
      <c r="L77" s="13">
        <v>0</v>
      </c>
      <c r="M77" s="13">
        <v>1</v>
      </c>
      <c r="N77" s="13">
        <v>0</v>
      </c>
      <c r="O77" s="13">
        <v>0</v>
      </c>
      <c r="P77" s="13">
        <v>1</v>
      </c>
      <c r="Q77" s="13" t="s">
        <v>490</v>
      </c>
      <c r="R77" s="19">
        <v>9.0000000000000006E-5</v>
      </c>
      <c r="S77" s="13">
        <v>0.82</v>
      </c>
      <c r="T77" s="13" t="s">
        <v>89</v>
      </c>
      <c r="U77" s="13" t="s">
        <v>80</v>
      </c>
      <c r="V77" s="13" t="s">
        <v>90</v>
      </c>
      <c r="W77" s="13" t="s">
        <v>592</v>
      </c>
    </row>
    <row r="78" spans="1:23" x14ac:dyDescent="0.2">
      <c r="A78" s="13" t="s">
        <v>228</v>
      </c>
      <c r="B78" s="13" t="s">
        <v>191</v>
      </c>
      <c r="C78" s="13" t="s">
        <v>192</v>
      </c>
      <c r="D78" s="13">
        <v>0.107129</v>
      </c>
      <c r="E78" s="13" t="s">
        <v>74</v>
      </c>
      <c r="F78" s="13">
        <v>1</v>
      </c>
      <c r="G78" s="13" t="s">
        <v>191</v>
      </c>
      <c r="H78" s="13" t="s">
        <v>229</v>
      </c>
      <c r="I78" s="13" t="s">
        <v>230</v>
      </c>
      <c r="J78" s="13">
        <v>0</v>
      </c>
      <c r="K78" s="13">
        <v>0</v>
      </c>
      <c r="L78" s="13">
        <v>0</v>
      </c>
      <c r="M78" s="13">
        <v>2</v>
      </c>
      <c r="N78" s="13">
        <v>1</v>
      </c>
      <c r="O78" s="13">
        <v>1</v>
      </c>
      <c r="P78" s="13">
        <v>4</v>
      </c>
      <c r="Q78" s="13" t="s">
        <v>231</v>
      </c>
      <c r="R78">
        <v>1.9999999999999999E-44</v>
      </c>
      <c r="S78" s="13">
        <v>0.9</v>
      </c>
      <c r="T78" s="13" t="s">
        <v>106</v>
      </c>
      <c r="U78" s="13" t="s">
        <v>81</v>
      </c>
      <c r="V78" s="13" t="s">
        <v>90</v>
      </c>
      <c r="W78" s="13" t="s">
        <v>592</v>
      </c>
    </row>
    <row r="79" spans="1:23" x14ac:dyDescent="0.2">
      <c r="A79" s="13" t="s">
        <v>233</v>
      </c>
      <c r="B79" s="13" t="s">
        <v>191</v>
      </c>
      <c r="C79" s="13" t="s">
        <v>192</v>
      </c>
      <c r="D79" s="13">
        <v>0.107129</v>
      </c>
      <c r="E79" s="13" t="s">
        <v>74</v>
      </c>
      <c r="F79" s="13">
        <v>1</v>
      </c>
      <c r="G79" s="13" t="s">
        <v>191</v>
      </c>
      <c r="H79" s="13" t="s">
        <v>229</v>
      </c>
      <c r="I79" s="13" t="s">
        <v>230</v>
      </c>
      <c r="J79" s="13">
        <v>0</v>
      </c>
      <c r="K79" s="13">
        <v>0</v>
      </c>
      <c r="L79" s="13">
        <v>0</v>
      </c>
      <c r="M79" s="13">
        <v>2</v>
      </c>
      <c r="N79" s="13">
        <v>1</v>
      </c>
      <c r="O79" s="13">
        <v>1</v>
      </c>
      <c r="P79" s="13">
        <v>4</v>
      </c>
      <c r="Q79" s="13" t="s">
        <v>231</v>
      </c>
      <c r="R79">
        <v>1.9999999999999999E-44</v>
      </c>
      <c r="S79" s="13">
        <v>0.9</v>
      </c>
      <c r="T79" s="13" t="s">
        <v>106</v>
      </c>
      <c r="U79" s="13" t="s">
        <v>80</v>
      </c>
      <c r="V79" s="13" t="s">
        <v>90</v>
      </c>
      <c r="W79" s="13" t="s">
        <v>592</v>
      </c>
    </row>
    <row r="80" spans="1:23" x14ac:dyDescent="0.2">
      <c r="A80" s="13" t="s">
        <v>529</v>
      </c>
      <c r="B80" s="13" t="s">
        <v>457</v>
      </c>
      <c r="C80" s="13" t="s">
        <v>192</v>
      </c>
      <c r="D80" s="13">
        <v>0.19487199999999999</v>
      </c>
      <c r="E80" s="13" t="s">
        <v>74</v>
      </c>
      <c r="F80" s="13">
        <v>1</v>
      </c>
      <c r="G80" s="13" t="s">
        <v>457</v>
      </c>
      <c r="H80" s="13" t="s">
        <v>530</v>
      </c>
      <c r="I80" s="13" t="s">
        <v>531</v>
      </c>
      <c r="J80" s="13">
        <v>0</v>
      </c>
      <c r="K80" s="13">
        <v>1</v>
      </c>
      <c r="L80" s="13">
        <v>0</v>
      </c>
      <c r="M80" s="13">
        <v>1</v>
      </c>
      <c r="N80" s="13">
        <v>0</v>
      </c>
      <c r="O80" s="13">
        <v>0</v>
      </c>
      <c r="P80" s="13">
        <v>2</v>
      </c>
      <c r="Q80" s="13" t="s">
        <v>532</v>
      </c>
      <c r="R80">
        <v>4.0000000000000002E-22</v>
      </c>
      <c r="S80" s="13">
        <v>0.79</v>
      </c>
      <c r="T80" s="13" t="s">
        <v>106</v>
      </c>
      <c r="U80" s="13" t="s">
        <v>89</v>
      </c>
      <c r="V80" s="13" t="s">
        <v>82</v>
      </c>
      <c r="W80" s="13" t="s">
        <v>592</v>
      </c>
    </row>
    <row r="81" spans="1:23" x14ac:dyDescent="0.2">
      <c r="A81" s="13" t="s">
        <v>552</v>
      </c>
      <c r="B81" s="13" t="s">
        <v>457</v>
      </c>
      <c r="C81" s="13" t="s">
        <v>192</v>
      </c>
      <c r="D81" s="13">
        <v>0.392258</v>
      </c>
      <c r="E81" s="13" t="s">
        <v>74</v>
      </c>
      <c r="F81" s="13">
        <v>1</v>
      </c>
      <c r="G81" s="13" t="s">
        <v>457</v>
      </c>
      <c r="H81" s="13" t="s">
        <v>553</v>
      </c>
      <c r="I81" s="13" t="s">
        <v>554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 t="s">
        <v>555</v>
      </c>
      <c r="R81">
        <v>6.0000000000000001E-64</v>
      </c>
      <c r="S81" s="13">
        <v>1</v>
      </c>
      <c r="T81" s="13" t="s">
        <v>81</v>
      </c>
      <c r="U81" s="13" t="s">
        <v>80</v>
      </c>
      <c r="V81" s="13" t="s">
        <v>82</v>
      </c>
      <c r="W81" s="13" t="s">
        <v>592</v>
      </c>
    </row>
    <row r="82" spans="1:23" x14ac:dyDescent="0.2">
      <c r="A82" s="13" t="s">
        <v>493</v>
      </c>
      <c r="B82" s="13" t="s">
        <v>457</v>
      </c>
      <c r="C82" s="13" t="s">
        <v>192</v>
      </c>
      <c r="D82" s="13">
        <v>0.392258</v>
      </c>
      <c r="E82" s="13" t="s">
        <v>74</v>
      </c>
      <c r="F82" s="13">
        <v>1</v>
      </c>
      <c r="G82" s="13" t="s">
        <v>457</v>
      </c>
      <c r="H82" s="13" t="s">
        <v>494</v>
      </c>
      <c r="I82" s="13" t="s">
        <v>495</v>
      </c>
      <c r="J82" s="13">
        <v>1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1</v>
      </c>
      <c r="Q82" s="13" t="s">
        <v>496</v>
      </c>
      <c r="R82">
        <v>4.0000000000000001E-3</v>
      </c>
      <c r="S82" s="13">
        <v>0.89</v>
      </c>
      <c r="T82" s="13" t="s">
        <v>89</v>
      </c>
      <c r="U82" s="13" t="s">
        <v>80</v>
      </c>
      <c r="V82" s="13" t="s">
        <v>90</v>
      </c>
      <c r="W82" s="13" t="s">
        <v>592</v>
      </c>
    </row>
    <row r="83" spans="1:23" x14ac:dyDescent="0.2">
      <c r="A83" s="13" t="s">
        <v>561</v>
      </c>
      <c r="B83" s="13" t="s">
        <v>457</v>
      </c>
      <c r="C83" s="13" t="s">
        <v>192</v>
      </c>
      <c r="D83" s="13">
        <v>0.28636400000000001</v>
      </c>
      <c r="E83" s="13" t="s">
        <v>74</v>
      </c>
      <c r="F83" s="13">
        <v>1</v>
      </c>
      <c r="G83" s="13" t="s">
        <v>457</v>
      </c>
      <c r="H83" s="13" t="s">
        <v>562</v>
      </c>
      <c r="I83" s="13" t="s">
        <v>563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 t="s">
        <v>607</v>
      </c>
      <c r="R83">
        <v>1.2999999999999999E-2</v>
      </c>
      <c r="S83" s="13">
        <v>0.87</v>
      </c>
      <c r="T83" s="13" t="s">
        <v>106</v>
      </c>
      <c r="U83" s="13" t="s">
        <v>80</v>
      </c>
      <c r="V83" s="13" t="s">
        <v>90</v>
      </c>
      <c r="W83" s="13" t="s">
        <v>592</v>
      </c>
    </row>
    <row r="84" spans="1:23" x14ac:dyDescent="0.2">
      <c r="A84" s="13" t="s">
        <v>217</v>
      </c>
      <c r="B84" s="13" t="s">
        <v>191</v>
      </c>
      <c r="C84" s="13" t="s">
        <v>192</v>
      </c>
      <c r="D84" s="13">
        <v>0.11948599999999999</v>
      </c>
      <c r="E84" s="13" t="s">
        <v>74</v>
      </c>
      <c r="F84" s="13">
        <v>2</v>
      </c>
      <c r="G84" s="13" t="s">
        <v>193</v>
      </c>
      <c r="H84" s="13" t="s">
        <v>218</v>
      </c>
      <c r="I84" s="13" t="s">
        <v>219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 t="s">
        <v>220</v>
      </c>
      <c r="R84">
        <v>4.9999999999999996E-40</v>
      </c>
      <c r="S84" s="13">
        <v>1</v>
      </c>
      <c r="T84" s="13" t="s">
        <v>106</v>
      </c>
      <c r="U84" s="13" t="s">
        <v>81</v>
      </c>
      <c r="V84" s="13" t="s">
        <v>90</v>
      </c>
      <c r="W84" s="13" t="s">
        <v>593</v>
      </c>
    </row>
    <row r="85" spans="1:23" x14ac:dyDescent="0.2">
      <c r="A85" s="13" t="s">
        <v>252</v>
      </c>
      <c r="B85" s="13" t="s">
        <v>191</v>
      </c>
      <c r="C85" s="13" t="s">
        <v>192</v>
      </c>
      <c r="D85" s="13">
        <v>0.10534399999999999</v>
      </c>
      <c r="E85" s="13" t="s">
        <v>74</v>
      </c>
      <c r="F85" s="13">
        <v>1</v>
      </c>
      <c r="G85" s="13" t="s">
        <v>191</v>
      </c>
      <c r="H85" s="13" t="s">
        <v>253</v>
      </c>
      <c r="I85" s="13" t="s">
        <v>254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 t="s">
        <v>597</v>
      </c>
      <c r="R85">
        <v>4.0000000000000001E-3</v>
      </c>
      <c r="S85" s="13">
        <v>0.89</v>
      </c>
      <c r="T85" s="13" t="s">
        <v>89</v>
      </c>
      <c r="U85" s="13" t="s">
        <v>106</v>
      </c>
      <c r="V85" s="13" t="s">
        <v>82</v>
      </c>
      <c r="W85" s="13" t="s">
        <v>592</v>
      </c>
    </row>
    <row r="86" spans="1:23" x14ac:dyDescent="0.2">
      <c r="A86" s="13" t="s">
        <v>406</v>
      </c>
      <c r="B86" s="13" t="s">
        <v>359</v>
      </c>
      <c r="C86" s="13" t="s">
        <v>192</v>
      </c>
      <c r="D86" s="13">
        <v>0.15538199999999999</v>
      </c>
      <c r="E86" s="13" t="s">
        <v>74</v>
      </c>
      <c r="F86" s="13">
        <v>1</v>
      </c>
      <c r="G86" s="13" t="s">
        <v>359</v>
      </c>
      <c r="H86" s="13" t="s">
        <v>253</v>
      </c>
      <c r="I86" s="13" t="s">
        <v>254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 t="s">
        <v>597</v>
      </c>
      <c r="R86">
        <v>4.0000000000000001E-3</v>
      </c>
      <c r="S86" s="13">
        <v>0.89</v>
      </c>
      <c r="T86" s="13" t="s">
        <v>80</v>
      </c>
      <c r="U86" s="13" t="s">
        <v>81</v>
      </c>
      <c r="V86" s="13" t="s">
        <v>82</v>
      </c>
      <c r="W86" s="13" t="s">
        <v>592</v>
      </c>
    </row>
    <row r="87" spans="1:23" x14ac:dyDescent="0.2">
      <c r="A87" s="13" t="s">
        <v>407</v>
      </c>
      <c r="B87" s="13" t="s">
        <v>359</v>
      </c>
      <c r="C87" s="13" t="s">
        <v>192</v>
      </c>
      <c r="D87" s="13">
        <v>9.6059000000000005E-2</v>
      </c>
      <c r="E87" s="13" t="s">
        <v>74</v>
      </c>
      <c r="F87" s="13">
        <v>1</v>
      </c>
      <c r="G87" s="13" t="s">
        <v>359</v>
      </c>
      <c r="H87" s="13" t="s">
        <v>408</v>
      </c>
      <c r="I87" s="13" t="s">
        <v>409</v>
      </c>
      <c r="J87" s="13">
        <v>0</v>
      </c>
      <c r="K87" s="13">
        <v>1</v>
      </c>
      <c r="L87" s="13">
        <v>1</v>
      </c>
      <c r="M87" s="13">
        <v>0</v>
      </c>
      <c r="N87" s="13">
        <v>1</v>
      </c>
      <c r="O87" s="13">
        <v>0</v>
      </c>
      <c r="P87" s="13">
        <v>3</v>
      </c>
      <c r="Q87" s="13" t="s">
        <v>410</v>
      </c>
      <c r="R87">
        <v>0.01</v>
      </c>
      <c r="S87" s="13">
        <v>1</v>
      </c>
      <c r="T87" s="13" t="s">
        <v>81</v>
      </c>
      <c r="U87" s="13" t="s">
        <v>80</v>
      </c>
      <c r="V87" s="13" t="s">
        <v>82</v>
      </c>
      <c r="W87" s="13" t="s">
        <v>592</v>
      </c>
    </row>
    <row r="88" spans="1:23" x14ac:dyDescent="0.2">
      <c r="A88" s="13" t="s">
        <v>144</v>
      </c>
      <c r="B88" s="13" t="s">
        <v>92</v>
      </c>
      <c r="C88" s="13" t="s">
        <v>93</v>
      </c>
      <c r="D88" s="13">
        <v>1.8700000000000001E-5</v>
      </c>
      <c r="E88" s="13" t="s">
        <v>74</v>
      </c>
      <c r="F88" s="13">
        <v>3</v>
      </c>
      <c r="G88" s="13" t="s">
        <v>114</v>
      </c>
      <c r="H88" s="13" t="s">
        <v>145</v>
      </c>
      <c r="I88" s="13" t="s">
        <v>146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 t="s">
        <v>147</v>
      </c>
      <c r="R88">
        <v>1E-27</v>
      </c>
      <c r="S88" s="13">
        <v>0.99</v>
      </c>
      <c r="T88" s="13" t="s">
        <v>81</v>
      </c>
      <c r="U88" s="13" t="s">
        <v>80</v>
      </c>
      <c r="V88" s="13" t="s">
        <v>82</v>
      </c>
      <c r="W88" s="13" t="s">
        <v>593</v>
      </c>
    </row>
    <row r="89" spans="1:23" x14ac:dyDescent="0.2">
      <c r="A89" s="13" t="s">
        <v>412</v>
      </c>
      <c r="B89" s="13" t="s">
        <v>359</v>
      </c>
      <c r="C89" s="13" t="s">
        <v>192</v>
      </c>
      <c r="D89" s="13">
        <v>9.7592999999999999E-2</v>
      </c>
      <c r="E89" s="13" t="s">
        <v>74</v>
      </c>
      <c r="F89" s="13">
        <v>1</v>
      </c>
      <c r="G89" s="13" t="s">
        <v>359</v>
      </c>
      <c r="H89" s="13" t="s">
        <v>413</v>
      </c>
      <c r="I89" s="13" t="s">
        <v>414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 t="s">
        <v>415</v>
      </c>
      <c r="R89">
        <v>9.9999999999999997E-49</v>
      </c>
      <c r="S89" s="13">
        <v>0.92</v>
      </c>
      <c r="T89" s="13" t="s">
        <v>89</v>
      </c>
      <c r="U89" s="13" t="s">
        <v>81</v>
      </c>
      <c r="V89" s="13" t="s">
        <v>90</v>
      </c>
      <c r="W89" s="13" t="s">
        <v>592</v>
      </c>
    </row>
    <row r="90" spans="1:23" x14ac:dyDescent="0.2">
      <c r="A90" s="13" t="s">
        <v>299</v>
      </c>
      <c r="B90" s="13" t="s">
        <v>191</v>
      </c>
      <c r="C90" s="13" t="s">
        <v>192</v>
      </c>
      <c r="D90" s="13">
        <v>0.13289300000000001</v>
      </c>
      <c r="E90" s="13" t="s">
        <v>74</v>
      </c>
      <c r="F90" s="13">
        <v>2</v>
      </c>
      <c r="G90" s="13" t="s">
        <v>193</v>
      </c>
      <c r="H90" s="13" t="s">
        <v>294</v>
      </c>
      <c r="I90" s="13" t="s">
        <v>295</v>
      </c>
      <c r="J90" s="13">
        <v>0</v>
      </c>
      <c r="K90" s="13">
        <v>2</v>
      </c>
      <c r="L90" s="13">
        <v>0</v>
      </c>
      <c r="M90" s="13">
        <v>1</v>
      </c>
      <c r="N90" s="13">
        <v>1</v>
      </c>
      <c r="O90" s="13">
        <v>0</v>
      </c>
      <c r="P90" s="13">
        <v>4</v>
      </c>
      <c r="Q90" s="13" t="s">
        <v>296</v>
      </c>
      <c r="R90">
        <v>1.9999999999999999E-20</v>
      </c>
      <c r="S90" s="13">
        <v>0.78</v>
      </c>
      <c r="T90" s="13" t="s">
        <v>89</v>
      </c>
      <c r="U90" s="13" t="s">
        <v>81</v>
      </c>
      <c r="V90" s="13" t="s">
        <v>90</v>
      </c>
      <c r="W90" s="13" t="s">
        <v>592</v>
      </c>
    </row>
    <row r="91" spans="1:23" x14ac:dyDescent="0.2">
      <c r="A91" s="13" t="s">
        <v>293</v>
      </c>
      <c r="B91" s="13" t="s">
        <v>191</v>
      </c>
      <c r="C91" s="13" t="s">
        <v>192</v>
      </c>
      <c r="D91" s="13">
        <v>0.13289300000000001</v>
      </c>
      <c r="E91" s="13" t="s">
        <v>74</v>
      </c>
      <c r="F91" s="13">
        <v>2</v>
      </c>
      <c r="G91" s="13" t="s">
        <v>193</v>
      </c>
      <c r="H91" s="13" t="s">
        <v>294</v>
      </c>
      <c r="I91" s="13" t="s">
        <v>295</v>
      </c>
      <c r="J91" s="13">
        <v>0</v>
      </c>
      <c r="K91" s="13">
        <v>2</v>
      </c>
      <c r="L91" s="13">
        <v>0</v>
      </c>
      <c r="M91" s="13">
        <v>1</v>
      </c>
      <c r="N91" s="13">
        <v>1</v>
      </c>
      <c r="O91" s="13">
        <v>0</v>
      </c>
      <c r="P91" s="13">
        <v>4</v>
      </c>
      <c r="Q91" s="13" t="s">
        <v>296</v>
      </c>
      <c r="R91">
        <v>1.9999999999999999E-20</v>
      </c>
      <c r="S91" s="13">
        <v>0.78</v>
      </c>
      <c r="T91" s="13" t="s">
        <v>81</v>
      </c>
      <c r="U91" s="13" t="s">
        <v>106</v>
      </c>
      <c r="V91" s="13" t="s">
        <v>90</v>
      </c>
      <c r="W91" s="13" t="s">
        <v>592</v>
      </c>
    </row>
    <row r="92" spans="1:23" x14ac:dyDescent="0.2">
      <c r="A92" s="13" t="s">
        <v>298</v>
      </c>
      <c r="B92" s="13" t="s">
        <v>191</v>
      </c>
      <c r="C92" s="13" t="s">
        <v>192</v>
      </c>
      <c r="D92" s="13">
        <v>0.13289300000000001</v>
      </c>
      <c r="E92" s="13" t="s">
        <v>74</v>
      </c>
      <c r="F92" s="13">
        <v>2</v>
      </c>
      <c r="G92" s="13" t="s">
        <v>193</v>
      </c>
      <c r="H92" s="13" t="s">
        <v>294</v>
      </c>
      <c r="I92" s="13" t="s">
        <v>295</v>
      </c>
      <c r="J92" s="13">
        <v>0</v>
      </c>
      <c r="K92" s="13">
        <v>2</v>
      </c>
      <c r="L92" s="13">
        <v>0</v>
      </c>
      <c r="M92" s="13">
        <v>1</v>
      </c>
      <c r="N92" s="13">
        <v>1</v>
      </c>
      <c r="O92" s="13">
        <v>0</v>
      </c>
      <c r="P92" s="13">
        <v>4</v>
      </c>
      <c r="Q92" s="13" t="s">
        <v>296</v>
      </c>
      <c r="R92">
        <v>1.9999999999999999E-20</v>
      </c>
      <c r="S92" s="13">
        <v>0.78</v>
      </c>
      <c r="T92" s="13" t="s">
        <v>80</v>
      </c>
      <c r="U92" s="13" t="s">
        <v>81</v>
      </c>
      <c r="V92" s="13" t="s">
        <v>82</v>
      </c>
      <c r="W92" s="13" t="s">
        <v>592</v>
      </c>
    </row>
    <row r="93" spans="1:23" x14ac:dyDescent="0.2">
      <c r="A93" s="13" t="s">
        <v>569</v>
      </c>
      <c r="B93" s="13" t="s">
        <v>457</v>
      </c>
      <c r="C93" s="13" t="s">
        <v>192</v>
      </c>
      <c r="D93" s="13">
        <v>0.19897999999999999</v>
      </c>
      <c r="E93" s="13" t="s">
        <v>74</v>
      </c>
      <c r="F93" s="13">
        <v>1</v>
      </c>
      <c r="G93" s="13" t="s">
        <v>457</v>
      </c>
      <c r="H93" s="13" t="s">
        <v>570</v>
      </c>
      <c r="I93" s="13" t="s">
        <v>571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 t="s">
        <v>303</v>
      </c>
      <c r="R93">
        <v>2.0000000000000001E-26</v>
      </c>
      <c r="S93" s="13">
        <v>0.82</v>
      </c>
      <c r="T93" s="13" t="s">
        <v>80</v>
      </c>
      <c r="U93" s="13" t="s">
        <v>81</v>
      </c>
      <c r="V93" s="13" t="s">
        <v>82</v>
      </c>
      <c r="W93" s="13" t="s">
        <v>592</v>
      </c>
    </row>
    <row r="94" spans="1:23" x14ac:dyDescent="0.2">
      <c r="A94" s="13" t="s">
        <v>321</v>
      </c>
      <c r="B94" s="13" t="s">
        <v>191</v>
      </c>
      <c r="C94" s="13" t="s">
        <v>192</v>
      </c>
      <c r="D94" s="13">
        <v>9.9256999999999998E-2</v>
      </c>
      <c r="E94" s="13" t="s">
        <v>74</v>
      </c>
      <c r="F94" s="13">
        <v>1</v>
      </c>
      <c r="G94" s="13" t="s">
        <v>191</v>
      </c>
      <c r="H94" s="13" t="s">
        <v>316</v>
      </c>
      <c r="I94" s="13" t="s">
        <v>317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 t="s">
        <v>318</v>
      </c>
      <c r="R94">
        <v>1E-27</v>
      </c>
      <c r="S94" s="13">
        <v>0.81</v>
      </c>
      <c r="T94" s="13" t="s">
        <v>89</v>
      </c>
      <c r="U94" s="13" t="s">
        <v>106</v>
      </c>
      <c r="V94" s="13" t="s">
        <v>82</v>
      </c>
      <c r="W94" s="13" t="s">
        <v>592</v>
      </c>
    </row>
    <row r="95" spans="1:23" x14ac:dyDescent="0.2">
      <c r="A95" s="13" t="s">
        <v>315</v>
      </c>
      <c r="B95" s="13" t="s">
        <v>191</v>
      </c>
      <c r="C95" s="13" t="s">
        <v>192</v>
      </c>
      <c r="D95" s="13">
        <v>9.9256999999999998E-2</v>
      </c>
      <c r="E95" s="13" t="s">
        <v>74</v>
      </c>
      <c r="F95" s="13">
        <v>1</v>
      </c>
      <c r="G95" s="13" t="s">
        <v>191</v>
      </c>
      <c r="H95" s="13" t="s">
        <v>316</v>
      </c>
      <c r="I95" s="13" t="s">
        <v>317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 t="s">
        <v>318</v>
      </c>
      <c r="R95">
        <v>1E-27</v>
      </c>
      <c r="S95" s="13">
        <v>0.81</v>
      </c>
      <c r="T95" s="13" t="s">
        <v>89</v>
      </c>
      <c r="U95" s="13" t="s">
        <v>80</v>
      </c>
      <c r="V95" s="13" t="s">
        <v>90</v>
      </c>
      <c r="W95" s="13" t="s">
        <v>592</v>
      </c>
    </row>
    <row r="96" spans="1:23" x14ac:dyDescent="0.2">
      <c r="A96" s="13" t="s">
        <v>319</v>
      </c>
      <c r="B96" s="13" t="s">
        <v>191</v>
      </c>
      <c r="C96" s="13" t="s">
        <v>192</v>
      </c>
      <c r="D96" s="13">
        <v>9.9256999999999998E-2</v>
      </c>
      <c r="E96" s="13" t="s">
        <v>74</v>
      </c>
      <c r="F96" s="13">
        <v>1</v>
      </c>
      <c r="G96" s="13" t="s">
        <v>191</v>
      </c>
      <c r="H96" s="13" t="s">
        <v>316</v>
      </c>
      <c r="I96" s="13" t="s">
        <v>317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 t="s">
        <v>318</v>
      </c>
      <c r="R96">
        <v>1E-27</v>
      </c>
      <c r="S96" s="13">
        <v>0.81</v>
      </c>
      <c r="T96" s="13" t="s">
        <v>89</v>
      </c>
      <c r="U96" s="13" t="s">
        <v>106</v>
      </c>
      <c r="V96" s="13" t="s">
        <v>82</v>
      </c>
      <c r="W96" s="13" t="s">
        <v>592</v>
      </c>
    </row>
    <row r="97" spans="1:23" x14ac:dyDescent="0.2">
      <c r="A97" s="13" t="s">
        <v>320</v>
      </c>
      <c r="B97" s="13" t="s">
        <v>191</v>
      </c>
      <c r="C97" s="13" t="s">
        <v>192</v>
      </c>
      <c r="D97" s="13">
        <v>9.9256999999999998E-2</v>
      </c>
      <c r="E97" s="13" t="s">
        <v>74</v>
      </c>
      <c r="F97" s="13">
        <v>1</v>
      </c>
      <c r="G97" s="13" t="s">
        <v>191</v>
      </c>
      <c r="H97" s="13" t="s">
        <v>316</v>
      </c>
      <c r="I97" s="13" t="s">
        <v>317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 t="s">
        <v>318</v>
      </c>
      <c r="R97">
        <v>1E-27</v>
      </c>
      <c r="S97" s="13">
        <v>0.81</v>
      </c>
      <c r="T97" s="13" t="s">
        <v>106</v>
      </c>
      <c r="U97" s="13" t="s">
        <v>89</v>
      </c>
      <c r="V97" s="13" t="s">
        <v>82</v>
      </c>
      <c r="W97" s="13" t="s">
        <v>592</v>
      </c>
    </row>
    <row r="98" spans="1:23" x14ac:dyDescent="0.2">
      <c r="A98" s="13" t="s">
        <v>341</v>
      </c>
      <c r="B98" s="13" t="s">
        <v>191</v>
      </c>
      <c r="C98" s="13" t="s">
        <v>192</v>
      </c>
      <c r="D98" s="13">
        <v>9.9182999999999993E-2</v>
      </c>
      <c r="E98" s="13" t="s">
        <v>74</v>
      </c>
      <c r="F98" s="13">
        <v>1</v>
      </c>
      <c r="G98" s="13" t="s">
        <v>191</v>
      </c>
      <c r="H98" s="13" t="s">
        <v>342</v>
      </c>
      <c r="I98" s="13" t="s">
        <v>343</v>
      </c>
      <c r="J98" s="13">
        <v>1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3">
        <v>1</v>
      </c>
      <c r="Q98" s="13" t="s">
        <v>344</v>
      </c>
      <c r="R98">
        <v>7.0000000000000005E-13</v>
      </c>
      <c r="S98" s="13">
        <v>0.76</v>
      </c>
      <c r="T98" s="13" t="s">
        <v>106</v>
      </c>
      <c r="U98" s="13" t="s">
        <v>89</v>
      </c>
      <c r="V98" s="13" t="s">
        <v>82</v>
      </c>
      <c r="W98" s="13" t="s">
        <v>592</v>
      </c>
    </row>
    <row r="99" spans="1:23" x14ac:dyDescent="0.2">
      <c r="A99" s="13" t="s">
        <v>445</v>
      </c>
      <c r="B99" s="13" t="s">
        <v>359</v>
      </c>
      <c r="C99" s="13" t="s">
        <v>192</v>
      </c>
      <c r="D99" s="13">
        <v>9.6028000000000002E-2</v>
      </c>
      <c r="E99" s="13" t="s">
        <v>74</v>
      </c>
      <c r="F99" s="13">
        <v>1</v>
      </c>
      <c r="G99" s="13" t="s">
        <v>359</v>
      </c>
      <c r="H99" s="13" t="s">
        <v>446</v>
      </c>
      <c r="I99" s="13" t="s">
        <v>447</v>
      </c>
      <c r="J99" s="13">
        <v>1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1</v>
      </c>
      <c r="Q99" s="13" t="s">
        <v>448</v>
      </c>
      <c r="R99">
        <v>3.0000000000000001E-62</v>
      </c>
      <c r="S99" s="13">
        <v>0.99</v>
      </c>
      <c r="T99" s="13" t="s">
        <v>89</v>
      </c>
      <c r="U99" s="13" t="s">
        <v>81</v>
      </c>
      <c r="V99" s="13" t="s">
        <v>90</v>
      </c>
      <c r="W99" s="13" t="s">
        <v>592</v>
      </c>
    </row>
    <row r="100" spans="1:23" x14ac:dyDescent="0.2">
      <c r="A100" s="13" t="s">
        <v>450</v>
      </c>
      <c r="B100" s="13" t="s">
        <v>359</v>
      </c>
      <c r="C100" s="13" t="s">
        <v>192</v>
      </c>
      <c r="D100" s="13">
        <v>9.6028000000000002E-2</v>
      </c>
      <c r="E100" s="13" t="s">
        <v>74</v>
      </c>
      <c r="F100" s="13">
        <v>1</v>
      </c>
      <c r="G100" s="13" t="s">
        <v>359</v>
      </c>
      <c r="H100" s="13" t="s">
        <v>446</v>
      </c>
      <c r="I100" s="13" t="s">
        <v>447</v>
      </c>
      <c r="J100" s="13">
        <v>1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  <c r="P100" s="13">
        <v>1</v>
      </c>
      <c r="Q100" s="13" t="s">
        <v>448</v>
      </c>
      <c r="R100">
        <v>3.0000000000000001E-62</v>
      </c>
      <c r="S100" s="13">
        <v>0.99</v>
      </c>
      <c r="T100" s="13" t="s">
        <v>80</v>
      </c>
      <c r="U100" s="13" t="s">
        <v>81</v>
      </c>
      <c r="V100" s="13" t="s">
        <v>82</v>
      </c>
      <c r="W100" s="13" t="s">
        <v>592</v>
      </c>
    </row>
    <row r="101" spans="1:23" x14ac:dyDescent="0.2">
      <c r="A101" s="13" t="s">
        <v>578</v>
      </c>
      <c r="B101" s="13" t="s">
        <v>457</v>
      </c>
      <c r="C101" s="13" t="s">
        <v>192</v>
      </c>
      <c r="D101" s="13">
        <v>0.189886</v>
      </c>
      <c r="E101" s="13" t="s">
        <v>74</v>
      </c>
      <c r="F101" s="13">
        <v>1</v>
      </c>
      <c r="G101" s="13" t="s">
        <v>457</v>
      </c>
      <c r="H101" s="13" t="s">
        <v>579</v>
      </c>
      <c r="I101" s="13" t="s">
        <v>580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  <c r="Q101" s="13" t="s">
        <v>609</v>
      </c>
      <c r="R101">
        <v>2</v>
      </c>
      <c r="S101" s="13">
        <v>0.88</v>
      </c>
      <c r="T101" s="13" t="s">
        <v>89</v>
      </c>
      <c r="U101" s="13" t="s">
        <v>106</v>
      </c>
      <c r="V101" s="13" t="s">
        <v>82</v>
      </c>
      <c r="W101" s="13" t="s">
        <v>592</v>
      </c>
    </row>
    <row r="102" spans="1:23" x14ac:dyDescent="0.2">
      <c r="A102" s="13" t="s">
        <v>389</v>
      </c>
      <c r="B102" s="13" t="s">
        <v>359</v>
      </c>
      <c r="C102" s="13" t="s">
        <v>192</v>
      </c>
      <c r="D102" s="13">
        <v>9.2962000000000003E-2</v>
      </c>
      <c r="E102" s="13" t="s">
        <v>74</v>
      </c>
      <c r="F102" s="13">
        <v>1</v>
      </c>
      <c r="G102" s="13" t="s">
        <v>359</v>
      </c>
      <c r="H102" s="13" t="s">
        <v>384</v>
      </c>
      <c r="I102" s="13" t="s">
        <v>385</v>
      </c>
      <c r="J102" s="13">
        <v>1</v>
      </c>
      <c r="K102" s="13">
        <v>2</v>
      </c>
      <c r="L102" s="13">
        <v>0</v>
      </c>
      <c r="M102" s="13">
        <v>1</v>
      </c>
      <c r="N102" s="13">
        <v>0</v>
      </c>
      <c r="O102" s="13">
        <v>0</v>
      </c>
      <c r="P102" s="13">
        <v>4</v>
      </c>
      <c r="Q102" s="13" t="s">
        <v>386</v>
      </c>
      <c r="R102">
        <v>1.9999999999999999E-112</v>
      </c>
      <c r="S102" s="13">
        <v>0.99</v>
      </c>
      <c r="T102" s="13" t="s">
        <v>89</v>
      </c>
      <c r="U102" s="13" t="s">
        <v>106</v>
      </c>
      <c r="V102" s="13" t="s">
        <v>82</v>
      </c>
      <c r="W102" s="13" t="s">
        <v>592</v>
      </c>
    </row>
    <row r="103" spans="1:23" x14ac:dyDescent="0.2">
      <c r="A103" s="13" t="s">
        <v>390</v>
      </c>
      <c r="B103" s="13" t="s">
        <v>359</v>
      </c>
      <c r="C103" s="13" t="s">
        <v>192</v>
      </c>
      <c r="D103" s="13">
        <v>9.2962000000000003E-2</v>
      </c>
      <c r="E103" s="13" t="s">
        <v>74</v>
      </c>
      <c r="F103" s="13">
        <v>1</v>
      </c>
      <c r="G103" s="13" t="s">
        <v>359</v>
      </c>
      <c r="H103" s="13" t="s">
        <v>384</v>
      </c>
      <c r="I103" s="13" t="s">
        <v>385</v>
      </c>
      <c r="J103" s="13">
        <v>1</v>
      </c>
      <c r="K103" s="13">
        <v>2</v>
      </c>
      <c r="L103" s="13">
        <v>0</v>
      </c>
      <c r="M103" s="13">
        <v>1</v>
      </c>
      <c r="N103" s="13">
        <v>0</v>
      </c>
      <c r="O103" s="13">
        <v>0</v>
      </c>
      <c r="P103" s="13">
        <v>4</v>
      </c>
      <c r="Q103" s="13" t="s">
        <v>386</v>
      </c>
      <c r="R103">
        <v>1.9999999999999999E-112</v>
      </c>
      <c r="S103" s="13">
        <v>0.99</v>
      </c>
      <c r="T103" s="13" t="s">
        <v>106</v>
      </c>
      <c r="U103" s="13" t="s">
        <v>81</v>
      </c>
      <c r="V103" s="13" t="s">
        <v>90</v>
      </c>
      <c r="W103" s="13" t="s">
        <v>592</v>
      </c>
    </row>
    <row r="104" spans="1:23" x14ac:dyDescent="0.2">
      <c r="A104" s="13" t="s">
        <v>383</v>
      </c>
      <c r="B104" s="13" t="s">
        <v>359</v>
      </c>
      <c r="C104" s="13" t="s">
        <v>192</v>
      </c>
      <c r="D104" s="13">
        <v>9.2962000000000003E-2</v>
      </c>
      <c r="E104" s="13" t="s">
        <v>74</v>
      </c>
      <c r="F104" s="13">
        <v>1</v>
      </c>
      <c r="G104" s="13" t="s">
        <v>359</v>
      </c>
      <c r="H104" s="13" t="s">
        <v>384</v>
      </c>
      <c r="I104" s="13" t="s">
        <v>385</v>
      </c>
      <c r="J104" s="13">
        <v>1</v>
      </c>
      <c r="K104" s="13">
        <v>2</v>
      </c>
      <c r="L104" s="13">
        <v>0</v>
      </c>
      <c r="M104" s="13">
        <v>1</v>
      </c>
      <c r="N104" s="13">
        <v>0</v>
      </c>
      <c r="O104" s="13">
        <v>0</v>
      </c>
      <c r="P104" s="13">
        <v>4</v>
      </c>
      <c r="Q104" s="13" t="s">
        <v>386</v>
      </c>
      <c r="R104">
        <v>1.9999999999999999E-112</v>
      </c>
      <c r="S104" s="13">
        <v>0.99</v>
      </c>
      <c r="T104" s="13" t="s">
        <v>81</v>
      </c>
      <c r="U104" s="13" t="s">
        <v>80</v>
      </c>
      <c r="V104" s="13" t="s">
        <v>82</v>
      </c>
      <c r="W104" s="13" t="s">
        <v>592</v>
      </c>
    </row>
    <row r="105" spans="1:23" x14ac:dyDescent="0.2">
      <c r="A105" s="13" t="s">
        <v>388</v>
      </c>
      <c r="B105" s="13" t="s">
        <v>359</v>
      </c>
      <c r="C105" s="13" t="s">
        <v>192</v>
      </c>
      <c r="D105" s="13">
        <v>9.2962000000000003E-2</v>
      </c>
      <c r="E105" s="13" t="s">
        <v>74</v>
      </c>
      <c r="F105" s="13">
        <v>1</v>
      </c>
      <c r="G105" s="13" t="s">
        <v>359</v>
      </c>
      <c r="H105" s="13" t="s">
        <v>384</v>
      </c>
      <c r="I105" s="13" t="s">
        <v>385</v>
      </c>
      <c r="J105" s="13">
        <v>1</v>
      </c>
      <c r="K105" s="13">
        <v>2</v>
      </c>
      <c r="L105" s="13">
        <v>0</v>
      </c>
      <c r="M105" s="13">
        <v>1</v>
      </c>
      <c r="N105" s="13">
        <v>0</v>
      </c>
      <c r="O105" s="13">
        <v>0</v>
      </c>
      <c r="P105" s="13">
        <v>4</v>
      </c>
      <c r="Q105" s="13" t="s">
        <v>386</v>
      </c>
      <c r="R105">
        <v>1.9999999999999999E-112</v>
      </c>
      <c r="S105" s="13">
        <v>0.99</v>
      </c>
      <c r="T105" s="13" t="s">
        <v>81</v>
      </c>
      <c r="U105" s="13" t="s">
        <v>80</v>
      </c>
      <c r="V105" s="13" t="s">
        <v>82</v>
      </c>
      <c r="W105" s="13" t="s">
        <v>592</v>
      </c>
    </row>
    <row r="106" spans="1:23" x14ac:dyDescent="0.2">
      <c r="A106" s="13" t="s">
        <v>120</v>
      </c>
      <c r="B106" s="13" t="s">
        <v>92</v>
      </c>
      <c r="C106" s="13" t="s">
        <v>93</v>
      </c>
      <c r="D106" s="13">
        <v>1.99E-6</v>
      </c>
      <c r="E106" s="13" t="s">
        <v>74</v>
      </c>
      <c r="F106" s="13">
        <v>3</v>
      </c>
      <c r="G106" s="13" t="s">
        <v>114</v>
      </c>
      <c r="H106" s="13" t="s">
        <v>121</v>
      </c>
      <c r="I106" s="13" t="s">
        <v>122</v>
      </c>
      <c r="J106" s="13">
        <v>0</v>
      </c>
      <c r="K106" s="13">
        <v>1</v>
      </c>
      <c r="L106" s="13">
        <v>0</v>
      </c>
      <c r="M106" s="13">
        <v>0</v>
      </c>
      <c r="N106" s="13">
        <v>0</v>
      </c>
      <c r="O106" s="13">
        <v>0</v>
      </c>
      <c r="P106" s="13">
        <v>1</v>
      </c>
      <c r="Q106" s="13" t="s">
        <v>123</v>
      </c>
      <c r="R106">
        <v>6.0000000000000001E-64</v>
      </c>
      <c r="S106" s="13">
        <v>1</v>
      </c>
      <c r="T106" s="13" t="s">
        <v>89</v>
      </c>
      <c r="U106" s="13" t="s">
        <v>106</v>
      </c>
      <c r="V106" s="13" t="s">
        <v>82</v>
      </c>
      <c r="W106" s="13" t="s">
        <v>593</v>
      </c>
    </row>
    <row r="107" spans="1:23" x14ac:dyDescent="0.2">
      <c r="A107" s="13" t="s">
        <v>126</v>
      </c>
      <c r="B107" s="13" t="s">
        <v>92</v>
      </c>
      <c r="C107" s="13" t="s">
        <v>93</v>
      </c>
      <c r="D107" s="13">
        <v>3.9999999999999998E-6</v>
      </c>
      <c r="E107" s="13" t="s">
        <v>74</v>
      </c>
      <c r="F107" s="13">
        <v>3</v>
      </c>
      <c r="G107" s="13" t="s">
        <v>114</v>
      </c>
      <c r="H107" s="13" t="s">
        <v>127</v>
      </c>
      <c r="I107" s="13" t="s">
        <v>128</v>
      </c>
      <c r="J107" s="13">
        <v>0</v>
      </c>
      <c r="K107" s="13">
        <v>1</v>
      </c>
      <c r="L107" s="13">
        <v>0</v>
      </c>
      <c r="M107" s="13">
        <v>0</v>
      </c>
      <c r="N107" s="13">
        <v>1</v>
      </c>
      <c r="O107" s="13">
        <v>0</v>
      </c>
      <c r="P107" s="13">
        <v>2</v>
      </c>
      <c r="Q107" s="13" t="s">
        <v>129</v>
      </c>
      <c r="R107">
        <v>6E-34</v>
      </c>
      <c r="S107" s="13">
        <v>0.79</v>
      </c>
      <c r="T107" s="13" t="s">
        <v>80</v>
      </c>
      <c r="U107" s="13" t="s">
        <v>81</v>
      </c>
      <c r="V107" s="13" t="s">
        <v>82</v>
      </c>
      <c r="W107" s="13" t="s">
        <v>592</v>
      </c>
    </row>
    <row r="108" spans="1:23" x14ac:dyDescent="0.2">
      <c r="A108" s="13" t="s">
        <v>504</v>
      </c>
      <c r="B108" s="13" t="s">
        <v>457</v>
      </c>
      <c r="C108" s="13" t="s">
        <v>192</v>
      </c>
      <c r="D108" s="13">
        <v>0.28636400000000001</v>
      </c>
      <c r="E108" s="13" t="s">
        <v>74</v>
      </c>
      <c r="F108" s="13">
        <v>1</v>
      </c>
      <c r="G108" s="13" t="s">
        <v>457</v>
      </c>
      <c r="H108" s="13" t="s">
        <v>127</v>
      </c>
      <c r="I108" s="13" t="s">
        <v>128</v>
      </c>
      <c r="J108" s="13">
        <v>0</v>
      </c>
      <c r="K108" s="13">
        <v>1</v>
      </c>
      <c r="L108" s="13">
        <v>0</v>
      </c>
      <c r="M108" s="13">
        <v>0</v>
      </c>
      <c r="N108" s="13">
        <v>1</v>
      </c>
      <c r="O108" s="13">
        <v>0</v>
      </c>
      <c r="P108" s="13">
        <v>2</v>
      </c>
      <c r="Q108" s="13" t="s">
        <v>129</v>
      </c>
      <c r="R108">
        <v>6E-34</v>
      </c>
      <c r="S108" s="13">
        <v>0.79</v>
      </c>
      <c r="T108" s="13" t="s">
        <v>89</v>
      </c>
      <c r="U108" s="13" t="s">
        <v>80</v>
      </c>
      <c r="V108" s="13" t="s">
        <v>90</v>
      </c>
      <c r="W108" s="13" t="s">
        <v>592</v>
      </c>
    </row>
    <row r="109" spans="1:23" x14ac:dyDescent="0.2">
      <c r="A109" s="13" t="s">
        <v>155</v>
      </c>
      <c r="B109" s="13" t="s">
        <v>92</v>
      </c>
      <c r="C109" s="13" t="s">
        <v>93</v>
      </c>
      <c r="D109" s="13">
        <v>2.5899999999999999E-5</v>
      </c>
      <c r="E109" s="13" t="s">
        <v>74</v>
      </c>
      <c r="F109" s="13">
        <v>3</v>
      </c>
      <c r="G109" s="13" t="s">
        <v>138</v>
      </c>
      <c r="H109" s="13" t="s">
        <v>156</v>
      </c>
      <c r="I109" s="13" t="s">
        <v>157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13" t="s">
        <v>596</v>
      </c>
      <c r="R109">
        <v>0.16</v>
      </c>
      <c r="S109" s="13">
        <v>0.89</v>
      </c>
      <c r="T109" s="13" t="s">
        <v>106</v>
      </c>
      <c r="U109" s="13" t="s">
        <v>81</v>
      </c>
      <c r="V109" s="13" t="s">
        <v>90</v>
      </c>
      <c r="W109" s="13" t="s">
        <v>592</v>
      </c>
    </row>
    <row r="110" spans="1:23" x14ac:dyDescent="0.2">
      <c r="A110" s="13" t="s">
        <v>257</v>
      </c>
      <c r="B110" s="13" t="s">
        <v>191</v>
      </c>
      <c r="C110" s="13" t="s">
        <v>192</v>
      </c>
      <c r="D110" s="13">
        <v>9.9182999999999993E-2</v>
      </c>
      <c r="E110" s="13" t="s">
        <v>74</v>
      </c>
      <c r="F110" s="13">
        <v>1</v>
      </c>
      <c r="G110" s="13" t="s">
        <v>191</v>
      </c>
      <c r="H110" s="13" t="s">
        <v>156</v>
      </c>
      <c r="I110" s="13" t="s">
        <v>157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13" t="s">
        <v>596</v>
      </c>
      <c r="R110">
        <v>0.16</v>
      </c>
      <c r="S110" s="13">
        <v>0.89</v>
      </c>
      <c r="T110" s="13" t="s">
        <v>106</v>
      </c>
      <c r="U110" s="13" t="s">
        <v>81</v>
      </c>
      <c r="V110" s="13" t="s">
        <v>90</v>
      </c>
      <c r="W110" s="13" t="s">
        <v>592</v>
      </c>
    </row>
    <row r="111" spans="1:23" x14ac:dyDescent="0.2">
      <c r="A111" s="13" t="s">
        <v>331</v>
      </c>
      <c r="B111" s="13" t="s">
        <v>191</v>
      </c>
      <c r="C111" s="13" t="s">
        <v>192</v>
      </c>
      <c r="D111" s="13">
        <v>0.101955</v>
      </c>
      <c r="E111" s="13" t="s">
        <v>74</v>
      </c>
      <c r="F111" s="13">
        <v>1</v>
      </c>
      <c r="G111" s="13" t="s">
        <v>191</v>
      </c>
      <c r="H111" s="13" t="s">
        <v>332</v>
      </c>
      <c r="I111" s="13" t="s">
        <v>333</v>
      </c>
      <c r="J111" s="13">
        <v>1</v>
      </c>
      <c r="K111" s="13">
        <v>0</v>
      </c>
      <c r="L111" s="13">
        <v>1</v>
      </c>
      <c r="M111" s="13">
        <v>0</v>
      </c>
      <c r="N111" s="13">
        <v>0</v>
      </c>
      <c r="O111" s="13">
        <v>0</v>
      </c>
      <c r="P111" s="13">
        <v>2</v>
      </c>
      <c r="Q111" s="13" t="s">
        <v>334</v>
      </c>
      <c r="R111">
        <v>2.0000000000000001E-13</v>
      </c>
      <c r="S111" s="13">
        <v>1</v>
      </c>
      <c r="T111" s="13" t="s">
        <v>80</v>
      </c>
      <c r="U111" s="13" t="s">
        <v>89</v>
      </c>
      <c r="V111" s="13" t="s">
        <v>90</v>
      </c>
      <c r="W111" s="13" t="s">
        <v>593</v>
      </c>
    </row>
    <row r="112" spans="1:23" x14ac:dyDescent="0.2">
      <c r="A112" s="13" t="s">
        <v>336</v>
      </c>
      <c r="B112" s="13" t="s">
        <v>191</v>
      </c>
      <c r="C112" s="13" t="s">
        <v>192</v>
      </c>
      <c r="D112" s="13">
        <v>0.142344</v>
      </c>
      <c r="E112" s="13" t="s">
        <v>74</v>
      </c>
      <c r="F112" s="13">
        <v>2</v>
      </c>
      <c r="G112" s="13" t="s">
        <v>193</v>
      </c>
      <c r="H112" s="13" t="s">
        <v>337</v>
      </c>
      <c r="I112" s="13" t="s">
        <v>338</v>
      </c>
      <c r="J112" s="13">
        <v>1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1</v>
      </c>
      <c r="Q112" s="13" t="s">
        <v>600</v>
      </c>
      <c r="R112">
        <v>0.56999999999999995</v>
      </c>
      <c r="S112" s="13">
        <v>0.85</v>
      </c>
      <c r="T112" s="13" t="s">
        <v>106</v>
      </c>
      <c r="U112" s="13" t="s">
        <v>89</v>
      </c>
      <c r="V112" s="13" t="s">
        <v>82</v>
      </c>
      <c r="W112" s="13" t="s">
        <v>592</v>
      </c>
    </row>
    <row r="113" spans="1:23" x14ac:dyDescent="0.2">
      <c r="A113" s="13" t="s">
        <v>477</v>
      </c>
      <c r="B113" s="13" t="s">
        <v>457</v>
      </c>
      <c r="C113" s="13" t="s">
        <v>192</v>
      </c>
      <c r="D113" s="13">
        <v>0.19164800000000001</v>
      </c>
      <c r="E113" s="13" t="s">
        <v>74</v>
      </c>
      <c r="F113" s="13">
        <v>1</v>
      </c>
      <c r="G113" s="13" t="s">
        <v>457</v>
      </c>
      <c r="H113" s="13" t="s">
        <v>478</v>
      </c>
      <c r="I113" s="13" t="s">
        <v>479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 t="s">
        <v>480</v>
      </c>
      <c r="R113">
        <v>1.9999999999999999E-60</v>
      </c>
      <c r="S113" s="13">
        <v>0.97</v>
      </c>
      <c r="T113" s="13" t="s">
        <v>80</v>
      </c>
      <c r="U113" s="13" t="s">
        <v>89</v>
      </c>
      <c r="V113" s="13" t="s">
        <v>90</v>
      </c>
      <c r="W113" s="13" t="s">
        <v>593</v>
      </c>
    </row>
    <row r="114" spans="1:23" x14ac:dyDescent="0.2">
      <c r="A114" s="13" t="s">
        <v>71</v>
      </c>
      <c r="B114" s="13" t="s">
        <v>72</v>
      </c>
      <c r="C114" s="13" t="s">
        <v>73</v>
      </c>
      <c r="D114" s="13">
        <v>3.3007000000000002E-2</v>
      </c>
      <c r="E114" s="13" t="s">
        <v>74</v>
      </c>
      <c r="F114" s="13">
        <v>1</v>
      </c>
      <c r="G114" s="13" t="s">
        <v>72</v>
      </c>
      <c r="H114" s="13" t="s">
        <v>75</v>
      </c>
      <c r="I114" s="13" t="s">
        <v>76</v>
      </c>
      <c r="J114" s="13">
        <v>0</v>
      </c>
      <c r="K114" s="13">
        <v>2</v>
      </c>
      <c r="L114" s="13">
        <v>0</v>
      </c>
      <c r="M114" s="13">
        <v>0</v>
      </c>
      <c r="N114" s="13">
        <v>0</v>
      </c>
      <c r="O114" s="13">
        <v>0</v>
      </c>
      <c r="P114" s="13">
        <v>2</v>
      </c>
      <c r="Q114" s="13" t="s">
        <v>77</v>
      </c>
      <c r="R114">
        <v>2.0000000000000001E-32</v>
      </c>
      <c r="S114" s="13">
        <v>0.84</v>
      </c>
      <c r="T114" s="13" t="s">
        <v>80</v>
      </c>
      <c r="U114" s="13" t="s">
        <v>81</v>
      </c>
      <c r="V114" s="13" t="s">
        <v>82</v>
      </c>
      <c r="W114" s="13" t="s">
        <v>592</v>
      </c>
    </row>
    <row r="115" spans="1:23" x14ac:dyDescent="0.2">
      <c r="A115" s="13" t="s">
        <v>131</v>
      </c>
      <c r="B115" s="13" t="s">
        <v>92</v>
      </c>
      <c r="C115" s="13" t="s">
        <v>93</v>
      </c>
      <c r="D115" s="13">
        <v>9.2299999999999999E-8</v>
      </c>
      <c r="E115" s="13" t="s">
        <v>74</v>
      </c>
      <c r="F115" s="13">
        <v>4</v>
      </c>
      <c r="G115" s="13" t="s">
        <v>94</v>
      </c>
      <c r="H115" s="13" t="s">
        <v>132</v>
      </c>
      <c r="I115" s="13" t="s">
        <v>133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 t="s">
        <v>595</v>
      </c>
      <c r="R115">
        <v>1E-3</v>
      </c>
      <c r="S115" s="13">
        <v>0.89</v>
      </c>
      <c r="T115" s="13" t="s">
        <v>106</v>
      </c>
      <c r="U115" s="13" t="s">
        <v>89</v>
      </c>
      <c r="V115" s="13" t="s">
        <v>82</v>
      </c>
      <c r="W115" s="13" t="s">
        <v>592</v>
      </c>
    </row>
    <row r="116" spans="1:23" x14ac:dyDescent="0.2">
      <c r="A116" s="13" t="s">
        <v>239</v>
      </c>
      <c r="B116" s="13" t="s">
        <v>191</v>
      </c>
      <c r="C116" s="13" t="s">
        <v>192</v>
      </c>
      <c r="D116" s="13">
        <v>0.148731</v>
      </c>
      <c r="E116" s="13" t="s">
        <v>74</v>
      </c>
      <c r="F116" s="13">
        <v>3</v>
      </c>
      <c r="G116" s="13" t="s">
        <v>240</v>
      </c>
      <c r="H116" s="13" t="s">
        <v>241</v>
      </c>
      <c r="I116" s="13" t="s">
        <v>242</v>
      </c>
      <c r="J116" s="13">
        <v>1</v>
      </c>
      <c r="K116" s="13">
        <v>0</v>
      </c>
      <c r="L116" s="13">
        <v>0</v>
      </c>
      <c r="M116" s="13">
        <v>1</v>
      </c>
      <c r="N116" s="13">
        <v>0</v>
      </c>
      <c r="O116" s="13">
        <v>0</v>
      </c>
      <c r="P116" s="13">
        <v>2</v>
      </c>
      <c r="Q116" s="13" t="s">
        <v>243</v>
      </c>
      <c r="R116">
        <v>1.9999999999999999E-57</v>
      </c>
      <c r="S116" s="13">
        <v>0.98</v>
      </c>
      <c r="T116" s="13" t="s">
        <v>81</v>
      </c>
      <c r="U116" s="13" t="s">
        <v>80</v>
      </c>
      <c r="V116" s="13" t="s">
        <v>82</v>
      </c>
      <c r="W116" s="13" t="s">
        <v>593</v>
      </c>
    </row>
    <row r="117" spans="1:23" x14ac:dyDescent="0.2">
      <c r="A117" s="13" t="s">
        <v>510</v>
      </c>
      <c r="B117" s="13" t="s">
        <v>457</v>
      </c>
      <c r="C117" s="13" t="s">
        <v>192</v>
      </c>
      <c r="D117" s="13">
        <v>0.19164800000000001</v>
      </c>
      <c r="E117" s="13" t="s">
        <v>74</v>
      </c>
      <c r="F117" s="13">
        <v>1</v>
      </c>
      <c r="G117" s="13" t="s">
        <v>457</v>
      </c>
      <c r="H117" s="13" t="s">
        <v>511</v>
      </c>
      <c r="I117" s="13" t="s">
        <v>512</v>
      </c>
      <c r="J117" s="13">
        <v>1</v>
      </c>
      <c r="K117" s="13">
        <v>1</v>
      </c>
      <c r="L117" s="13">
        <v>0</v>
      </c>
      <c r="M117" s="13">
        <v>0</v>
      </c>
      <c r="N117" s="13">
        <v>0</v>
      </c>
      <c r="O117" s="13">
        <v>0</v>
      </c>
      <c r="P117" s="13">
        <v>2</v>
      </c>
      <c r="Q117" s="13" t="s">
        <v>513</v>
      </c>
      <c r="R117">
        <v>8.9999999999999995E-14</v>
      </c>
      <c r="S117" s="13">
        <v>0.81</v>
      </c>
      <c r="T117" s="13" t="s">
        <v>106</v>
      </c>
      <c r="U117" s="13" t="s">
        <v>81</v>
      </c>
      <c r="V117" s="13" t="s">
        <v>90</v>
      </c>
      <c r="W117" s="13" t="s">
        <v>592</v>
      </c>
    </row>
    <row r="118" spans="1:23" x14ac:dyDescent="0.2">
      <c r="A118" s="13" t="s">
        <v>539</v>
      </c>
      <c r="B118" s="13" t="s">
        <v>457</v>
      </c>
      <c r="C118" s="13" t="s">
        <v>192</v>
      </c>
      <c r="D118" s="13">
        <v>0.28636400000000001</v>
      </c>
      <c r="E118" s="13" t="s">
        <v>74</v>
      </c>
      <c r="F118" s="13">
        <v>1</v>
      </c>
      <c r="G118" s="13" t="s">
        <v>457</v>
      </c>
      <c r="H118" s="13" t="s">
        <v>540</v>
      </c>
      <c r="I118" s="13" t="s">
        <v>541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 t="s">
        <v>202</v>
      </c>
      <c r="R118">
        <v>1E-3</v>
      </c>
      <c r="S118" s="13">
        <v>0.82</v>
      </c>
      <c r="T118" s="13" t="s">
        <v>106</v>
      </c>
      <c r="U118" s="13" t="s">
        <v>89</v>
      </c>
      <c r="V118" s="13" t="s">
        <v>82</v>
      </c>
      <c r="W118" s="13" t="s">
        <v>592</v>
      </c>
    </row>
    <row r="119" spans="1:23" x14ac:dyDescent="0.2">
      <c r="A119" s="13" t="s">
        <v>525</v>
      </c>
      <c r="B119" s="13" t="s">
        <v>457</v>
      </c>
      <c r="C119" s="13" t="s">
        <v>192</v>
      </c>
      <c r="D119" s="13">
        <v>0.19897999999999999</v>
      </c>
      <c r="E119" s="13" t="s">
        <v>74</v>
      </c>
      <c r="F119" s="13">
        <v>1</v>
      </c>
      <c r="G119" s="13" t="s">
        <v>457</v>
      </c>
      <c r="H119" s="13" t="s">
        <v>526</v>
      </c>
      <c r="I119" s="13" t="s">
        <v>527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  <c r="Q119" s="13" t="s">
        <v>528</v>
      </c>
      <c r="R119">
        <v>3.0000000000000001E-62</v>
      </c>
      <c r="S119" s="13">
        <v>0.99</v>
      </c>
      <c r="T119" s="13" t="s">
        <v>81</v>
      </c>
      <c r="U119" s="13" t="s">
        <v>80</v>
      </c>
      <c r="V119" s="13" t="s">
        <v>82</v>
      </c>
      <c r="W119" s="13" t="s">
        <v>593</v>
      </c>
    </row>
    <row r="120" spans="1:23" x14ac:dyDescent="0.2">
      <c r="A120" s="13" t="s">
        <v>268</v>
      </c>
      <c r="B120" s="13" t="s">
        <v>191</v>
      </c>
      <c r="C120" s="13" t="s">
        <v>192</v>
      </c>
      <c r="D120" s="13">
        <v>0.10534399999999999</v>
      </c>
      <c r="E120" s="13" t="s">
        <v>74</v>
      </c>
      <c r="F120" s="13">
        <v>1</v>
      </c>
      <c r="G120" s="13" t="s">
        <v>191</v>
      </c>
      <c r="H120" s="13" t="s">
        <v>269</v>
      </c>
      <c r="I120" s="13" t="s">
        <v>270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  <c r="Q120" s="13" t="s">
        <v>271</v>
      </c>
      <c r="R120">
        <v>3.0000000000000002E-36</v>
      </c>
      <c r="S120" s="13">
        <v>0.88</v>
      </c>
      <c r="T120" s="13" t="s">
        <v>80</v>
      </c>
      <c r="U120" s="13" t="s">
        <v>81</v>
      </c>
      <c r="V120" s="13" t="s">
        <v>82</v>
      </c>
      <c r="W120" s="13" t="s">
        <v>592</v>
      </c>
    </row>
    <row r="121" spans="1:23" x14ac:dyDescent="0.2">
      <c r="A121" s="13" t="s">
        <v>278</v>
      </c>
      <c r="B121" s="13" t="s">
        <v>191</v>
      </c>
      <c r="C121" s="13" t="s">
        <v>192</v>
      </c>
      <c r="D121" s="13">
        <v>0.115623</v>
      </c>
      <c r="E121" s="13" t="s">
        <v>74</v>
      </c>
      <c r="F121" s="13">
        <v>1</v>
      </c>
      <c r="G121" s="13" t="s">
        <v>191</v>
      </c>
      <c r="H121" s="13" t="s">
        <v>279</v>
      </c>
      <c r="I121" s="13" t="s">
        <v>280</v>
      </c>
      <c r="J121" s="13">
        <v>0</v>
      </c>
      <c r="K121" s="13">
        <v>0</v>
      </c>
      <c r="L121" s="13">
        <v>0</v>
      </c>
      <c r="M121" s="13">
        <v>0</v>
      </c>
      <c r="N121" s="13">
        <v>0</v>
      </c>
      <c r="O121" s="13">
        <v>0</v>
      </c>
      <c r="P121" s="13">
        <v>0</v>
      </c>
      <c r="Q121" s="13" t="s">
        <v>281</v>
      </c>
      <c r="R121">
        <v>6.0000000000000001E-64</v>
      </c>
      <c r="S121" s="13">
        <v>1</v>
      </c>
      <c r="T121" s="13" t="s">
        <v>80</v>
      </c>
      <c r="U121" s="13" t="s">
        <v>81</v>
      </c>
      <c r="V121" s="13" t="s">
        <v>82</v>
      </c>
      <c r="W121" s="13" t="s">
        <v>593</v>
      </c>
    </row>
    <row r="122" spans="1:23" x14ac:dyDescent="0.2">
      <c r="A122" s="13" t="s">
        <v>421</v>
      </c>
      <c r="B122" s="13" t="s">
        <v>359</v>
      </c>
      <c r="C122" s="13" t="s">
        <v>192</v>
      </c>
      <c r="D122" s="13">
        <v>9.4195000000000001E-2</v>
      </c>
      <c r="E122" s="13" t="s">
        <v>74</v>
      </c>
      <c r="F122" s="13">
        <v>1</v>
      </c>
      <c r="G122" s="13" t="s">
        <v>359</v>
      </c>
      <c r="H122" s="13" t="s">
        <v>418</v>
      </c>
      <c r="I122" s="13" t="s">
        <v>419</v>
      </c>
      <c r="J122" s="13">
        <v>0</v>
      </c>
      <c r="K122" s="13">
        <v>1</v>
      </c>
      <c r="L122" s="13">
        <v>0</v>
      </c>
      <c r="M122" s="13">
        <v>1</v>
      </c>
      <c r="N122" s="13">
        <v>0</v>
      </c>
      <c r="O122" s="13">
        <v>1</v>
      </c>
      <c r="P122" s="13">
        <v>3</v>
      </c>
      <c r="Q122" s="13" t="s">
        <v>420</v>
      </c>
      <c r="R122">
        <v>6.0000000000000001E-64</v>
      </c>
      <c r="S122" s="13">
        <v>1</v>
      </c>
      <c r="T122" s="13" t="s">
        <v>81</v>
      </c>
      <c r="U122" s="13" t="s">
        <v>80</v>
      </c>
      <c r="V122" s="13" t="s">
        <v>82</v>
      </c>
      <c r="W122" s="13" t="s">
        <v>592</v>
      </c>
    </row>
    <row r="123" spans="1:23" x14ac:dyDescent="0.2">
      <c r="A123" s="13" t="s">
        <v>417</v>
      </c>
      <c r="B123" s="13" t="s">
        <v>359</v>
      </c>
      <c r="C123" s="13" t="s">
        <v>192</v>
      </c>
      <c r="D123" s="13">
        <v>9.4195000000000001E-2</v>
      </c>
      <c r="E123" s="13" t="s">
        <v>74</v>
      </c>
      <c r="F123" s="13">
        <v>1</v>
      </c>
      <c r="G123" s="13" t="s">
        <v>359</v>
      </c>
      <c r="H123" s="13" t="s">
        <v>418</v>
      </c>
      <c r="I123" s="13" t="s">
        <v>419</v>
      </c>
      <c r="J123" s="13">
        <v>0</v>
      </c>
      <c r="K123" s="13">
        <v>1</v>
      </c>
      <c r="L123" s="13">
        <v>0</v>
      </c>
      <c r="M123" s="13">
        <v>1</v>
      </c>
      <c r="N123" s="13">
        <v>0</v>
      </c>
      <c r="O123" s="13">
        <v>1</v>
      </c>
      <c r="P123" s="13">
        <v>3</v>
      </c>
      <c r="Q123" s="13" t="s">
        <v>420</v>
      </c>
      <c r="R123">
        <v>6.0000000000000001E-64</v>
      </c>
      <c r="S123" s="13">
        <v>1</v>
      </c>
      <c r="T123" s="13" t="s">
        <v>106</v>
      </c>
      <c r="U123" s="13" t="s">
        <v>81</v>
      </c>
      <c r="V123" s="13" t="s">
        <v>90</v>
      </c>
      <c r="W123" s="13" t="s">
        <v>593</v>
      </c>
    </row>
    <row r="124" spans="1:23" x14ac:dyDescent="0.2">
      <c r="A124" s="13" t="s">
        <v>306</v>
      </c>
      <c r="B124" s="13" t="s">
        <v>191</v>
      </c>
      <c r="C124" s="13" t="s">
        <v>192</v>
      </c>
      <c r="D124" s="13">
        <v>9.9182999999999993E-2</v>
      </c>
      <c r="E124" s="13" t="s">
        <v>74</v>
      </c>
      <c r="F124" s="13">
        <v>1</v>
      </c>
      <c r="G124" s="13" t="s">
        <v>191</v>
      </c>
      <c r="H124" s="13" t="s">
        <v>307</v>
      </c>
      <c r="I124" s="13" t="s">
        <v>308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  <c r="P124" s="13">
        <v>0</v>
      </c>
      <c r="Q124" s="13" t="s">
        <v>309</v>
      </c>
      <c r="R124">
        <v>2.9999999999999997E-4</v>
      </c>
      <c r="S124" s="13">
        <v>0.8</v>
      </c>
      <c r="T124" s="13" t="s">
        <v>89</v>
      </c>
      <c r="U124" s="13" t="s">
        <v>81</v>
      </c>
      <c r="V124" s="13" t="s">
        <v>90</v>
      </c>
      <c r="W124" s="13" t="s">
        <v>593</v>
      </c>
    </row>
    <row r="125" spans="1:23" x14ac:dyDescent="0.2">
      <c r="A125" s="13" t="s">
        <v>205</v>
      </c>
      <c r="B125" s="13" t="s">
        <v>191</v>
      </c>
      <c r="C125" s="13" t="s">
        <v>192</v>
      </c>
      <c r="D125" s="13">
        <v>0.105271</v>
      </c>
      <c r="E125" s="13" t="s">
        <v>74</v>
      </c>
      <c r="F125" s="13">
        <v>1</v>
      </c>
      <c r="G125" s="13" t="s">
        <v>191</v>
      </c>
      <c r="H125" s="13" t="s">
        <v>206</v>
      </c>
      <c r="I125" s="13" t="s">
        <v>207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 t="s">
        <v>208</v>
      </c>
      <c r="R125">
        <v>3.9999999999999999E-60</v>
      </c>
      <c r="S125" s="13">
        <v>0.99</v>
      </c>
      <c r="T125" s="13" t="s">
        <v>89</v>
      </c>
      <c r="U125" s="13" t="s">
        <v>106</v>
      </c>
      <c r="V125" s="13" t="s">
        <v>82</v>
      </c>
      <c r="W125" s="13" t="s">
        <v>593</v>
      </c>
    </row>
  </sheetData>
  <conditionalFormatting sqref="R2:R125">
    <cfRule type="expression" dxfId="1" priority="1">
      <formula>R2&lt;=0.05</formula>
    </cfRule>
  </conditionalFormatting>
  <conditionalFormatting sqref="W1:W1048576">
    <cfRule type="containsText" dxfId="0" priority="2" operator="containsText" text="Yes">
      <formula>NOT(ISERROR(SEARCH("Yes",W1)))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3607F-2617-9D48-9019-D0D5C5DB6416}">
  <dimension ref="A1:W125"/>
  <sheetViews>
    <sheetView topLeftCell="Q1" zoomScale="160" zoomScaleNormal="160" workbookViewId="0">
      <selection activeCell="V1" sqref="V1:W1048576"/>
    </sheetView>
  </sheetViews>
  <sheetFormatPr baseColWidth="10" defaultColWidth="8.83203125" defaultRowHeight="15" x14ac:dyDescent="0.2"/>
  <cols>
    <col min="1" max="1" width="20.33203125" style="17" customWidth="1"/>
    <col min="2" max="2" width="18.6640625" style="17" customWidth="1"/>
    <col min="3" max="3" width="8.83203125" style="17" customWidth="1"/>
    <col min="4" max="4" width="13.6640625" style="17" customWidth="1"/>
    <col min="5" max="8" width="8.83203125" style="17" customWidth="1"/>
    <col min="9" max="9" width="64.1640625" style="17" customWidth="1"/>
    <col min="10" max="16" width="8.83203125" style="17" customWidth="1"/>
    <col min="17" max="17" width="74.33203125" style="17" customWidth="1"/>
    <col min="18" max="18" width="16.1640625" style="17" customWidth="1"/>
    <col min="19" max="19" width="18.33203125" style="17" customWidth="1"/>
    <col min="20" max="21" width="8.83203125" style="17" customWidth="1"/>
    <col min="22" max="22" width="12.83203125" style="17" customWidth="1"/>
    <col min="23" max="16384" width="8.83203125" style="17"/>
  </cols>
  <sheetData>
    <row r="1" spans="1:23" s="16" customFormat="1" x14ac:dyDescent="0.2">
      <c r="A1" s="16" t="s">
        <v>49</v>
      </c>
      <c r="B1" s="16" t="s">
        <v>50</v>
      </c>
      <c r="C1" s="16" t="s">
        <v>51</v>
      </c>
      <c r="D1" s="16" t="s">
        <v>52</v>
      </c>
      <c r="E1" s="16" t="s">
        <v>53</v>
      </c>
      <c r="F1" s="16" t="s">
        <v>54</v>
      </c>
      <c r="G1" s="16" t="s">
        <v>55</v>
      </c>
      <c r="H1" s="16" t="s">
        <v>56</v>
      </c>
      <c r="I1" s="16" t="s">
        <v>57</v>
      </c>
      <c r="J1" s="16" t="s">
        <v>58</v>
      </c>
      <c r="K1" s="16" t="s">
        <v>59</v>
      </c>
      <c r="L1" s="16" t="s">
        <v>60</v>
      </c>
      <c r="M1" s="16" t="s">
        <v>61</v>
      </c>
      <c r="N1" s="16" t="s">
        <v>62</v>
      </c>
      <c r="O1" s="16" t="s">
        <v>63</v>
      </c>
      <c r="P1" s="16" t="s">
        <v>64</v>
      </c>
      <c r="Q1" s="16" t="s">
        <v>65</v>
      </c>
      <c r="R1" s="16" t="s">
        <v>66</v>
      </c>
      <c r="S1" s="16" t="s">
        <v>67</v>
      </c>
      <c r="T1" s="16" t="s">
        <v>68</v>
      </c>
      <c r="U1" s="16" t="s">
        <v>69</v>
      </c>
      <c r="V1" s="16" t="s">
        <v>70</v>
      </c>
      <c r="W1" s="16" t="s">
        <v>591</v>
      </c>
    </row>
    <row r="2" spans="1:23" x14ac:dyDescent="0.2">
      <c r="A2" s="17" t="s">
        <v>547</v>
      </c>
      <c r="B2" s="17" t="s">
        <v>457</v>
      </c>
      <c r="C2" s="17" t="s">
        <v>192</v>
      </c>
      <c r="D2" s="17">
        <v>0.19487179487179199</v>
      </c>
      <c r="E2" s="17" t="s">
        <v>74</v>
      </c>
      <c r="F2" s="17">
        <v>1</v>
      </c>
      <c r="G2" s="17" t="s">
        <v>457</v>
      </c>
      <c r="H2" s="17" t="s">
        <v>548</v>
      </c>
      <c r="I2" s="17" t="s">
        <v>549</v>
      </c>
      <c r="J2" s="17">
        <v>1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1</v>
      </c>
      <c r="Q2" s="17" t="s">
        <v>550</v>
      </c>
      <c r="R2" s="17" t="s">
        <v>551</v>
      </c>
      <c r="S2" s="17" t="s">
        <v>112</v>
      </c>
      <c r="T2" s="17" t="s">
        <v>89</v>
      </c>
      <c r="U2" s="17" t="s">
        <v>106</v>
      </c>
      <c r="V2" s="17" t="s">
        <v>82</v>
      </c>
      <c r="W2" s="17" t="s">
        <v>593</v>
      </c>
    </row>
    <row r="3" spans="1:23" x14ac:dyDescent="0.2">
      <c r="A3" s="17" t="s">
        <v>300</v>
      </c>
      <c r="B3" s="17" t="s">
        <v>191</v>
      </c>
      <c r="C3" s="17" t="s">
        <v>192</v>
      </c>
      <c r="D3" s="17">
        <v>0.113177283608279</v>
      </c>
      <c r="E3" s="17" t="s">
        <v>74</v>
      </c>
      <c r="F3" s="17">
        <v>2</v>
      </c>
      <c r="G3" s="17" t="s">
        <v>211</v>
      </c>
      <c r="H3" s="17" t="s">
        <v>301</v>
      </c>
      <c r="I3" s="17" t="s">
        <v>302</v>
      </c>
      <c r="J3" s="17">
        <v>1</v>
      </c>
      <c r="K3" s="17">
        <v>1</v>
      </c>
      <c r="L3" s="17">
        <v>0</v>
      </c>
      <c r="M3" s="17">
        <v>0</v>
      </c>
      <c r="N3" s="17">
        <v>0</v>
      </c>
      <c r="O3" s="17">
        <v>0</v>
      </c>
      <c r="P3" s="17">
        <v>2</v>
      </c>
      <c r="Q3" s="17" t="s">
        <v>303</v>
      </c>
      <c r="R3" s="17" t="s">
        <v>304</v>
      </c>
      <c r="S3" s="17" t="s">
        <v>267</v>
      </c>
      <c r="T3" s="17" t="s">
        <v>89</v>
      </c>
      <c r="U3" s="17" t="s">
        <v>106</v>
      </c>
      <c r="V3" s="17" t="s">
        <v>82</v>
      </c>
      <c r="W3" s="17" t="s">
        <v>592</v>
      </c>
    </row>
    <row r="4" spans="1:23" x14ac:dyDescent="0.2">
      <c r="A4" s="17" t="s">
        <v>305</v>
      </c>
      <c r="B4" s="17" t="s">
        <v>191</v>
      </c>
      <c r="C4" s="17" t="s">
        <v>192</v>
      </c>
      <c r="D4" s="17">
        <v>0.105344216848915</v>
      </c>
      <c r="E4" s="17" t="s">
        <v>74</v>
      </c>
      <c r="F4" s="17">
        <v>1</v>
      </c>
      <c r="G4" s="17" t="s">
        <v>191</v>
      </c>
      <c r="H4" s="17" t="s">
        <v>301</v>
      </c>
      <c r="I4" s="17" t="s">
        <v>302</v>
      </c>
      <c r="J4" s="17">
        <v>1</v>
      </c>
      <c r="K4" s="17">
        <v>1</v>
      </c>
      <c r="L4" s="17">
        <v>0</v>
      </c>
      <c r="M4" s="17">
        <v>0</v>
      </c>
      <c r="N4" s="17">
        <v>0</v>
      </c>
      <c r="O4" s="17">
        <v>0</v>
      </c>
      <c r="P4" s="17">
        <v>2</v>
      </c>
      <c r="Q4" s="17" t="s">
        <v>303</v>
      </c>
      <c r="R4" s="17" t="s">
        <v>304</v>
      </c>
      <c r="S4" s="17" t="s">
        <v>267</v>
      </c>
      <c r="T4" s="17" t="s">
        <v>81</v>
      </c>
      <c r="U4" s="17" t="s">
        <v>80</v>
      </c>
      <c r="V4" s="17" t="s">
        <v>82</v>
      </c>
      <c r="W4" s="17" t="s">
        <v>592</v>
      </c>
    </row>
    <row r="5" spans="1:23" x14ac:dyDescent="0.2">
      <c r="A5" s="17" t="s">
        <v>573</v>
      </c>
      <c r="B5" s="17" t="s">
        <v>457</v>
      </c>
      <c r="C5" s="17" t="s">
        <v>192</v>
      </c>
      <c r="D5" s="17">
        <v>0.27649769585253398</v>
      </c>
      <c r="E5" s="17" t="s">
        <v>74</v>
      </c>
      <c r="F5" s="17">
        <v>1</v>
      </c>
      <c r="G5" s="17" t="s">
        <v>457</v>
      </c>
      <c r="H5" s="17" t="s">
        <v>574</v>
      </c>
      <c r="I5" s="17" t="s">
        <v>575</v>
      </c>
      <c r="J5" s="17">
        <v>0</v>
      </c>
      <c r="K5" s="17">
        <v>1</v>
      </c>
      <c r="L5" s="17">
        <v>0</v>
      </c>
      <c r="M5" s="17">
        <v>0</v>
      </c>
      <c r="N5" s="17">
        <v>1</v>
      </c>
      <c r="O5" s="17">
        <v>0</v>
      </c>
      <c r="P5" s="17">
        <v>2</v>
      </c>
      <c r="Q5" s="17" t="s">
        <v>475</v>
      </c>
      <c r="R5" s="17" t="s">
        <v>87</v>
      </c>
      <c r="S5" s="17" t="s">
        <v>183</v>
      </c>
      <c r="T5" s="17" t="s">
        <v>81</v>
      </c>
      <c r="U5" s="17" t="s">
        <v>89</v>
      </c>
      <c r="V5" s="17" t="s">
        <v>90</v>
      </c>
      <c r="W5" s="17" t="s">
        <v>593</v>
      </c>
    </row>
    <row r="6" spans="1:23" x14ac:dyDescent="0.2">
      <c r="A6" s="17" t="s">
        <v>432</v>
      </c>
      <c r="B6" s="17" t="s">
        <v>359</v>
      </c>
      <c r="C6" s="17" t="s">
        <v>192</v>
      </c>
      <c r="D6" s="17">
        <v>8.7675775546420004E-2</v>
      </c>
      <c r="E6" s="17" t="s">
        <v>74</v>
      </c>
      <c r="F6" s="17">
        <v>2</v>
      </c>
      <c r="G6" s="17" t="s">
        <v>433</v>
      </c>
      <c r="H6" s="17" t="s">
        <v>434</v>
      </c>
      <c r="I6" s="17" t="s">
        <v>435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 t="s">
        <v>436</v>
      </c>
      <c r="R6" s="17" t="s">
        <v>340</v>
      </c>
      <c r="S6" s="17" t="s">
        <v>204</v>
      </c>
      <c r="T6" s="17" t="s">
        <v>106</v>
      </c>
      <c r="U6" s="17" t="s">
        <v>80</v>
      </c>
      <c r="V6" s="17" t="s">
        <v>90</v>
      </c>
      <c r="W6" s="17" t="s">
        <v>592</v>
      </c>
    </row>
    <row r="7" spans="1:23" x14ac:dyDescent="0.2">
      <c r="A7" s="17" t="s">
        <v>576</v>
      </c>
      <c r="B7" s="17" t="s">
        <v>457</v>
      </c>
      <c r="C7" s="17" t="s">
        <v>192</v>
      </c>
      <c r="D7" s="17">
        <v>0.189706622217513</v>
      </c>
      <c r="E7" s="17" t="s">
        <v>74</v>
      </c>
      <c r="F7" s="17">
        <v>1</v>
      </c>
      <c r="G7" s="17" t="s">
        <v>457</v>
      </c>
      <c r="H7" s="17" t="s">
        <v>434</v>
      </c>
      <c r="I7" s="17" t="s">
        <v>435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 t="s">
        <v>436</v>
      </c>
      <c r="R7" s="17" t="s">
        <v>340</v>
      </c>
      <c r="S7" s="17" t="s">
        <v>204</v>
      </c>
      <c r="T7" s="17" t="s">
        <v>80</v>
      </c>
      <c r="U7" s="17" t="s">
        <v>106</v>
      </c>
      <c r="V7" s="17" t="s">
        <v>90</v>
      </c>
      <c r="W7" s="17" t="s">
        <v>592</v>
      </c>
    </row>
    <row r="8" spans="1:23" x14ac:dyDescent="0.2">
      <c r="A8" s="17" t="s">
        <v>577</v>
      </c>
      <c r="B8" s="17" t="s">
        <v>457</v>
      </c>
      <c r="C8" s="17" t="s">
        <v>192</v>
      </c>
      <c r="D8" s="17">
        <v>0.189706622217513</v>
      </c>
      <c r="E8" s="17" t="s">
        <v>74</v>
      </c>
      <c r="F8" s="17">
        <v>1</v>
      </c>
      <c r="G8" s="17" t="s">
        <v>457</v>
      </c>
      <c r="H8" s="17" t="s">
        <v>434</v>
      </c>
      <c r="I8" s="17" t="s">
        <v>435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 t="s">
        <v>436</v>
      </c>
      <c r="R8" s="17" t="s">
        <v>340</v>
      </c>
      <c r="S8" s="17" t="s">
        <v>204</v>
      </c>
      <c r="T8" s="17" t="s">
        <v>80</v>
      </c>
      <c r="U8" s="17" t="s">
        <v>81</v>
      </c>
      <c r="V8" s="17" t="s">
        <v>82</v>
      </c>
      <c r="W8" s="17" t="s">
        <v>592</v>
      </c>
    </row>
    <row r="9" spans="1:23" x14ac:dyDescent="0.2">
      <c r="A9" s="17" t="s">
        <v>396</v>
      </c>
      <c r="B9" s="17" t="s">
        <v>359</v>
      </c>
      <c r="C9" s="17" t="s">
        <v>192</v>
      </c>
      <c r="D9" s="17">
        <v>8.8686874801096702E-2</v>
      </c>
      <c r="E9" s="17" t="s">
        <v>74</v>
      </c>
      <c r="F9" s="17">
        <v>1</v>
      </c>
      <c r="G9" s="17" t="s">
        <v>359</v>
      </c>
      <c r="H9" s="17" t="s">
        <v>397</v>
      </c>
      <c r="I9" s="17" t="s">
        <v>398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 t="s">
        <v>152</v>
      </c>
      <c r="R9" s="17" t="s">
        <v>399</v>
      </c>
      <c r="S9" s="17" t="s">
        <v>400</v>
      </c>
      <c r="T9" s="17" t="s">
        <v>89</v>
      </c>
      <c r="U9" s="17" t="s">
        <v>80</v>
      </c>
      <c r="V9" s="17" t="s">
        <v>90</v>
      </c>
      <c r="W9" s="17" t="s">
        <v>592</v>
      </c>
    </row>
    <row r="10" spans="1:23" x14ac:dyDescent="0.2">
      <c r="A10" s="17" t="s">
        <v>137</v>
      </c>
      <c r="B10" s="17" t="s">
        <v>92</v>
      </c>
      <c r="C10" s="17" t="s">
        <v>93</v>
      </c>
      <c r="D10" s="17">
        <v>1.08026342020928E-5</v>
      </c>
      <c r="E10" s="17" t="s">
        <v>74</v>
      </c>
      <c r="F10" s="17">
        <v>3</v>
      </c>
      <c r="G10" s="17" t="s">
        <v>138</v>
      </c>
      <c r="H10" s="17" t="s">
        <v>139</v>
      </c>
      <c r="I10" s="17" t="s">
        <v>140</v>
      </c>
      <c r="J10" s="17">
        <v>1</v>
      </c>
      <c r="K10" s="17">
        <v>2</v>
      </c>
      <c r="L10" s="17">
        <v>0</v>
      </c>
      <c r="M10" s="17">
        <v>0</v>
      </c>
      <c r="N10" s="17">
        <v>0</v>
      </c>
      <c r="O10" s="17">
        <v>0</v>
      </c>
      <c r="P10" s="17">
        <v>3</v>
      </c>
      <c r="Q10" s="17" t="s">
        <v>141</v>
      </c>
      <c r="R10" s="17" t="s">
        <v>142</v>
      </c>
      <c r="S10" s="17" t="s">
        <v>143</v>
      </c>
      <c r="T10" s="17" t="s">
        <v>89</v>
      </c>
      <c r="U10" s="17" t="s">
        <v>106</v>
      </c>
      <c r="V10" s="17" t="s">
        <v>82</v>
      </c>
      <c r="W10" s="17" t="s">
        <v>592</v>
      </c>
    </row>
    <row r="11" spans="1:23" x14ac:dyDescent="0.2">
      <c r="A11" s="17" t="s">
        <v>505</v>
      </c>
      <c r="B11" s="17" t="s">
        <v>457</v>
      </c>
      <c r="C11" s="17" t="s">
        <v>192</v>
      </c>
      <c r="D11" s="17">
        <v>0.19487179487179199</v>
      </c>
      <c r="E11" s="17" t="s">
        <v>74</v>
      </c>
      <c r="F11" s="17">
        <v>1</v>
      </c>
      <c r="G11" s="17" t="s">
        <v>457</v>
      </c>
      <c r="H11" s="17" t="s">
        <v>506</v>
      </c>
      <c r="I11" s="17" t="s">
        <v>507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 t="s">
        <v>508</v>
      </c>
      <c r="R11" s="17" t="s">
        <v>509</v>
      </c>
      <c r="S11" s="17" t="s">
        <v>267</v>
      </c>
      <c r="T11" s="17" t="s">
        <v>89</v>
      </c>
      <c r="U11" s="17" t="s">
        <v>80</v>
      </c>
      <c r="V11" s="17" t="s">
        <v>90</v>
      </c>
      <c r="W11" s="17" t="s">
        <v>593</v>
      </c>
    </row>
    <row r="12" spans="1:23" x14ac:dyDescent="0.2">
      <c r="A12" s="17" t="s">
        <v>246</v>
      </c>
      <c r="B12" s="17" t="s">
        <v>191</v>
      </c>
      <c r="C12" s="17" t="s">
        <v>192</v>
      </c>
      <c r="D12" s="17">
        <v>0.10668311070519899</v>
      </c>
      <c r="E12" s="17" t="s">
        <v>74</v>
      </c>
      <c r="F12" s="17">
        <v>2</v>
      </c>
      <c r="G12" s="17" t="s">
        <v>193</v>
      </c>
      <c r="H12" s="17" t="s">
        <v>247</v>
      </c>
      <c r="I12" s="17" t="s">
        <v>248</v>
      </c>
      <c r="J12" s="17">
        <v>0</v>
      </c>
      <c r="K12" s="17">
        <v>0</v>
      </c>
      <c r="L12" s="17">
        <v>1</v>
      </c>
      <c r="M12" s="17">
        <v>0</v>
      </c>
      <c r="N12" s="17">
        <v>0</v>
      </c>
      <c r="O12" s="17">
        <v>0</v>
      </c>
      <c r="P12" s="17">
        <v>1</v>
      </c>
      <c r="Q12" s="17" t="s">
        <v>249</v>
      </c>
      <c r="R12" s="17" t="s">
        <v>250</v>
      </c>
      <c r="S12" s="17" t="s">
        <v>251</v>
      </c>
      <c r="T12" s="17" t="s">
        <v>80</v>
      </c>
      <c r="U12" s="17" t="s">
        <v>89</v>
      </c>
      <c r="V12" s="17" t="s">
        <v>90</v>
      </c>
      <c r="W12" s="17" t="s">
        <v>592</v>
      </c>
    </row>
    <row r="13" spans="1:23" x14ac:dyDescent="0.2">
      <c r="A13" s="17" t="s">
        <v>149</v>
      </c>
      <c r="B13" s="17" t="s">
        <v>92</v>
      </c>
      <c r="C13" s="17" t="s">
        <v>93</v>
      </c>
      <c r="D13" s="17">
        <v>1.4424774720869201E-5</v>
      </c>
      <c r="E13" s="17" t="s">
        <v>74</v>
      </c>
      <c r="F13" s="17">
        <v>4</v>
      </c>
      <c r="G13" s="17" t="s">
        <v>94</v>
      </c>
      <c r="H13" s="17" t="s">
        <v>150</v>
      </c>
      <c r="I13" s="17" t="s">
        <v>151</v>
      </c>
      <c r="J13" s="17">
        <v>1</v>
      </c>
      <c r="K13" s="17">
        <v>1</v>
      </c>
      <c r="L13" s="17">
        <v>0</v>
      </c>
      <c r="M13" s="17">
        <v>0</v>
      </c>
      <c r="N13" s="17">
        <v>1</v>
      </c>
      <c r="O13" s="17">
        <v>0</v>
      </c>
      <c r="P13" s="17">
        <v>3</v>
      </c>
      <c r="Q13" s="17" t="s">
        <v>152</v>
      </c>
      <c r="R13" s="17" t="s">
        <v>153</v>
      </c>
      <c r="S13" s="17" t="s">
        <v>104</v>
      </c>
      <c r="T13" s="17" t="s">
        <v>80</v>
      </c>
      <c r="U13" s="17" t="s">
        <v>81</v>
      </c>
      <c r="V13" s="17" t="s">
        <v>82</v>
      </c>
      <c r="W13" s="17" t="s">
        <v>592</v>
      </c>
    </row>
    <row r="14" spans="1:23" x14ac:dyDescent="0.2">
      <c r="A14" s="17" t="s">
        <v>154</v>
      </c>
      <c r="B14" s="17" t="s">
        <v>92</v>
      </c>
      <c r="C14" s="17" t="s">
        <v>93</v>
      </c>
      <c r="D14" s="17">
        <v>1.4424774720869201E-5</v>
      </c>
      <c r="E14" s="17" t="s">
        <v>74</v>
      </c>
      <c r="F14" s="17">
        <v>4</v>
      </c>
      <c r="G14" s="17" t="s">
        <v>94</v>
      </c>
      <c r="H14" s="17" t="s">
        <v>150</v>
      </c>
      <c r="I14" s="17" t="s">
        <v>151</v>
      </c>
      <c r="J14" s="17">
        <v>1</v>
      </c>
      <c r="K14" s="17">
        <v>1</v>
      </c>
      <c r="L14" s="17">
        <v>0</v>
      </c>
      <c r="M14" s="17">
        <v>0</v>
      </c>
      <c r="N14" s="17">
        <v>1</v>
      </c>
      <c r="O14" s="17">
        <v>0</v>
      </c>
      <c r="P14" s="17">
        <v>3</v>
      </c>
      <c r="Q14" s="17" t="s">
        <v>152</v>
      </c>
      <c r="R14" s="17" t="s">
        <v>153</v>
      </c>
      <c r="S14" s="17" t="s">
        <v>104</v>
      </c>
      <c r="T14" s="17" t="s">
        <v>89</v>
      </c>
      <c r="U14" s="17" t="s">
        <v>81</v>
      </c>
      <c r="V14" s="17" t="s">
        <v>90</v>
      </c>
      <c r="W14" s="17" t="s">
        <v>592</v>
      </c>
    </row>
    <row r="15" spans="1:23" x14ac:dyDescent="0.2">
      <c r="A15" s="17" t="s">
        <v>520</v>
      </c>
      <c r="B15" s="17" t="s">
        <v>457</v>
      </c>
      <c r="C15" s="17" t="s">
        <v>192</v>
      </c>
      <c r="D15" s="17">
        <v>0.19164759725400399</v>
      </c>
      <c r="E15" s="17" t="s">
        <v>74</v>
      </c>
      <c r="F15" s="17">
        <v>1</v>
      </c>
      <c r="G15" s="17" t="s">
        <v>457</v>
      </c>
      <c r="H15" s="17" t="s">
        <v>521</v>
      </c>
      <c r="I15" s="17" t="s">
        <v>522</v>
      </c>
      <c r="J15" s="17">
        <v>0</v>
      </c>
      <c r="K15" s="17">
        <v>0</v>
      </c>
      <c r="L15" s="17">
        <v>0</v>
      </c>
      <c r="M15" s="17">
        <v>1</v>
      </c>
      <c r="N15" s="17">
        <v>0</v>
      </c>
      <c r="O15" s="17">
        <v>0</v>
      </c>
      <c r="P15" s="17">
        <v>1</v>
      </c>
      <c r="Q15" s="17" t="s">
        <v>523</v>
      </c>
      <c r="R15" s="17" t="s">
        <v>524</v>
      </c>
      <c r="S15" s="17" t="s">
        <v>119</v>
      </c>
      <c r="T15" s="17" t="s">
        <v>81</v>
      </c>
      <c r="U15" s="17" t="s">
        <v>106</v>
      </c>
      <c r="V15" s="17" t="s">
        <v>90</v>
      </c>
      <c r="W15" s="17" t="s">
        <v>592</v>
      </c>
    </row>
    <row r="16" spans="1:23" x14ac:dyDescent="0.2">
      <c r="A16" s="17" t="s">
        <v>542</v>
      </c>
      <c r="B16" s="17" t="s">
        <v>457</v>
      </c>
      <c r="C16" s="17" t="s">
        <v>192</v>
      </c>
      <c r="D16" s="17">
        <v>0.19487179487179199</v>
      </c>
      <c r="E16" s="17" t="s">
        <v>74</v>
      </c>
      <c r="F16" s="17">
        <v>1</v>
      </c>
      <c r="G16" s="17" t="s">
        <v>457</v>
      </c>
      <c r="H16" s="17" t="s">
        <v>543</v>
      </c>
      <c r="I16" s="17" t="s">
        <v>544</v>
      </c>
      <c r="J16" s="17">
        <v>2</v>
      </c>
      <c r="K16" s="17">
        <v>1</v>
      </c>
      <c r="L16" s="17">
        <v>0</v>
      </c>
      <c r="M16" s="17">
        <v>0</v>
      </c>
      <c r="N16" s="17">
        <v>0</v>
      </c>
      <c r="O16" s="17">
        <v>2</v>
      </c>
      <c r="P16" s="17">
        <v>5</v>
      </c>
      <c r="Q16" s="17" t="s">
        <v>545</v>
      </c>
      <c r="R16" s="17" t="s">
        <v>546</v>
      </c>
      <c r="S16" s="17" t="s">
        <v>198</v>
      </c>
      <c r="T16" s="17" t="s">
        <v>106</v>
      </c>
      <c r="U16" s="17" t="s">
        <v>89</v>
      </c>
      <c r="V16" s="17" t="s">
        <v>82</v>
      </c>
      <c r="W16" s="17" t="s">
        <v>593</v>
      </c>
    </row>
    <row r="17" spans="1:23" x14ac:dyDescent="0.2">
      <c r="A17" s="17" t="s">
        <v>378</v>
      </c>
      <c r="B17" s="17" t="s">
        <v>359</v>
      </c>
      <c r="C17" s="17" t="s">
        <v>192</v>
      </c>
      <c r="D17" s="17">
        <v>0.110995444026297</v>
      </c>
      <c r="E17" s="17" t="s">
        <v>74</v>
      </c>
      <c r="F17" s="17">
        <v>1</v>
      </c>
      <c r="G17" s="17" t="s">
        <v>359</v>
      </c>
      <c r="H17" s="17" t="s">
        <v>379</v>
      </c>
      <c r="I17" s="17" t="s">
        <v>380</v>
      </c>
      <c r="J17" s="17">
        <v>0</v>
      </c>
      <c r="K17" s="17">
        <v>0</v>
      </c>
      <c r="L17" s="17">
        <v>1</v>
      </c>
      <c r="M17" s="17">
        <v>0</v>
      </c>
      <c r="N17" s="17">
        <v>0</v>
      </c>
      <c r="O17" s="17">
        <v>0</v>
      </c>
      <c r="P17" s="17">
        <v>1</v>
      </c>
      <c r="Q17" s="17" t="s">
        <v>381</v>
      </c>
      <c r="R17" s="17" t="s">
        <v>382</v>
      </c>
      <c r="S17" s="17" t="s">
        <v>143</v>
      </c>
      <c r="T17" s="17" t="s">
        <v>81</v>
      </c>
      <c r="U17" s="17" t="s">
        <v>106</v>
      </c>
      <c r="V17" s="17" t="s">
        <v>90</v>
      </c>
      <c r="W17" s="17" t="s">
        <v>593</v>
      </c>
    </row>
    <row r="18" spans="1:23" x14ac:dyDescent="0.2">
      <c r="A18" s="17" t="s">
        <v>107</v>
      </c>
      <c r="B18" s="17" t="s">
        <v>92</v>
      </c>
      <c r="C18" s="17" t="s">
        <v>93</v>
      </c>
      <c r="D18" s="17">
        <v>1.56871335630936E-6</v>
      </c>
      <c r="E18" s="17" t="s">
        <v>74</v>
      </c>
      <c r="F18" s="17">
        <v>4</v>
      </c>
      <c r="G18" s="17" t="s">
        <v>94</v>
      </c>
      <c r="H18" s="17" t="s">
        <v>108</v>
      </c>
      <c r="I18" s="17" t="s">
        <v>109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 t="s">
        <v>110</v>
      </c>
      <c r="R18" s="17" t="s">
        <v>111</v>
      </c>
      <c r="S18" s="17" t="s">
        <v>112</v>
      </c>
      <c r="T18" s="17" t="s">
        <v>81</v>
      </c>
      <c r="U18" s="17" t="s">
        <v>80</v>
      </c>
      <c r="V18" s="17" t="s">
        <v>82</v>
      </c>
      <c r="W18" s="17" t="s">
        <v>593</v>
      </c>
    </row>
    <row r="19" spans="1:23" x14ac:dyDescent="0.2">
      <c r="A19" s="17" t="s">
        <v>161</v>
      </c>
      <c r="B19" s="17" t="s">
        <v>92</v>
      </c>
      <c r="C19" s="17" t="s">
        <v>93</v>
      </c>
      <c r="D19" s="17">
        <v>2.6503275904935399E-11</v>
      </c>
      <c r="E19" s="17" t="s">
        <v>74</v>
      </c>
      <c r="F19" s="17">
        <v>4</v>
      </c>
      <c r="G19" s="17" t="s">
        <v>94</v>
      </c>
      <c r="H19" s="17" t="s">
        <v>162</v>
      </c>
      <c r="I19" s="17" t="s">
        <v>163</v>
      </c>
      <c r="J19" s="17">
        <v>0</v>
      </c>
      <c r="K19" s="17">
        <v>0</v>
      </c>
      <c r="L19" s="17">
        <v>0</v>
      </c>
      <c r="M19" s="17">
        <v>1</v>
      </c>
      <c r="N19" s="17">
        <v>0</v>
      </c>
      <c r="O19" s="17">
        <v>0</v>
      </c>
      <c r="P19" s="17">
        <v>1</v>
      </c>
      <c r="Q19" s="17" t="s">
        <v>164</v>
      </c>
      <c r="R19" s="17" t="s">
        <v>165</v>
      </c>
      <c r="S19" s="17" t="s">
        <v>79</v>
      </c>
      <c r="T19" s="17" t="s">
        <v>106</v>
      </c>
      <c r="U19" s="17" t="s">
        <v>81</v>
      </c>
      <c r="V19" s="17" t="s">
        <v>90</v>
      </c>
      <c r="W19" s="17" t="s">
        <v>592</v>
      </c>
    </row>
    <row r="20" spans="1:23" x14ac:dyDescent="0.2">
      <c r="A20" s="17" t="s">
        <v>166</v>
      </c>
      <c r="B20" s="17" t="s">
        <v>92</v>
      </c>
      <c r="C20" s="17" t="s">
        <v>93</v>
      </c>
      <c r="D20" s="17">
        <v>7.2924117895464196E-13</v>
      </c>
      <c r="E20" s="17" t="s">
        <v>74</v>
      </c>
      <c r="F20" s="17">
        <v>4</v>
      </c>
      <c r="G20" s="17" t="s">
        <v>94</v>
      </c>
      <c r="H20" s="17" t="s">
        <v>167</v>
      </c>
      <c r="I20" s="17" t="s">
        <v>168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 t="s">
        <v>169</v>
      </c>
      <c r="R20" s="17" t="s">
        <v>170</v>
      </c>
      <c r="S20" s="17" t="s">
        <v>104</v>
      </c>
      <c r="T20" s="17" t="s">
        <v>80</v>
      </c>
      <c r="U20" s="17" t="s">
        <v>81</v>
      </c>
      <c r="V20" s="17" t="s">
        <v>82</v>
      </c>
      <c r="W20" s="17" t="s">
        <v>592</v>
      </c>
    </row>
    <row r="21" spans="1:23" x14ac:dyDescent="0.2">
      <c r="A21" s="17" t="s">
        <v>534</v>
      </c>
      <c r="B21" s="17" t="s">
        <v>457</v>
      </c>
      <c r="C21" s="17" t="s">
        <v>192</v>
      </c>
      <c r="D21" s="17">
        <v>0.20495021337126601</v>
      </c>
      <c r="E21" s="17" t="s">
        <v>74</v>
      </c>
      <c r="F21" s="17">
        <v>1</v>
      </c>
      <c r="G21" s="17" t="s">
        <v>457</v>
      </c>
      <c r="H21" s="17" t="s">
        <v>535</v>
      </c>
      <c r="I21" s="17" t="s">
        <v>536</v>
      </c>
      <c r="J21" s="17">
        <v>1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1</v>
      </c>
      <c r="Q21" s="17" t="s">
        <v>537</v>
      </c>
      <c r="R21" s="17" t="s">
        <v>449</v>
      </c>
      <c r="S21" s="17" t="s">
        <v>112</v>
      </c>
      <c r="T21" s="17" t="s">
        <v>106</v>
      </c>
      <c r="U21" s="17" t="s">
        <v>89</v>
      </c>
      <c r="V21" s="17" t="s">
        <v>82</v>
      </c>
      <c r="W21" s="17" t="s">
        <v>592</v>
      </c>
    </row>
    <row r="22" spans="1:23" x14ac:dyDescent="0.2">
      <c r="A22" s="17" t="s">
        <v>538</v>
      </c>
      <c r="B22" s="17" t="s">
        <v>457</v>
      </c>
      <c r="C22" s="17" t="s">
        <v>192</v>
      </c>
      <c r="D22" s="17">
        <v>0.20495021337126601</v>
      </c>
      <c r="E22" s="17" t="s">
        <v>74</v>
      </c>
      <c r="F22" s="17">
        <v>1</v>
      </c>
      <c r="G22" s="17" t="s">
        <v>457</v>
      </c>
      <c r="H22" s="17" t="s">
        <v>535</v>
      </c>
      <c r="I22" s="17" t="s">
        <v>536</v>
      </c>
      <c r="J22" s="17">
        <v>1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1</v>
      </c>
      <c r="Q22" s="17" t="s">
        <v>537</v>
      </c>
      <c r="R22" s="17" t="s">
        <v>449</v>
      </c>
      <c r="S22" s="17" t="s">
        <v>112</v>
      </c>
      <c r="T22" s="17" t="s">
        <v>80</v>
      </c>
      <c r="U22" s="17" t="s">
        <v>106</v>
      </c>
      <c r="V22" s="17" t="s">
        <v>90</v>
      </c>
      <c r="W22" s="17" t="s">
        <v>592</v>
      </c>
    </row>
    <row r="23" spans="1:23" x14ac:dyDescent="0.2">
      <c r="A23" s="17" t="s">
        <v>273</v>
      </c>
      <c r="B23" s="17" t="s">
        <v>191</v>
      </c>
      <c r="C23" s="17" t="s">
        <v>192</v>
      </c>
      <c r="D23" s="17">
        <v>0.12372093023255901</v>
      </c>
      <c r="E23" s="17" t="s">
        <v>74</v>
      </c>
      <c r="F23" s="17">
        <v>1</v>
      </c>
      <c r="G23" s="17" t="s">
        <v>191</v>
      </c>
      <c r="H23" s="17" t="s">
        <v>274</v>
      </c>
      <c r="I23" s="17" t="s">
        <v>275</v>
      </c>
      <c r="J23" s="17">
        <v>1</v>
      </c>
      <c r="K23" s="17">
        <v>1</v>
      </c>
      <c r="L23" s="17">
        <v>0</v>
      </c>
      <c r="M23" s="17">
        <v>0</v>
      </c>
      <c r="N23" s="17">
        <v>0</v>
      </c>
      <c r="O23" s="17">
        <v>0</v>
      </c>
      <c r="P23" s="17">
        <v>2</v>
      </c>
      <c r="Q23" s="17" t="s">
        <v>276</v>
      </c>
      <c r="R23" s="17" t="s">
        <v>277</v>
      </c>
      <c r="S23" s="17" t="s">
        <v>104</v>
      </c>
      <c r="T23" s="17" t="s">
        <v>106</v>
      </c>
      <c r="U23" s="17" t="s">
        <v>81</v>
      </c>
      <c r="V23" s="17" t="s">
        <v>90</v>
      </c>
      <c r="W23" s="17" t="s">
        <v>592</v>
      </c>
    </row>
    <row r="24" spans="1:23" x14ac:dyDescent="0.2">
      <c r="A24" s="17" t="s">
        <v>486</v>
      </c>
      <c r="B24" s="17" t="s">
        <v>457</v>
      </c>
      <c r="C24" s="17" t="s">
        <v>192</v>
      </c>
      <c r="D24" s="17">
        <v>0.198979591836735</v>
      </c>
      <c r="E24" s="17" t="s">
        <v>74</v>
      </c>
      <c r="F24" s="17">
        <v>1</v>
      </c>
      <c r="G24" s="17" t="s">
        <v>457</v>
      </c>
      <c r="H24" s="17" t="s">
        <v>115</v>
      </c>
      <c r="I24" s="17" t="s">
        <v>116</v>
      </c>
      <c r="J24" s="17">
        <v>0</v>
      </c>
      <c r="K24" s="17">
        <v>1</v>
      </c>
      <c r="L24" s="17">
        <v>0</v>
      </c>
      <c r="M24" s="17">
        <v>0</v>
      </c>
      <c r="N24" s="17">
        <v>0</v>
      </c>
      <c r="O24" s="17">
        <v>0</v>
      </c>
      <c r="P24" s="17">
        <v>1</v>
      </c>
      <c r="Q24" s="17" t="s">
        <v>117</v>
      </c>
      <c r="R24" s="17" t="s">
        <v>118</v>
      </c>
      <c r="S24" s="17" t="s">
        <v>119</v>
      </c>
      <c r="T24" s="17" t="s">
        <v>81</v>
      </c>
      <c r="U24" s="17" t="s">
        <v>80</v>
      </c>
      <c r="V24" s="17" t="s">
        <v>82</v>
      </c>
      <c r="W24" s="17" t="s">
        <v>592</v>
      </c>
    </row>
    <row r="25" spans="1:23" x14ac:dyDescent="0.2">
      <c r="A25" s="17" t="s">
        <v>113</v>
      </c>
      <c r="B25" s="17" t="s">
        <v>92</v>
      </c>
      <c r="C25" s="17" t="s">
        <v>93</v>
      </c>
      <c r="D25" s="17">
        <v>1.8812542591573201E-8</v>
      </c>
      <c r="E25" s="17" t="s">
        <v>74</v>
      </c>
      <c r="F25" s="17">
        <v>3</v>
      </c>
      <c r="G25" s="17" t="s">
        <v>114</v>
      </c>
      <c r="H25" s="17" t="s">
        <v>115</v>
      </c>
      <c r="I25" s="17" t="s">
        <v>116</v>
      </c>
      <c r="J25" s="17">
        <v>0</v>
      </c>
      <c r="K25" s="17">
        <v>1</v>
      </c>
      <c r="L25" s="17">
        <v>0</v>
      </c>
      <c r="M25" s="17">
        <v>0</v>
      </c>
      <c r="N25" s="17">
        <v>0</v>
      </c>
      <c r="O25" s="17">
        <v>0</v>
      </c>
      <c r="P25" s="17">
        <v>1</v>
      </c>
      <c r="Q25" s="17" t="s">
        <v>117</v>
      </c>
      <c r="R25" s="17" t="s">
        <v>118</v>
      </c>
      <c r="S25" s="17" t="s">
        <v>119</v>
      </c>
      <c r="T25" s="17" t="s">
        <v>106</v>
      </c>
      <c r="U25" s="17" t="s">
        <v>89</v>
      </c>
      <c r="V25" s="17" t="s">
        <v>82</v>
      </c>
      <c r="W25" s="17" t="s">
        <v>592</v>
      </c>
    </row>
    <row r="26" spans="1:23" x14ac:dyDescent="0.2">
      <c r="A26" s="17" t="s">
        <v>515</v>
      </c>
      <c r="B26" s="17" t="s">
        <v>457</v>
      </c>
      <c r="C26" s="17" t="s">
        <v>192</v>
      </c>
      <c r="D26" s="17">
        <v>0.19164759725400399</v>
      </c>
      <c r="E26" s="17" t="s">
        <v>74</v>
      </c>
      <c r="F26" s="17">
        <v>1</v>
      </c>
      <c r="G26" s="17" t="s">
        <v>457</v>
      </c>
      <c r="H26" s="17" t="s">
        <v>516</v>
      </c>
      <c r="I26" s="17" t="s">
        <v>517</v>
      </c>
      <c r="J26" s="17">
        <v>1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1</v>
      </c>
      <c r="Q26" s="17" t="s">
        <v>518</v>
      </c>
      <c r="R26" s="17" t="s">
        <v>519</v>
      </c>
      <c r="S26" s="17" t="s">
        <v>352</v>
      </c>
      <c r="T26" s="17" t="s">
        <v>80</v>
      </c>
      <c r="U26" s="17" t="s">
        <v>81</v>
      </c>
      <c r="V26" s="17" t="s">
        <v>82</v>
      </c>
      <c r="W26" s="17" t="s">
        <v>592</v>
      </c>
    </row>
    <row r="27" spans="1:23" x14ac:dyDescent="0.2">
      <c r="A27" s="17" t="s">
        <v>262</v>
      </c>
      <c r="B27" s="17" t="s">
        <v>191</v>
      </c>
      <c r="C27" s="17" t="s">
        <v>192</v>
      </c>
      <c r="D27" s="17">
        <v>0.107461761383946</v>
      </c>
      <c r="E27" s="17" t="s">
        <v>74</v>
      </c>
      <c r="F27" s="17">
        <v>1</v>
      </c>
      <c r="G27" s="17" t="s">
        <v>191</v>
      </c>
      <c r="H27" s="17" t="s">
        <v>263</v>
      </c>
      <c r="I27" s="17" t="s">
        <v>264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1</v>
      </c>
      <c r="P27" s="17">
        <v>1</v>
      </c>
      <c r="Q27" s="17" t="s">
        <v>265</v>
      </c>
      <c r="R27" s="17" t="s">
        <v>266</v>
      </c>
      <c r="S27" s="17" t="s">
        <v>267</v>
      </c>
      <c r="T27" s="17" t="s">
        <v>81</v>
      </c>
      <c r="U27" s="17" t="s">
        <v>80</v>
      </c>
      <c r="V27" s="17" t="s">
        <v>82</v>
      </c>
      <c r="W27" s="17" t="s">
        <v>592</v>
      </c>
    </row>
    <row r="28" spans="1:23" x14ac:dyDescent="0.2">
      <c r="A28" s="17" t="s">
        <v>556</v>
      </c>
      <c r="B28" s="17" t="s">
        <v>457</v>
      </c>
      <c r="C28" s="17" t="s">
        <v>192</v>
      </c>
      <c r="D28" s="17">
        <v>0.19487179487179199</v>
      </c>
      <c r="E28" s="17" t="s">
        <v>74</v>
      </c>
      <c r="F28" s="17">
        <v>1</v>
      </c>
      <c r="G28" s="17" t="s">
        <v>457</v>
      </c>
      <c r="H28" s="17" t="s">
        <v>557</v>
      </c>
      <c r="I28" s="17" t="s">
        <v>558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 t="s">
        <v>559</v>
      </c>
      <c r="R28" s="17" t="s">
        <v>560</v>
      </c>
      <c r="S28" s="17" t="s">
        <v>125</v>
      </c>
      <c r="T28" s="17" t="s">
        <v>89</v>
      </c>
      <c r="U28" s="17" t="s">
        <v>106</v>
      </c>
      <c r="V28" s="17" t="s">
        <v>82</v>
      </c>
      <c r="W28" s="17" t="s">
        <v>593</v>
      </c>
    </row>
    <row r="29" spans="1:23" x14ac:dyDescent="0.2">
      <c r="A29" s="17" t="s">
        <v>565</v>
      </c>
      <c r="B29" s="17" t="s">
        <v>457</v>
      </c>
      <c r="C29" s="17" t="s">
        <v>192</v>
      </c>
      <c r="D29" s="17">
        <v>0.28636363636363699</v>
      </c>
      <c r="E29" s="17" t="s">
        <v>74</v>
      </c>
      <c r="F29" s="17">
        <v>1</v>
      </c>
      <c r="G29" s="17" t="s">
        <v>457</v>
      </c>
      <c r="H29" s="17" t="s">
        <v>566</v>
      </c>
      <c r="I29" s="17" t="s">
        <v>567</v>
      </c>
      <c r="J29" s="17">
        <v>1</v>
      </c>
      <c r="K29" s="17">
        <v>0</v>
      </c>
      <c r="L29" s="17">
        <v>0</v>
      </c>
      <c r="M29" s="17">
        <v>0</v>
      </c>
      <c r="N29" s="17">
        <v>0</v>
      </c>
      <c r="O29" s="17">
        <v>1</v>
      </c>
      <c r="P29" s="17">
        <v>2</v>
      </c>
      <c r="Q29" s="17" t="s">
        <v>568</v>
      </c>
      <c r="R29" s="17" t="s">
        <v>340</v>
      </c>
      <c r="S29" s="17" t="s">
        <v>79</v>
      </c>
      <c r="T29" s="17" t="s">
        <v>80</v>
      </c>
      <c r="U29" s="17" t="s">
        <v>106</v>
      </c>
      <c r="V29" s="17" t="s">
        <v>90</v>
      </c>
      <c r="W29" s="17" t="s">
        <v>592</v>
      </c>
    </row>
    <row r="30" spans="1:23" x14ac:dyDescent="0.2">
      <c r="A30" s="17" t="s">
        <v>171</v>
      </c>
      <c r="B30" s="17" t="s">
        <v>92</v>
      </c>
      <c r="C30" s="17" t="s">
        <v>93</v>
      </c>
      <c r="D30" s="17">
        <v>8.9887860129136797E-7</v>
      </c>
      <c r="E30" s="17" t="s">
        <v>74</v>
      </c>
      <c r="F30" s="17">
        <v>1</v>
      </c>
      <c r="G30" s="17" t="s">
        <v>92</v>
      </c>
      <c r="H30" s="17" t="s">
        <v>172</v>
      </c>
      <c r="I30" s="17" t="s">
        <v>173</v>
      </c>
      <c r="J30" s="17">
        <v>0</v>
      </c>
      <c r="K30" s="17">
        <v>0</v>
      </c>
      <c r="L30" s="17">
        <v>0</v>
      </c>
      <c r="M30" s="17">
        <v>1</v>
      </c>
      <c r="N30" s="17">
        <v>0</v>
      </c>
      <c r="O30" s="17">
        <v>0</v>
      </c>
      <c r="P30" s="17">
        <v>1</v>
      </c>
      <c r="Q30" s="17" t="s">
        <v>174</v>
      </c>
      <c r="R30" s="17" t="s">
        <v>175</v>
      </c>
      <c r="S30" s="17" t="s">
        <v>176</v>
      </c>
      <c r="T30" s="17" t="s">
        <v>89</v>
      </c>
      <c r="U30" s="17" t="s">
        <v>81</v>
      </c>
      <c r="V30" s="17" t="s">
        <v>90</v>
      </c>
      <c r="W30" s="17" t="s">
        <v>592</v>
      </c>
    </row>
    <row r="31" spans="1:23" x14ac:dyDescent="0.2">
      <c r="A31" s="17" t="s">
        <v>310</v>
      </c>
      <c r="B31" s="17" t="s">
        <v>191</v>
      </c>
      <c r="C31" s="17" t="s">
        <v>192</v>
      </c>
      <c r="D31" s="17">
        <v>0.116813324952859</v>
      </c>
      <c r="E31" s="17" t="s">
        <v>74</v>
      </c>
      <c r="F31" s="17">
        <v>2</v>
      </c>
      <c r="G31" s="17" t="s">
        <v>193</v>
      </c>
      <c r="H31" s="17" t="s">
        <v>311</v>
      </c>
      <c r="I31" s="17" t="s">
        <v>312</v>
      </c>
      <c r="J31" s="17">
        <v>0</v>
      </c>
      <c r="K31" s="17">
        <v>0</v>
      </c>
      <c r="L31" s="17">
        <v>0</v>
      </c>
      <c r="M31" s="17">
        <v>1</v>
      </c>
      <c r="N31" s="17">
        <v>0</v>
      </c>
      <c r="O31" s="17">
        <v>0</v>
      </c>
      <c r="P31" s="17">
        <v>1</v>
      </c>
      <c r="Q31" s="17" t="s">
        <v>313</v>
      </c>
      <c r="R31" s="17" t="s">
        <v>314</v>
      </c>
      <c r="S31" s="17" t="s">
        <v>125</v>
      </c>
      <c r="T31" s="17" t="s">
        <v>106</v>
      </c>
      <c r="U31" s="17" t="s">
        <v>81</v>
      </c>
      <c r="V31" s="17" t="s">
        <v>90</v>
      </c>
      <c r="W31" s="17" t="s">
        <v>593</v>
      </c>
    </row>
    <row r="32" spans="1:23" x14ac:dyDescent="0.2">
      <c r="A32" s="17" t="s">
        <v>497</v>
      </c>
      <c r="B32" s="17" t="s">
        <v>457</v>
      </c>
      <c r="C32" s="17" t="s">
        <v>192</v>
      </c>
      <c r="D32" s="17">
        <v>0.325676937441642</v>
      </c>
      <c r="E32" s="17" t="s">
        <v>74</v>
      </c>
      <c r="F32" s="17">
        <v>1</v>
      </c>
      <c r="G32" s="17" t="s">
        <v>457</v>
      </c>
      <c r="H32" s="17" t="s">
        <v>498</v>
      </c>
      <c r="I32" s="17" t="s">
        <v>499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 t="s">
        <v>500</v>
      </c>
      <c r="R32" s="17" t="s">
        <v>501</v>
      </c>
      <c r="S32" s="17" t="s">
        <v>198</v>
      </c>
      <c r="T32" s="17" t="s">
        <v>106</v>
      </c>
      <c r="U32" s="17" t="s">
        <v>81</v>
      </c>
      <c r="V32" s="17" t="s">
        <v>90</v>
      </c>
      <c r="W32" s="17" t="s">
        <v>592</v>
      </c>
    </row>
    <row r="33" spans="1:23" x14ac:dyDescent="0.2">
      <c r="A33" s="17" t="s">
        <v>502</v>
      </c>
      <c r="B33" s="17" t="s">
        <v>457</v>
      </c>
      <c r="C33" s="17" t="s">
        <v>192</v>
      </c>
      <c r="D33" s="17">
        <v>0.325676937441642</v>
      </c>
      <c r="E33" s="17" t="s">
        <v>74</v>
      </c>
      <c r="F33" s="17">
        <v>1</v>
      </c>
      <c r="G33" s="17" t="s">
        <v>457</v>
      </c>
      <c r="H33" s="17" t="s">
        <v>498</v>
      </c>
      <c r="I33" s="17" t="s">
        <v>499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 t="s">
        <v>500</v>
      </c>
      <c r="R33" s="17" t="s">
        <v>501</v>
      </c>
      <c r="S33" s="17" t="s">
        <v>198</v>
      </c>
      <c r="T33" s="17" t="s">
        <v>80</v>
      </c>
      <c r="U33" s="17" t="s">
        <v>81</v>
      </c>
      <c r="V33" s="17" t="s">
        <v>82</v>
      </c>
      <c r="W33" s="17" t="s">
        <v>592</v>
      </c>
    </row>
    <row r="34" spans="1:23" x14ac:dyDescent="0.2">
      <c r="A34" s="17" t="s">
        <v>210</v>
      </c>
      <c r="B34" s="17" t="s">
        <v>191</v>
      </c>
      <c r="C34" s="17" t="s">
        <v>192</v>
      </c>
      <c r="D34" s="17">
        <v>0.105344216848915</v>
      </c>
      <c r="E34" s="17" t="s">
        <v>74</v>
      </c>
      <c r="F34" s="17">
        <v>2</v>
      </c>
      <c r="G34" s="17" t="s">
        <v>211</v>
      </c>
      <c r="H34" s="17" t="s">
        <v>212</v>
      </c>
      <c r="I34" s="17" t="s">
        <v>213</v>
      </c>
      <c r="J34" s="17">
        <v>0</v>
      </c>
      <c r="K34" s="17">
        <v>2</v>
      </c>
      <c r="L34" s="17">
        <v>0</v>
      </c>
      <c r="M34" s="17">
        <v>0</v>
      </c>
      <c r="N34" s="17">
        <v>0</v>
      </c>
      <c r="O34" s="17">
        <v>0</v>
      </c>
      <c r="P34" s="17">
        <v>2</v>
      </c>
      <c r="Q34" s="17" t="s">
        <v>214</v>
      </c>
      <c r="R34" s="17" t="s">
        <v>215</v>
      </c>
      <c r="S34" s="17" t="s">
        <v>216</v>
      </c>
      <c r="T34" s="17" t="s">
        <v>80</v>
      </c>
      <c r="U34" s="17" t="s">
        <v>81</v>
      </c>
      <c r="V34" s="17" t="s">
        <v>82</v>
      </c>
      <c r="W34" s="17" t="s">
        <v>592</v>
      </c>
    </row>
    <row r="35" spans="1:23" x14ac:dyDescent="0.2">
      <c r="A35" s="17" t="s">
        <v>503</v>
      </c>
      <c r="B35" s="17" t="s">
        <v>457</v>
      </c>
      <c r="C35" s="17" t="s">
        <v>192</v>
      </c>
      <c r="D35" s="17">
        <v>0.39225806451612899</v>
      </c>
      <c r="E35" s="17" t="s">
        <v>74</v>
      </c>
      <c r="F35" s="17">
        <v>1</v>
      </c>
      <c r="G35" s="17" t="s">
        <v>457</v>
      </c>
      <c r="H35" s="17" t="s">
        <v>392</v>
      </c>
      <c r="I35" s="17" t="s">
        <v>393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 t="s">
        <v>394</v>
      </c>
      <c r="R35" s="17" t="s">
        <v>395</v>
      </c>
      <c r="S35" s="17" t="s">
        <v>189</v>
      </c>
      <c r="T35" s="17" t="s">
        <v>80</v>
      </c>
      <c r="U35" s="17" t="s">
        <v>81</v>
      </c>
      <c r="V35" s="17" t="s">
        <v>82</v>
      </c>
      <c r="W35" s="17" t="s">
        <v>592</v>
      </c>
    </row>
    <row r="36" spans="1:23" x14ac:dyDescent="0.2">
      <c r="A36" s="17" t="s">
        <v>391</v>
      </c>
      <c r="B36" s="17" t="s">
        <v>359</v>
      </c>
      <c r="C36" s="17" t="s">
        <v>192</v>
      </c>
      <c r="D36" s="17">
        <v>8.7612618747143697E-2</v>
      </c>
      <c r="E36" s="17" t="s">
        <v>74</v>
      </c>
      <c r="F36" s="17">
        <v>1</v>
      </c>
      <c r="G36" s="17" t="s">
        <v>359</v>
      </c>
      <c r="H36" s="17" t="s">
        <v>392</v>
      </c>
      <c r="I36" s="17" t="s">
        <v>393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 t="s">
        <v>394</v>
      </c>
      <c r="R36" s="17" t="s">
        <v>395</v>
      </c>
      <c r="S36" s="17" t="s">
        <v>189</v>
      </c>
      <c r="T36" s="17" t="s">
        <v>89</v>
      </c>
      <c r="U36" s="17" t="s">
        <v>106</v>
      </c>
      <c r="V36" s="17" t="s">
        <v>82</v>
      </c>
      <c r="W36" s="17" t="s">
        <v>592</v>
      </c>
    </row>
    <row r="37" spans="1:23" x14ac:dyDescent="0.2">
      <c r="A37" s="17" t="s">
        <v>222</v>
      </c>
      <c r="B37" s="17" t="s">
        <v>191</v>
      </c>
      <c r="C37" s="17" t="s">
        <v>192</v>
      </c>
      <c r="D37" s="17">
        <v>0.14888261677724601</v>
      </c>
      <c r="E37" s="17" t="s">
        <v>74</v>
      </c>
      <c r="F37" s="17">
        <v>2</v>
      </c>
      <c r="G37" s="17" t="s">
        <v>193</v>
      </c>
      <c r="H37" s="17" t="s">
        <v>223</v>
      </c>
      <c r="I37" s="17" t="s">
        <v>224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 t="s">
        <v>225</v>
      </c>
      <c r="R37" s="17" t="s">
        <v>226</v>
      </c>
      <c r="S37" s="17" t="s">
        <v>112</v>
      </c>
      <c r="T37" s="17" t="s">
        <v>89</v>
      </c>
      <c r="U37" s="17" t="s">
        <v>106</v>
      </c>
      <c r="V37" s="17" t="s">
        <v>82</v>
      </c>
      <c r="W37" s="17" t="s">
        <v>593</v>
      </c>
    </row>
    <row r="38" spans="1:23" x14ac:dyDescent="0.2">
      <c r="A38" s="17" t="s">
        <v>227</v>
      </c>
      <c r="B38" s="17" t="s">
        <v>191</v>
      </c>
      <c r="C38" s="17" t="s">
        <v>192</v>
      </c>
      <c r="D38" s="17">
        <v>0.14888261677724601</v>
      </c>
      <c r="E38" s="17" t="s">
        <v>74</v>
      </c>
      <c r="F38" s="17">
        <v>2</v>
      </c>
      <c r="G38" s="17" t="s">
        <v>193</v>
      </c>
      <c r="H38" s="17" t="s">
        <v>223</v>
      </c>
      <c r="I38" s="17" t="s">
        <v>224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 t="s">
        <v>225</v>
      </c>
      <c r="R38" s="17" t="s">
        <v>226</v>
      </c>
      <c r="S38" s="17" t="s">
        <v>112</v>
      </c>
      <c r="T38" s="17" t="s">
        <v>89</v>
      </c>
      <c r="U38" s="17" t="s">
        <v>106</v>
      </c>
      <c r="V38" s="17" t="s">
        <v>82</v>
      </c>
      <c r="W38" s="17" t="s">
        <v>593</v>
      </c>
    </row>
    <row r="39" spans="1:23" x14ac:dyDescent="0.2">
      <c r="A39" s="17" t="s">
        <v>99</v>
      </c>
      <c r="B39" s="17" t="s">
        <v>92</v>
      </c>
      <c r="C39" s="17" t="s">
        <v>93</v>
      </c>
      <c r="D39" s="17">
        <v>2.5026291310742598E-5</v>
      </c>
      <c r="E39" s="17" t="s">
        <v>74</v>
      </c>
      <c r="F39" s="17">
        <v>4</v>
      </c>
      <c r="G39" s="17" t="s">
        <v>94</v>
      </c>
      <c r="H39" s="17" t="s">
        <v>100</v>
      </c>
      <c r="I39" s="17" t="s">
        <v>101</v>
      </c>
      <c r="J39" s="17">
        <v>2</v>
      </c>
      <c r="K39" s="17">
        <v>1</v>
      </c>
      <c r="L39" s="17">
        <v>0</v>
      </c>
      <c r="M39" s="17">
        <v>0</v>
      </c>
      <c r="N39" s="17">
        <v>0</v>
      </c>
      <c r="O39" s="17">
        <v>0</v>
      </c>
      <c r="P39" s="17">
        <v>3</v>
      </c>
      <c r="Q39" s="17" t="s">
        <v>102</v>
      </c>
      <c r="R39" s="17" t="s">
        <v>103</v>
      </c>
      <c r="S39" s="17" t="s">
        <v>104</v>
      </c>
      <c r="T39" s="17" t="s">
        <v>80</v>
      </c>
      <c r="U39" s="17" t="s">
        <v>81</v>
      </c>
      <c r="V39" s="17" t="s">
        <v>82</v>
      </c>
      <c r="W39" s="17" t="s">
        <v>592</v>
      </c>
    </row>
    <row r="40" spans="1:23" x14ac:dyDescent="0.2">
      <c r="A40" s="17" t="s">
        <v>105</v>
      </c>
      <c r="B40" s="17" t="s">
        <v>92</v>
      </c>
      <c r="C40" s="17" t="s">
        <v>93</v>
      </c>
      <c r="D40" s="17">
        <v>2.6742301576687999E-7</v>
      </c>
      <c r="E40" s="17" t="s">
        <v>74</v>
      </c>
      <c r="F40" s="17">
        <v>4</v>
      </c>
      <c r="G40" s="17" t="s">
        <v>94</v>
      </c>
      <c r="H40" s="17" t="s">
        <v>100</v>
      </c>
      <c r="I40" s="17" t="s">
        <v>101</v>
      </c>
      <c r="J40" s="17">
        <v>2</v>
      </c>
      <c r="K40" s="17">
        <v>1</v>
      </c>
      <c r="L40" s="17">
        <v>0</v>
      </c>
      <c r="M40" s="17">
        <v>0</v>
      </c>
      <c r="N40" s="17">
        <v>0</v>
      </c>
      <c r="O40" s="17">
        <v>0</v>
      </c>
      <c r="P40" s="17">
        <v>3</v>
      </c>
      <c r="Q40" s="17" t="s">
        <v>102</v>
      </c>
      <c r="R40" s="17" t="s">
        <v>103</v>
      </c>
      <c r="S40" s="17" t="s">
        <v>104</v>
      </c>
      <c r="T40" s="17" t="s">
        <v>89</v>
      </c>
      <c r="U40" s="17" t="s">
        <v>106</v>
      </c>
      <c r="V40" s="17" t="s">
        <v>82</v>
      </c>
      <c r="W40" s="17" t="s">
        <v>592</v>
      </c>
    </row>
    <row r="41" spans="1:23" x14ac:dyDescent="0.2">
      <c r="A41" s="17" t="s">
        <v>374</v>
      </c>
      <c r="B41" s="17" t="s">
        <v>359</v>
      </c>
      <c r="C41" s="17" t="s">
        <v>192</v>
      </c>
      <c r="D41" s="17">
        <v>8.5278130390912699E-2</v>
      </c>
      <c r="E41" s="17" t="s">
        <v>74</v>
      </c>
      <c r="F41" s="17">
        <v>1</v>
      </c>
      <c r="G41" s="17" t="s">
        <v>359</v>
      </c>
      <c r="H41" s="17" t="s">
        <v>375</v>
      </c>
      <c r="I41" s="17" t="s">
        <v>376</v>
      </c>
      <c r="J41" s="17">
        <v>1</v>
      </c>
      <c r="K41" s="17">
        <v>0</v>
      </c>
      <c r="L41" s="17">
        <v>1</v>
      </c>
      <c r="M41" s="17">
        <v>0</v>
      </c>
      <c r="N41" s="17">
        <v>1</v>
      </c>
      <c r="O41" s="17">
        <v>0</v>
      </c>
      <c r="P41" s="17">
        <v>3</v>
      </c>
      <c r="Q41" s="17" t="s">
        <v>377</v>
      </c>
      <c r="R41" s="17" t="s">
        <v>148</v>
      </c>
      <c r="S41" s="17" t="s">
        <v>112</v>
      </c>
      <c r="T41" s="17" t="s">
        <v>89</v>
      </c>
      <c r="U41" s="17" t="s">
        <v>106</v>
      </c>
      <c r="V41" s="17" t="s">
        <v>82</v>
      </c>
      <c r="W41" s="17" t="s">
        <v>593</v>
      </c>
    </row>
    <row r="42" spans="1:23" x14ac:dyDescent="0.2">
      <c r="A42" s="17" t="s">
        <v>327</v>
      </c>
      <c r="B42" s="17" t="s">
        <v>191</v>
      </c>
      <c r="C42" s="17" t="s">
        <v>192</v>
      </c>
      <c r="D42" s="17">
        <v>0.103196180751667</v>
      </c>
      <c r="E42" s="17" t="s">
        <v>74</v>
      </c>
      <c r="F42" s="17">
        <v>1</v>
      </c>
      <c r="G42" s="17" t="s">
        <v>191</v>
      </c>
      <c r="H42" s="17" t="s">
        <v>328</v>
      </c>
      <c r="I42" s="17" t="s">
        <v>329</v>
      </c>
      <c r="J42" s="17">
        <v>0</v>
      </c>
      <c r="K42" s="17">
        <v>1</v>
      </c>
      <c r="L42" s="17">
        <v>0</v>
      </c>
      <c r="M42" s="17">
        <v>0</v>
      </c>
      <c r="N42" s="17">
        <v>0</v>
      </c>
      <c r="O42" s="17">
        <v>0</v>
      </c>
      <c r="P42" s="17">
        <v>1</v>
      </c>
      <c r="Q42" s="17" t="s">
        <v>330</v>
      </c>
      <c r="R42" s="17" t="s">
        <v>159</v>
      </c>
      <c r="S42" s="17" t="s">
        <v>189</v>
      </c>
      <c r="T42" s="17" t="s">
        <v>80</v>
      </c>
      <c r="U42" s="17" t="s">
        <v>81</v>
      </c>
      <c r="V42" s="17" t="s">
        <v>82</v>
      </c>
      <c r="W42" s="17" t="s">
        <v>592</v>
      </c>
    </row>
    <row r="43" spans="1:23" x14ac:dyDescent="0.2">
      <c r="A43" s="17" t="s">
        <v>199</v>
      </c>
      <c r="B43" s="17" t="s">
        <v>191</v>
      </c>
      <c r="C43" s="17" t="s">
        <v>192</v>
      </c>
      <c r="D43" s="17">
        <v>0.16893247385118099</v>
      </c>
      <c r="E43" s="17" t="s">
        <v>74</v>
      </c>
      <c r="F43" s="17">
        <v>2</v>
      </c>
      <c r="G43" s="17" t="s">
        <v>193</v>
      </c>
      <c r="H43" s="17" t="s">
        <v>200</v>
      </c>
      <c r="I43" s="17" t="s">
        <v>201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 t="s">
        <v>202</v>
      </c>
      <c r="R43" s="17" t="s">
        <v>203</v>
      </c>
      <c r="S43" s="17" t="s">
        <v>204</v>
      </c>
      <c r="T43" s="17" t="s">
        <v>81</v>
      </c>
      <c r="U43" s="17" t="s">
        <v>80</v>
      </c>
      <c r="V43" s="17" t="s">
        <v>82</v>
      </c>
      <c r="W43" s="17" t="s">
        <v>592</v>
      </c>
    </row>
    <row r="44" spans="1:23" x14ac:dyDescent="0.2">
      <c r="A44" s="17" t="s">
        <v>190</v>
      </c>
      <c r="B44" s="17" t="s">
        <v>191</v>
      </c>
      <c r="C44" s="17" t="s">
        <v>192</v>
      </c>
      <c r="D44" s="17">
        <v>0.13110302950376301</v>
      </c>
      <c r="E44" s="17" t="s">
        <v>74</v>
      </c>
      <c r="F44" s="17">
        <v>2</v>
      </c>
      <c r="G44" s="17" t="s">
        <v>193</v>
      </c>
      <c r="H44" s="17" t="s">
        <v>194</v>
      </c>
      <c r="I44" s="17" t="s">
        <v>195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 t="s">
        <v>196</v>
      </c>
      <c r="R44" s="17" t="s">
        <v>197</v>
      </c>
      <c r="S44" s="17" t="s">
        <v>198</v>
      </c>
      <c r="T44" s="17" t="s">
        <v>89</v>
      </c>
      <c r="U44" s="17" t="s">
        <v>106</v>
      </c>
      <c r="V44" s="17" t="s">
        <v>82</v>
      </c>
      <c r="W44" s="17" t="s">
        <v>592</v>
      </c>
    </row>
    <row r="45" spans="1:23" x14ac:dyDescent="0.2">
      <c r="A45" s="17" t="s">
        <v>472</v>
      </c>
      <c r="B45" s="17" t="s">
        <v>457</v>
      </c>
      <c r="C45" s="17" t="s">
        <v>192</v>
      </c>
      <c r="D45" s="17">
        <v>0.17931358171914799</v>
      </c>
      <c r="E45" s="17" t="s">
        <v>74</v>
      </c>
      <c r="F45" s="17">
        <v>1</v>
      </c>
      <c r="G45" s="17" t="s">
        <v>457</v>
      </c>
      <c r="H45" s="17" t="s">
        <v>473</v>
      </c>
      <c r="I45" s="17" t="s">
        <v>474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 t="s">
        <v>475</v>
      </c>
      <c r="R45" s="17" t="s">
        <v>476</v>
      </c>
      <c r="S45" s="17" t="s">
        <v>79</v>
      </c>
      <c r="T45" s="17" t="s">
        <v>106</v>
      </c>
      <c r="U45" s="17" t="s">
        <v>81</v>
      </c>
      <c r="V45" s="17" t="s">
        <v>90</v>
      </c>
      <c r="W45" s="17" t="s">
        <v>593</v>
      </c>
    </row>
    <row r="46" spans="1:23" x14ac:dyDescent="0.2">
      <c r="A46" s="17" t="s">
        <v>91</v>
      </c>
      <c r="B46" s="17" t="s">
        <v>92</v>
      </c>
      <c r="C46" s="17" t="s">
        <v>93</v>
      </c>
      <c r="D46" s="17">
        <v>4.7253223865165601E-9</v>
      </c>
      <c r="E46" s="17" t="s">
        <v>74</v>
      </c>
      <c r="F46" s="17">
        <v>4</v>
      </c>
      <c r="G46" s="17" t="s">
        <v>94</v>
      </c>
      <c r="H46" s="17" t="s">
        <v>95</v>
      </c>
      <c r="I46" s="17" t="s">
        <v>96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 t="s">
        <v>97</v>
      </c>
      <c r="R46" s="17" t="s">
        <v>78</v>
      </c>
      <c r="S46" s="17" t="s">
        <v>98</v>
      </c>
      <c r="T46" s="17" t="s">
        <v>80</v>
      </c>
      <c r="U46" s="17" t="s">
        <v>81</v>
      </c>
      <c r="V46" s="17" t="s">
        <v>82</v>
      </c>
      <c r="W46" s="17" t="s">
        <v>592</v>
      </c>
    </row>
    <row r="47" spans="1:23" x14ac:dyDescent="0.2">
      <c r="A47" s="17" t="s">
        <v>369</v>
      </c>
      <c r="B47" s="17" t="s">
        <v>359</v>
      </c>
      <c r="C47" s="17" t="s">
        <v>192</v>
      </c>
      <c r="D47" s="17">
        <v>8.7087985114300895E-2</v>
      </c>
      <c r="E47" s="17" t="s">
        <v>74</v>
      </c>
      <c r="F47" s="17">
        <v>1</v>
      </c>
      <c r="G47" s="17" t="s">
        <v>359</v>
      </c>
      <c r="H47" s="17" t="s">
        <v>370</v>
      </c>
      <c r="I47" s="17" t="s">
        <v>371</v>
      </c>
      <c r="J47" s="17">
        <v>3</v>
      </c>
      <c r="K47" s="17">
        <v>2</v>
      </c>
      <c r="L47" s="17">
        <v>0</v>
      </c>
      <c r="M47" s="17">
        <v>0</v>
      </c>
      <c r="N47" s="17">
        <v>0</v>
      </c>
      <c r="O47" s="17">
        <v>0</v>
      </c>
      <c r="P47" s="17">
        <v>5</v>
      </c>
      <c r="Q47" s="17" t="s">
        <v>372</v>
      </c>
      <c r="R47" s="17" t="s">
        <v>373</v>
      </c>
      <c r="S47" s="17" t="s">
        <v>198</v>
      </c>
      <c r="T47" s="17" t="s">
        <v>80</v>
      </c>
      <c r="U47" s="17" t="s">
        <v>106</v>
      </c>
      <c r="V47" s="17" t="s">
        <v>90</v>
      </c>
      <c r="W47" s="17" t="s">
        <v>592</v>
      </c>
    </row>
    <row r="48" spans="1:23" x14ac:dyDescent="0.2">
      <c r="A48" s="17" t="s">
        <v>456</v>
      </c>
      <c r="B48" s="17" t="s">
        <v>457</v>
      </c>
      <c r="C48" s="17" t="s">
        <v>192</v>
      </c>
      <c r="D48" s="17">
        <v>0.19180517082179099</v>
      </c>
      <c r="E48" s="17" t="s">
        <v>74</v>
      </c>
      <c r="F48" s="17">
        <v>1</v>
      </c>
      <c r="G48" s="17" t="s">
        <v>457</v>
      </c>
      <c r="H48" s="17" t="s">
        <v>458</v>
      </c>
      <c r="I48" s="17" t="s">
        <v>459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 t="s">
        <v>460</v>
      </c>
      <c r="R48" s="17" t="s">
        <v>461</v>
      </c>
      <c r="S48" s="17" t="s">
        <v>198</v>
      </c>
      <c r="T48" s="17" t="s">
        <v>81</v>
      </c>
      <c r="U48" s="17" t="s">
        <v>80</v>
      </c>
      <c r="V48" s="17" t="s">
        <v>82</v>
      </c>
      <c r="W48" s="17" t="s">
        <v>592</v>
      </c>
    </row>
    <row r="49" spans="1:23" x14ac:dyDescent="0.2">
      <c r="A49" s="17" t="s">
        <v>462</v>
      </c>
      <c r="B49" s="17" t="s">
        <v>457</v>
      </c>
      <c r="C49" s="17" t="s">
        <v>192</v>
      </c>
      <c r="D49" s="17">
        <v>0.19180517082179099</v>
      </c>
      <c r="E49" s="17" t="s">
        <v>74</v>
      </c>
      <c r="F49" s="17">
        <v>1</v>
      </c>
      <c r="G49" s="17" t="s">
        <v>457</v>
      </c>
      <c r="H49" s="17" t="s">
        <v>458</v>
      </c>
      <c r="I49" s="17" t="s">
        <v>459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 t="s">
        <v>460</v>
      </c>
      <c r="R49" s="17" t="s">
        <v>461</v>
      </c>
      <c r="S49" s="17" t="s">
        <v>198</v>
      </c>
      <c r="T49" s="17" t="s">
        <v>106</v>
      </c>
      <c r="U49" s="17" t="s">
        <v>89</v>
      </c>
      <c r="V49" s="17" t="s">
        <v>82</v>
      </c>
      <c r="W49" s="17" t="s">
        <v>592</v>
      </c>
    </row>
    <row r="50" spans="1:23" x14ac:dyDescent="0.2">
      <c r="A50" s="17" t="s">
        <v>364</v>
      </c>
      <c r="B50" s="17" t="s">
        <v>359</v>
      </c>
      <c r="C50" s="17" t="s">
        <v>192</v>
      </c>
      <c r="D50" s="17">
        <v>0.123224690091807</v>
      </c>
      <c r="E50" s="17" t="s">
        <v>74</v>
      </c>
      <c r="F50" s="17">
        <v>1</v>
      </c>
      <c r="G50" s="17" t="s">
        <v>359</v>
      </c>
      <c r="H50" s="17" t="s">
        <v>365</v>
      </c>
      <c r="I50" s="17" t="s">
        <v>366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 t="s">
        <v>367</v>
      </c>
      <c r="R50" s="17" t="s">
        <v>368</v>
      </c>
      <c r="S50" s="17" t="s">
        <v>125</v>
      </c>
      <c r="T50" s="17" t="s">
        <v>80</v>
      </c>
      <c r="U50" s="17" t="s">
        <v>81</v>
      </c>
      <c r="V50" s="17" t="s">
        <v>82</v>
      </c>
      <c r="W50" s="17" t="s">
        <v>592</v>
      </c>
    </row>
    <row r="51" spans="1:23" x14ac:dyDescent="0.2">
      <c r="A51" s="17" t="s">
        <v>468</v>
      </c>
      <c r="B51" s="17" t="s">
        <v>457</v>
      </c>
      <c r="C51" s="17" t="s">
        <v>192</v>
      </c>
      <c r="D51" s="17">
        <v>0.19374818694285301</v>
      </c>
      <c r="E51" s="17" t="s">
        <v>74</v>
      </c>
      <c r="F51" s="17">
        <v>1</v>
      </c>
      <c r="G51" s="17" t="s">
        <v>457</v>
      </c>
      <c r="H51" s="17" t="s">
        <v>469</v>
      </c>
      <c r="I51" s="17" t="s">
        <v>470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 t="s">
        <v>471</v>
      </c>
      <c r="R51" s="17" t="s">
        <v>382</v>
      </c>
      <c r="S51" s="17" t="s">
        <v>79</v>
      </c>
      <c r="T51" s="17" t="s">
        <v>89</v>
      </c>
      <c r="U51" s="17" t="s">
        <v>80</v>
      </c>
      <c r="V51" s="17" t="s">
        <v>90</v>
      </c>
      <c r="W51" s="17" t="s">
        <v>592</v>
      </c>
    </row>
    <row r="52" spans="1:23" x14ac:dyDescent="0.2">
      <c r="A52" s="17" t="s">
        <v>463</v>
      </c>
      <c r="B52" s="17" t="s">
        <v>457</v>
      </c>
      <c r="C52" s="17" t="s">
        <v>192</v>
      </c>
      <c r="D52" s="17">
        <v>0.18865369946605601</v>
      </c>
      <c r="E52" s="17" t="s">
        <v>74</v>
      </c>
      <c r="F52" s="17">
        <v>1</v>
      </c>
      <c r="G52" s="17" t="s">
        <v>457</v>
      </c>
      <c r="H52" s="17" t="s">
        <v>464</v>
      </c>
      <c r="I52" s="17" t="s">
        <v>465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 t="s">
        <v>466</v>
      </c>
      <c r="R52" s="17" t="s">
        <v>467</v>
      </c>
      <c r="S52" s="17" t="s">
        <v>125</v>
      </c>
      <c r="T52" s="17" t="s">
        <v>89</v>
      </c>
      <c r="U52" s="17" t="s">
        <v>81</v>
      </c>
      <c r="V52" s="17" t="s">
        <v>90</v>
      </c>
      <c r="W52" s="17" t="s">
        <v>593</v>
      </c>
    </row>
    <row r="53" spans="1:23" x14ac:dyDescent="0.2">
      <c r="A53" s="17" t="s">
        <v>358</v>
      </c>
      <c r="B53" s="17" t="s">
        <v>359</v>
      </c>
      <c r="C53" s="17" t="s">
        <v>192</v>
      </c>
      <c r="D53" s="17">
        <v>0.12543583935661201</v>
      </c>
      <c r="E53" s="17" t="s">
        <v>74</v>
      </c>
      <c r="F53" s="17">
        <v>1</v>
      </c>
      <c r="G53" s="17" t="s">
        <v>359</v>
      </c>
      <c r="H53" s="17" t="s">
        <v>360</v>
      </c>
      <c r="I53" s="17" t="s">
        <v>361</v>
      </c>
      <c r="J53" s="17">
        <v>0</v>
      </c>
      <c r="K53" s="17">
        <v>1</v>
      </c>
      <c r="L53" s="17">
        <v>1</v>
      </c>
      <c r="M53" s="17">
        <v>0</v>
      </c>
      <c r="N53" s="17">
        <v>1</v>
      </c>
      <c r="O53" s="17">
        <v>0</v>
      </c>
      <c r="P53" s="17">
        <v>3</v>
      </c>
      <c r="Q53" s="17" t="s">
        <v>362</v>
      </c>
      <c r="R53" s="17" t="s">
        <v>250</v>
      </c>
      <c r="S53" s="17" t="s">
        <v>363</v>
      </c>
      <c r="T53" s="17" t="s">
        <v>80</v>
      </c>
      <c r="U53" s="17" t="s">
        <v>81</v>
      </c>
      <c r="V53" s="17" t="s">
        <v>82</v>
      </c>
      <c r="W53" s="17" t="s">
        <v>592</v>
      </c>
    </row>
    <row r="54" spans="1:23" x14ac:dyDescent="0.2">
      <c r="A54" s="17" t="s">
        <v>482</v>
      </c>
      <c r="B54" s="17" t="s">
        <v>457</v>
      </c>
      <c r="C54" s="17" t="s">
        <v>192</v>
      </c>
      <c r="D54" s="17">
        <v>0.27649769585253398</v>
      </c>
      <c r="E54" s="17" t="s">
        <v>74</v>
      </c>
      <c r="F54" s="17">
        <v>1</v>
      </c>
      <c r="G54" s="17" t="s">
        <v>457</v>
      </c>
      <c r="H54" s="17" t="s">
        <v>483</v>
      </c>
      <c r="I54" s="17" t="s">
        <v>484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 t="s">
        <v>485</v>
      </c>
      <c r="R54" s="17" t="s">
        <v>449</v>
      </c>
      <c r="S54" s="17" t="s">
        <v>112</v>
      </c>
      <c r="T54" s="17" t="s">
        <v>81</v>
      </c>
      <c r="U54" s="17" t="s">
        <v>106</v>
      </c>
      <c r="V54" s="17" t="s">
        <v>90</v>
      </c>
      <c r="W54" s="17" t="s">
        <v>593</v>
      </c>
    </row>
    <row r="55" spans="1:23" x14ac:dyDescent="0.2">
      <c r="A55" s="17" t="s">
        <v>234</v>
      </c>
      <c r="B55" s="17" t="s">
        <v>191</v>
      </c>
      <c r="C55" s="17" t="s">
        <v>192</v>
      </c>
      <c r="D55" s="17">
        <v>0.105344216848915</v>
      </c>
      <c r="E55" s="17" t="s">
        <v>74</v>
      </c>
      <c r="F55" s="17">
        <v>2</v>
      </c>
      <c r="G55" s="17" t="s">
        <v>211</v>
      </c>
      <c r="H55" s="17" t="s">
        <v>235</v>
      </c>
      <c r="I55" s="17" t="s">
        <v>236</v>
      </c>
      <c r="J55" s="17">
        <v>0</v>
      </c>
      <c r="K55" s="17">
        <v>1</v>
      </c>
      <c r="L55" s="17">
        <v>0</v>
      </c>
      <c r="M55" s="17">
        <v>0</v>
      </c>
      <c r="N55" s="17">
        <v>0</v>
      </c>
      <c r="O55" s="17">
        <v>0</v>
      </c>
      <c r="P55" s="17">
        <v>1</v>
      </c>
      <c r="Q55" s="17" t="s">
        <v>237</v>
      </c>
      <c r="R55" s="17" t="s">
        <v>238</v>
      </c>
      <c r="S55" s="17" t="s">
        <v>112</v>
      </c>
      <c r="T55" s="17" t="s">
        <v>80</v>
      </c>
      <c r="U55" s="17" t="s">
        <v>81</v>
      </c>
      <c r="V55" s="17" t="s">
        <v>82</v>
      </c>
      <c r="W55" s="17" t="s">
        <v>592</v>
      </c>
    </row>
    <row r="56" spans="1:23" x14ac:dyDescent="0.2">
      <c r="A56" s="17" t="s">
        <v>401</v>
      </c>
      <c r="B56" s="17" t="s">
        <v>359</v>
      </c>
      <c r="C56" s="17" t="s">
        <v>192</v>
      </c>
      <c r="D56" s="17">
        <v>9.4195219592605101E-2</v>
      </c>
      <c r="E56" s="17" t="s">
        <v>74</v>
      </c>
      <c r="F56" s="17">
        <v>1</v>
      </c>
      <c r="G56" s="17" t="s">
        <v>359</v>
      </c>
      <c r="H56" s="17" t="s">
        <v>402</v>
      </c>
      <c r="I56" s="17" t="s">
        <v>403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 t="s">
        <v>404</v>
      </c>
      <c r="R56" s="17" t="s">
        <v>405</v>
      </c>
      <c r="S56" s="17" t="s">
        <v>204</v>
      </c>
      <c r="T56" s="17" t="s">
        <v>106</v>
      </c>
      <c r="U56" s="17" t="s">
        <v>89</v>
      </c>
      <c r="V56" s="17" t="s">
        <v>82</v>
      </c>
      <c r="W56" s="17" t="s">
        <v>592</v>
      </c>
    </row>
    <row r="57" spans="1:23" x14ac:dyDescent="0.2">
      <c r="A57" s="17" t="s">
        <v>258</v>
      </c>
      <c r="B57" s="17" t="s">
        <v>191</v>
      </c>
      <c r="C57" s="17" t="s">
        <v>192</v>
      </c>
      <c r="D57" s="17">
        <v>0.17291962247856399</v>
      </c>
      <c r="E57" s="17" t="s">
        <v>74</v>
      </c>
      <c r="F57" s="17">
        <v>2</v>
      </c>
      <c r="G57" s="17" t="s">
        <v>193</v>
      </c>
      <c r="H57" s="17" t="s">
        <v>259</v>
      </c>
      <c r="I57" s="17" t="s">
        <v>260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 t="s">
        <v>261</v>
      </c>
      <c r="R57" s="17" t="s">
        <v>256</v>
      </c>
      <c r="S57" s="17" t="s">
        <v>204</v>
      </c>
      <c r="T57" s="17" t="s">
        <v>106</v>
      </c>
      <c r="U57" s="17" t="s">
        <v>81</v>
      </c>
      <c r="V57" s="17" t="s">
        <v>90</v>
      </c>
      <c r="W57" s="17" t="s">
        <v>592</v>
      </c>
    </row>
    <row r="58" spans="1:23" x14ac:dyDescent="0.2">
      <c r="A58" s="17" t="s">
        <v>282</v>
      </c>
      <c r="B58" s="17" t="s">
        <v>191</v>
      </c>
      <c r="C58" s="17" t="s">
        <v>192</v>
      </c>
      <c r="D58" s="17">
        <v>0.11659110981125199</v>
      </c>
      <c r="E58" s="17" t="s">
        <v>74</v>
      </c>
      <c r="F58" s="17">
        <v>1</v>
      </c>
      <c r="G58" s="17" t="s">
        <v>191</v>
      </c>
      <c r="H58" s="17" t="s">
        <v>283</v>
      </c>
      <c r="I58" s="17" t="s">
        <v>284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 t="s">
        <v>285</v>
      </c>
      <c r="R58" s="17" t="s">
        <v>286</v>
      </c>
      <c r="S58" s="17" t="s">
        <v>287</v>
      </c>
      <c r="T58" s="17" t="s">
        <v>81</v>
      </c>
      <c r="U58" s="17" t="s">
        <v>106</v>
      </c>
      <c r="V58" s="17" t="s">
        <v>90</v>
      </c>
      <c r="W58" s="17" t="s">
        <v>592</v>
      </c>
    </row>
    <row r="59" spans="1:23" x14ac:dyDescent="0.2">
      <c r="A59" s="17" t="s">
        <v>288</v>
      </c>
      <c r="B59" s="17" t="s">
        <v>191</v>
      </c>
      <c r="C59" s="17" t="s">
        <v>192</v>
      </c>
      <c r="D59" s="17">
        <v>0.11659110981125199</v>
      </c>
      <c r="E59" s="17" t="s">
        <v>74</v>
      </c>
      <c r="F59" s="17">
        <v>1</v>
      </c>
      <c r="G59" s="17" t="s">
        <v>191</v>
      </c>
      <c r="H59" s="17" t="s">
        <v>289</v>
      </c>
      <c r="I59" s="17" t="s">
        <v>290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 t="s">
        <v>285</v>
      </c>
      <c r="R59" s="17" t="s">
        <v>291</v>
      </c>
      <c r="S59" s="17" t="s">
        <v>292</v>
      </c>
      <c r="T59" s="17" t="s">
        <v>81</v>
      </c>
      <c r="U59" s="17" t="s">
        <v>106</v>
      </c>
      <c r="V59" s="17" t="s">
        <v>90</v>
      </c>
      <c r="W59" s="17" t="s">
        <v>592</v>
      </c>
    </row>
    <row r="60" spans="1:23" x14ac:dyDescent="0.2">
      <c r="A60" s="17" t="s">
        <v>422</v>
      </c>
      <c r="B60" s="17" t="s">
        <v>359</v>
      </c>
      <c r="C60" s="17" t="s">
        <v>192</v>
      </c>
      <c r="D60" s="17">
        <v>8.9584776989495504E-2</v>
      </c>
      <c r="E60" s="17" t="s">
        <v>74</v>
      </c>
      <c r="F60" s="17">
        <v>1</v>
      </c>
      <c r="G60" s="17" t="s">
        <v>359</v>
      </c>
      <c r="H60" s="17" t="s">
        <v>423</v>
      </c>
      <c r="I60" s="17" t="s">
        <v>424</v>
      </c>
      <c r="J60" s="17">
        <v>1</v>
      </c>
      <c r="K60" s="17">
        <v>1</v>
      </c>
      <c r="L60" s="17">
        <v>0</v>
      </c>
      <c r="M60" s="17">
        <v>0</v>
      </c>
      <c r="N60" s="17">
        <v>0</v>
      </c>
      <c r="O60" s="17">
        <v>0</v>
      </c>
      <c r="P60" s="17">
        <v>2</v>
      </c>
      <c r="Q60" s="17" t="s">
        <v>425</v>
      </c>
      <c r="R60" s="17" t="s">
        <v>426</v>
      </c>
      <c r="S60" s="17" t="s">
        <v>176</v>
      </c>
      <c r="T60" s="17" t="s">
        <v>81</v>
      </c>
      <c r="U60" s="17" t="s">
        <v>80</v>
      </c>
      <c r="V60" s="17" t="s">
        <v>82</v>
      </c>
      <c r="W60" s="17" t="s">
        <v>592</v>
      </c>
    </row>
    <row r="61" spans="1:23" x14ac:dyDescent="0.2">
      <c r="A61" s="17" t="s">
        <v>427</v>
      </c>
      <c r="B61" s="17" t="s">
        <v>359</v>
      </c>
      <c r="C61" s="17" t="s">
        <v>192</v>
      </c>
      <c r="D61" s="17">
        <v>8.9584776989495504E-2</v>
      </c>
      <c r="E61" s="17" t="s">
        <v>74</v>
      </c>
      <c r="F61" s="17">
        <v>1</v>
      </c>
      <c r="G61" s="17" t="s">
        <v>359</v>
      </c>
      <c r="H61" s="17" t="s">
        <v>423</v>
      </c>
      <c r="I61" s="17" t="s">
        <v>424</v>
      </c>
      <c r="J61" s="17">
        <v>1</v>
      </c>
      <c r="K61" s="17">
        <v>1</v>
      </c>
      <c r="L61" s="17">
        <v>0</v>
      </c>
      <c r="M61" s="17">
        <v>0</v>
      </c>
      <c r="N61" s="17">
        <v>0</v>
      </c>
      <c r="O61" s="17">
        <v>0</v>
      </c>
      <c r="P61" s="17">
        <v>2</v>
      </c>
      <c r="Q61" s="17" t="s">
        <v>425</v>
      </c>
      <c r="R61" s="17" t="s">
        <v>426</v>
      </c>
      <c r="S61" s="17" t="s">
        <v>176</v>
      </c>
      <c r="T61" s="17" t="s">
        <v>89</v>
      </c>
      <c r="U61" s="17" t="s">
        <v>106</v>
      </c>
      <c r="V61" s="17" t="s">
        <v>82</v>
      </c>
      <c r="W61" s="17" t="s">
        <v>592</v>
      </c>
    </row>
    <row r="62" spans="1:23" x14ac:dyDescent="0.2">
      <c r="A62" s="17" t="s">
        <v>322</v>
      </c>
      <c r="B62" s="17" t="s">
        <v>191</v>
      </c>
      <c r="C62" s="17" t="s">
        <v>192</v>
      </c>
      <c r="D62" s="17">
        <v>0.101954869851586</v>
      </c>
      <c r="E62" s="17" t="s">
        <v>74</v>
      </c>
      <c r="F62" s="17">
        <v>3</v>
      </c>
      <c r="G62" s="17" t="s">
        <v>240</v>
      </c>
      <c r="H62" s="17" t="s">
        <v>323</v>
      </c>
      <c r="I62" s="17" t="s">
        <v>324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 t="s">
        <v>325</v>
      </c>
      <c r="R62" s="17" t="s">
        <v>326</v>
      </c>
      <c r="S62" s="17" t="s">
        <v>204</v>
      </c>
      <c r="T62" s="17" t="s">
        <v>89</v>
      </c>
      <c r="U62" s="17" t="s">
        <v>106</v>
      </c>
      <c r="V62" s="17" t="s">
        <v>82</v>
      </c>
      <c r="W62" s="17" t="s">
        <v>592</v>
      </c>
    </row>
    <row r="63" spans="1:23" x14ac:dyDescent="0.2">
      <c r="A63" s="17" t="s">
        <v>428</v>
      </c>
      <c r="B63" s="17" t="s">
        <v>359</v>
      </c>
      <c r="C63" s="17" t="s">
        <v>192</v>
      </c>
      <c r="D63" s="17">
        <v>0.109775902005983</v>
      </c>
      <c r="E63" s="17" t="s">
        <v>74</v>
      </c>
      <c r="F63" s="17">
        <v>1</v>
      </c>
      <c r="G63" s="17" t="s">
        <v>359</v>
      </c>
      <c r="H63" s="17" t="s">
        <v>429</v>
      </c>
      <c r="I63" s="17" t="s">
        <v>430</v>
      </c>
      <c r="J63" s="17">
        <v>0</v>
      </c>
      <c r="K63" s="17">
        <v>0</v>
      </c>
      <c r="L63" s="17">
        <v>0</v>
      </c>
      <c r="M63" s="17">
        <v>1</v>
      </c>
      <c r="N63" s="17">
        <v>0</v>
      </c>
      <c r="O63" s="17">
        <v>0</v>
      </c>
      <c r="P63" s="17">
        <v>1</v>
      </c>
      <c r="Q63" s="17" t="s">
        <v>431</v>
      </c>
      <c r="R63" s="17" t="s">
        <v>159</v>
      </c>
      <c r="S63" s="17" t="s">
        <v>104</v>
      </c>
      <c r="T63" s="17" t="s">
        <v>106</v>
      </c>
      <c r="U63" s="17" t="s">
        <v>89</v>
      </c>
      <c r="V63" s="17" t="s">
        <v>82</v>
      </c>
      <c r="W63" s="17" t="s">
        <v>592</v>
      </c>
    </row>
    <row r="64" spans="1:23" x14ac:dyDescent="0.2">
      <c r="A64" s="17" t="s">
        <v>444</v>
      </c>
      <c r="B64" s="17" t="s">
        <v>359</v>
      </c>
      <c r="C64" s="17" t="s">
        <v>192</v>
      </c>
      <c r="D64" s="17">
        <v>9.3645326902382101E-2</v>
      </c>
      <c r="E64" s="17" t="s">
        <v>74</v>
      </c>
      <c r="F64" s="17">
        <v>1</v>
      </c>
      <c r="G64" s="17" t="s">
        <v>359</v>
      </c>
      <c r="H64" s="17" t="s">
        <v>438</v>
      </c>
      <c r="I64" s="17" t="s">
        <v>439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 t="s">
        <v>440</v>
      </c>
      <c r="R64" s="17" t="s">
        <v>441</v>
      </c>
      <c r="S64" s="17" t="s">
        <v>125</v>
      </c>
      <c r="T64" s="17" t="s">
        <v>89</v>
      </c>
      <c r="U64" s="17" t="s">
        <v>106</v>
      </c>
      <c r="V64" s="17" t="s">
        <v>82</v>
      </c>
      <c r="W64" s="17" t="s">
        <v>592</v>
      </c>
    </row>
    <row r="65" spans="1:23" x14ac:dyDescent="0.2">
      <c r="A65" s="17" t="s">
        <v>437</v>
      </c>
      <c r="B65" s="17" t="s">
        <v>359</v>
      </c>
      <c r="C65" s="17" t="s">
        <v>192</v>
      </c>
      <c r="D65" s="17">
        <v>9.3645326902382101E-2</v>
      </c>
      <c r="E65" s="17" t="s">
        <v>74</v>
      </c>
      <c r="F65" s="17">
        <v>1</v>
      </c>
      <c r="G65" s="17" t="s">
        <v>359</v>
      </c>
      <c r="H65" s="17" t="s">
        <v>438</v>
      </c>
      <c r="I65" s="17" t="s">
        <v>439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 t="s">
        <v>440</v>
      </c>
      <c r="R65" s="17" t="s">
        <v>441</v>
      </c>
      <c r="S65" s="17" t="s">
        <v>125</v>
      </c>
      <c r="T65" s="17" t="s">
        <v>81</v>
      </c>
      <c r="U65" s="17" t="s">
        <v>106</v>
      </c>
      <c r="V65" s="17" t="s">
        <v>90</v>
      </c>
      <c r="W65" s="17" t="s">
        <v>592</v>
      </c>
    </row>
    <row r="66" spans="1:23" x14ac:dyDescent="0.2">
      <c r="A66" s="17" t="s">
        <v>442</v>
      </c>
      <c r="B66" s="17" t="s">
        <v>359</v>
      </c>
      <c r="C66" s="17" t="s">
        <v>192</v>
      </c>
      <c r="D66" s="17">
        <v>9.3645326902382101E-2</v>
      </c>
      <c r="E66" s="17" t="s">
        <v>74</v>
      </c>
      <c r="F66" s="17">
        <v>1</v>
      </c>
      <c r="G66" s="17" t="s">
        <v>359</v>
      </c>
      <c r="H66" s="17" t="s">
        <v>438</v>
      </c>
      <c r="I66" s="17" t="s">
        <v>439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 t="s">
        <v>440</v>
      </c>
      <c r="R66" s="17" t="s">
        <v>441</v>
      </c>
      <c r="S66" s="17" t="s">
        <v>125</v>
      </c>
      <c r="T66" s="17" t="s">
        <v>81</v>
      </c>
      <c r="U66" s="17" t="s">
        <v>80</v>
      </c>
      <c r="V66" s="17" t="s">
        <v>82</v>
      </c>
      <c r="W66" s="17" t="s">
        <v>592</v>
      </c>
    </row>
    <row r="67" spans="1:23" x14ac:dyDescent="0.2">
      <c r="A67" s="17" t="s">
        <v>443</v>
      </c>
      <c r="B67" s="17" t="s">
        <v>359</v>
      </c>
      <c r="C67" s="17" t="s">
        <v>192</v>
      </c>
      <c r="D67" s="17">
        <v>9.3645326902382101E-2</v>
      </c>
      <c r="E67" s="17" t="s">
        <v>74</v>
      </c>
      <c r="F67" s="17">
        <v>1</v>
      </c>
      <c r="G67" s="17" t="s">
        <v>359</v>
      </c>
      <c r="H67" s="17" t="s">
        <v>438</v>
      </c>
      <c r="I67" s="17" t="s">
        <v>439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 t="s">
        <v>440</v>
      </c>
      <c r="R67" s="17" t="s">
        <v>441</v>
      </c>
      <c r="S67" s="17" t="s">
        <v>125</v>
      </c>
      <c r="T67" s="17" t="s">
        <v>106</v>
      </c>
      <c r="U67" s="17" t="s">
        <v>89</v>
      </c>
      <c r="V67" s="17" t="s">
        <v>82</v>
      </c>
      <c r="W67" s="17" t="s">
        <v>592</v>
      </c>
    </row>
    <row r="68" spans="1:23" x14ac:dyDescent="0.2">
      <c r="A68" s="17" t="s">
        <v>347</v>
      </c>
      <c r="B68" s="17" t="s">
        <v>191</v>
      </c>
      <c r="C68" s="17" t="s">
        <v>192</v>
      </c>
      <c r="D68" s="17">
        <v>0.13852627845068299</v>
      </c>
      <c r="E68" s="17" t="s">
        <v>74</v>
      </c>
      <c r="F68" s="17">
        <v>1</v>
      </c>
      <c r="G68" s="17" t="s">
        <v>191</v>
      </c>
      <c r="H68" s="17" t="s">
        <v>348</v>
      </c>
      <c r="I68" s="17" t="s">
        <v>349</v>
      </c>
      <c r="J68" s="17">
        <v>0</v>
      </c>
      <c r="K68" s="17">
        <v>1</v>
      </c>
      <c r="L68" s="17">
        <v>0</v>
      </c>
      <c r="M68" s="17">
        <v>0</v>
      </c>
      <c r="N68" s="17">
        <v>0</v>
      </c>
      <c r="O68" s="17">
        <v>0</v>
      </c>
      <c r="P68" s="17">
        <v>1</v>
      </c>
      <c r="Q68" s="17" t="s">
        <v>350</v>
      </c>
      <c r="R68" s="17" t="s">
        <v>351</v>
      </c>
      <c r="S68" s="17" t="s">
        <v>352</v>
      </c>
      <c r="T68" s="17" t="s">
        <v>80</v>
      </c>
      <c r="U68" s="17" t="s">
        <v>81</v>
      </c>
      <c r="V68" s="17" t="s">
        <v>82</v>
      </c>
      <c r="W68" s="17" t="s">
        <v>592</v>
      </c>
    </row>
    <row r="69" spans="1:23" x14ac:dyDescent="0.2">
      <c r="A69" s="17" t="s">
        <v>83</v>
      </c>
      <c r="B69" s="17" t="s">
        <v>72</v>
      </c>
      <c r="C69" s="17" t="s">
        <v>73</v>
      </c>
      <c r="D69" s="17">
        <v>4.6009000000000001E-2</v>
      </c>
      <c r="E69" s="17" t="s">
        <v>74</v>
      </c>
      <c r="F69" s="17">
        <v>1</v>
      </c>
      <c r="G69" s="17" t="s">
        <v>72</v>
      </c>
      <c r="H69" s="17" t="s">
        <v>84</v>
      </c>
      <c r="I69" s="17" t="s">
        <v>85</v>
      </c>
      <c r="J69" s="17">
        <v>2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2</v>
      </c>
      <c r="Q69" s="17" t="s">
        <v>86</v>
      </c>
      <c r="R69" s="17" t="s">
        <v>87</v>
      </c>
      <c r="S69" s="17" t="s">
        <v>88</v>
      </c>
      <c r="T69" s="17" t="s">
        <v>80</v>
      </c>
      <c r="U69" s="17" t="s">
        <v>89</v>
      </c>
      <c r="V69" s="17" t="s">
        <v>90</v>
      </c>
      <c r="W69" s="17" t="s">
        <v>592</v>
      </c>
    </row>
    <row r="70" spans="1:23" x14ac:dyDescent="0.2">
      <c r="A70" s="17" t="s">
        <v>581</v>
      </c>
      <c r="B70" s="17" t="s">
        <v>457</v>
      </c>
      <c r="C70" s="17" t="s">
        <v>192</v>
      </c>
      <c r="D70" s="17">
        <v>0.19164759725400399</v>
      </c>
      <c r="E70" s="17" t="s">
        <v>74</v>
      </c>
      <c r="F70" s="17">
        <v>1</v>
      </c>
      <c r="G70" s="17" t="s">
        <v>457</v>
      </c>
      <c r="H70" s="17" t="s">
        <v>582</v>
      </c>
      <c r="I70" s="17" t="s">
        <v>583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 t="s">
        <v>584</v>
      </c>
      <c r="R70" s="17" t="s">
        <v>585</v>
      </c>
      <c r="S70" s="17" t="s">
        <v>79</v>
      </c>
      <c r="T70" s="17" t="s">
        <v>89</v>
      </c>
      <c r="U70" s="17" t="s">
        <v>106</v>
      </c>
      <c r="V70" s="17" t="s">
        <v>82</v>
      </c>
      <c r="W70" s="17" t="s">
        <v>592</v>
      </c>
    </row>
    <row r="71" spans="1:23" x14ac:dyDescent="0.2">
      <c r="A71" s="17" t="s">
        <v>451</v>
      </c>
      <c r="B71" s="17" t="s">
        <v>359</v>
      </c>
      <c r="C71" s="17" t="s">
        <v>192</v>
      </c>
      <c r="D71" s="17">
        <v>0.119746782285482</v>
      </c>
      <c r="E71" s="17" t="s">
        <v>74</v>
      </c>
      <c r="F71" s="17">
        <v>1</v>
      </c>
      <c r="G71" s="17" t="s">
        <v>359</v>
      </c>
      <c r="H71" s="17" t="s">
        <v>452</v>
      </c>
      <c r="I71" s="17" t="s">
        <v>453</v>
      </c>
      <c r="J71" s="17">
        <v>0</v>
      </c>
      <c r="K71" s="17">
        <v>1</v>
      </c>
      <c r="L71" s="17">
        <v>0</v>
      </c>
      <c r="M71" s="17">
        <v>0</v>
      </c>
      <c r="N71" s="17">
        <v>0</v>
      </c>
      <c r="O71" s="17">
        <v>0</v>
      </c>
      <c r="P71" s="17">
        <v>1</v>
      </c>
      <c r="Q71" s="17" t="s">
        <v>454</v>
      </c>
      <c r="R71" s="17" t="s">
        <v>314</v>
      </c>
      <c r="S71" s="17" t="s">
        <v>455</v>
      </c>
      <c r="T71" s="17" t="s">
        <v>81</v>
      </c>
      <c r="U71" s="17" t="s">
        <v>80</v>
      </c>
      <c r="V71" s="17" t="s">
        <v>82</v>
      </c>
      <c r="W71" s="17" t="s">
        <v>592</v>
      </c>
    </row>
    <row r="72" spans="1:23" x14ac:dyDescent="0.2">
      <c r="A72" s="17" t="s">
        <v>177</v>
      </c>
      <c r="B72" s="17" t="s">
        <v>92</v>
      </c>
      <c r="C72" s="17" t="s">
        <v>93</v>
      </c>
      <c r="D72" s="17">
        <v>2.29727581209697E-6</v>
      </c>
      <c r="E72" s="17" t="s">
        <v>74</v>
      </c>
      <c r="F72" s="17">
        <v>2</v>
      </c>
      <c r="G72" s="17" t="s">
        <v>178</v>
      </c>
      <c r="H72" s="17" t="s">
        <v>179</v>
      </c>
      <c r="I72" s="17" t="s">
        <v>180</v>
      </c>
      <c r="J72" s="17">
        <v>0</v>
      </c>
      <c r="K72" s="17">
        <v>1</v>
      </c>
      <c r="L72" s="17">
        <v>0</v>
      </c>
      <c r="M72" s="17">
        <v>0</v>
      </c>
      <c r="N72" s="17">
        <v>0</v>
      </c>
      <c r="O72" s="17">
        <v>0</v>
      </c>
      <c r="P72" s="17">
        <v>1</v>
      </c>
      <c r="Q72" s="17" t="s">
        <v>181</v>
      </c>
      <c r="R72" s="17" t="s">
        <v>182</v>
      </c>
      <c r="S72" s="17" t="s">
        <v>183</v>
      </c>
      <c r="T72" s="17" t="s">
        <v>81</v>
      </c>
      <c r="U72" s="17" t="s">
        <v>106</v>
      </c>
      <c r="V72" s="17" t="s">
        <v>90</v>
      </c>
      <c r="W72" s="17" t="s">
        <v>592</v>
      </c>
    </row>
    <row r="73" spans="1:23" x14ac:dyDescent="0.2">
      <c r="A73" s="17" t="s">
        <v>184</v>
      </c>
      <c r="B73" s="17" t="s">
        <v>92</v>
      </c>
      <c r="C73" s="17" t="s">
        <v>93</v>
      </c>
      <c r="D73" s="17">
        <v>1.9506770611836701E-5</v>
      </c>
      <c r="E73" s="17" t="s">
        <v>74</v>
      </c>
      <c r="F73" s="17">
        <v>1</v>
      </c>
      <c r="G73" s="17" t="s">
        <v>92</v>
      </c>
      <c r="H73" s="17" t="s">
        <v>185</v>
      </c>
      <c r="I73" s="17" t="s">
        <v>186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 t="s">
        <v>187</v>
      </c>
      <c r="R73" s="17" t="s">
        <v>188</v>
      </c>
      <c r="S73" s="17" t="s">
        <v>189</v>
      </c>
      <c r="T73" s="17" t="s">
        <v>89</v>
      </c>
      <c r="U73" s="17" t="s">
        <v>106</v>
      </c>
      <c r="V73" s="17" t="s">
        <v>82</v>
      </c>
      <c r="W73" s="17" t="s">
        <v>593</v>
      </c>
    </row>
    <row r="74" spans="1:23" x14ac:dyDescent="0.2">
      <c r="A74" s="17" t="s">
        <v>353</v>
      </c>
      <c r="B74" s="17" t="s">
        <v>191</v>
      </c>
      <c r="C74" s="17" t="s">
        <v>192</v>
      </c>
      <c r="D74" s="17">
        <v>0.11307747527905999</v>
      </c>
      <c r="E74" s="17" t="s">
        <v>74</v>
      </c>
      <c r="F74" s="17">
        <v>1</v>
      </c>
      <c r="G74" s="17" t="s">
        <v>191</v>
      </c>
      <c r="H74" s="17" t="s">
        <v>354</v>
      </c>
      <c r="I74" s="17" t="s">
        <v>355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 t="s">
        <v>356</v>
      </c>
      <c r="R74" s="17" t="s">
        <v>357</v>
      </c>
      <c r="S74" s="17" t="s">
        <v>267</v>
      </c>
      <c r="T74" s="17" t="s">
        <v>81</v>
      </c>
      <c r="U74" s="17" t="s">
        <v>80</v>
      </c>
      <c r="V74" s="17" t="s">
        <v>82</v>
      </c>
      <c r="W74" s="17" t="s">
        <v>592</v>
      </c>
    </row>
    <row r="75" spans="1:23" x14ac:dyDescent="0.2">
      <c r="A75" s="17" t="s">
        <v>586</v>
      </c>
      <c r="B75" s="17" t="s">
        <v>457</v>
      </c>
      <c r="C75" s="17" t="s">
        <v>192</v>
      </c>
      <c r="D75" s="17">
        <v>0.39225806451612899</v>
      </c>
      <c r="E75" s="17" t="s">
        <v>74</v>
      </c>
      <c r="F75" s="17">
        <v>1</v>
      </c>
      <c r="G75" s="17" t="s">
        <v>457</v>
      </c>
      <c r="H75" s="17" t="s">
        <v>587</v>
      </c>
      <c r="I75" s="17" t="s">
        <v>588</v>
      </c>
      <c r="J75" s="17">
        <v>0</v>
      </c>
      <c r="K75" s="17">
        <v>1</v>
      </c>
      <c r="L75" s="17">
        <v>0</v>
      </c>
      <c r="M75" s="17">
        <v>0</v>
      </c>
      <c r="N75" s="17">
        <v>0</v>
      </c>
      <c r="O75" s="17">
        <v>0</v>
      </c>
      <c r="P75" s="17">
        <v>1</v>
      </c>
      <c r="Q75" s="17" t="s">
        <v>589</v>
      </c>
      <c r="R75" s="17" t="s">
        <v>590</v>
      </c>
      <c r="S75" s="17" t="s">
        <v>143</v>
      </c>
      <c r="T75" s="17" t="s">
        <v>80</v>
      </c>
      <c r="U75" s="17" t="s">
        <v>81</v>
      </c>
      <c r="V75" s="17" t="s">
        <v>82</v>
      </c>
      <c r="W75" s="17" t="s">
        <v>592</v>
      </c>
    </row>
    <row r="76" spans="1:23" x14ac:dyDescent="0.2">
      <c r="A76" s="17" t="s">
        <v>492</v>
      </c>
      <c r="B76" s="17" t="s">
        <v>457</v>
      </c>
      <c r="C76" s="17" t="s">
        <v>192</v>
      </c>
      <c r="D76" s="17">
        <v>0.225863571973412</v>
      </c>
      <c r="E76" s="17" t="s">
        <v>74</v>
      </c>
      <c r="F76" s="17">
        <v>1</v>
      </c>
      <c r="G76" s="17" t="s">
        <v>457</v>
      </c>
      <c r="H76" s="17" t="s">
        <v>488</v>
      </c>
      <c r="I76" s="17" t="s">
        <v>489</v>
      </c>
      <c r="J76" s="17">
        <v>0</v>
      </c>
      <c r="K76" s="17">
        <v>0</v>
      </c>
      <c r="L76" s="17">
        <v>0</v>
      </c>
      <c r="M76" s="17">
        <v>1</v>
      </c>
      <c r="N76" s="17">
        <v>0</v>
      </c>
      <c r="O76" s="17">
        <v>0</v>
      </c>
      <c r="P76" s="17">
        <v>1</v>
      </c>
      <c r="Q76" s="17" t="s">
        <v>490</v>
      </c>
      <c r="R76" s="17" t="s">
        <v>491</v>
      </c>
      <c r="S76" s="17" t="s">
        <v>400</v>
      </c>
      <c r="T76" s="17" t="s">
        <v>81</v>
      </c>
      <c r="U76" s="17" t="s">
        <v>80</v>
      </c>
      <c r="V76" s="17" t="s">
        <v>82</v>
      </c>
      <c r="W76" s="17" t="s">
        <v>592</v>
      </c>
    </row>
    <row r="77" spans="1:23" x14ac:dyDescent="0.2">
      <c r="A77" s="17" t="s">
        <v>487</v>
      </c>
      <c r="B77" s="17" t="s">
        <v>457</v>
      </c>
      <c r="C77" s="17" t="s">
        <v>192</v>
      </c>
      <c r="D77" s="17">
        <v>0.198979591836735</v>
      </c>
      <c r="E77" s="17" t="s">
        <v>74</v>
      </c>
      <c r="F77" s="17">
        <v>1</v>
      </c>
      <c r="G77" s="17" t="s">
        <v>457</v>
      </c>
      <c r="H77" s="17" t="s">
        <v>488</v>
      </c>
      <c r="I77" s="17" t="s">
        <v>489</v>
      </c>
      <c r="J77" s="17">
        <v>0</v>
      </c>
      <c r="K77" s="17">
        <v>0</v>
      </c>
      <c r="L77" s="17">
        <v>0</v>
      </c>
      <c r="M77" s="17">
        <v>1</v>
      </c>
      <c r="N77" s="17">
        <v>0</v>
      </c>
      <c r="O77" s="17">
        <v>0</v>
      </c>
      <c r="P77" s="17">
        <v>1</v>
      </c>
      <c r="Q77" s="17" t="s">
        <v>490</v>
      </c>
      <c r="R77" s="17" t="s">
        <v>491</v>
      </c>
      <c r="S77" s="17" t="s">
        <v>400</v>
      </c>
      <c r="T77" s="17" t="s">
        <v>89</v>
      </c>
      <c r="U77" s="17" t="s">
        <v>80</v>
      </c>
      <c r="V77" s="17" t="s">
        <v>90</v>
      </c>
      <c r="W77" s="17" t="s">
        <v>592</v>
      </c>
    </row>
    <row r="78" spans="1:23" x14ac:dyDescent="0.2">
      <c r="A78" s="17" t="s">
        <v>228</v>
      </c>
      <c r="B78" s="17" t="s">
        <v>191</v>
      </c>
      <c r="C78" s="17" t="s">
        <v>192</v>
      </c>
      <c r="D78" s="17">
        <v>0.10712860919693599</v>
      </c>
      <c r="E78" s="17" t="s">
        <v>74</v>
      </c>
      <c r="F78" s="17">
        <v>1</v>
      </c>
      <c r="G78" s="17" t="s">
        <v>191</v>
      </c>
      <c r="H78" s="17" t="s">
        <v>229</v>
      </c>
      <c r="I78" s="17" t="s">
        <v>230</v>
      </c>
      <c r="J78" s="17">
        <v>0</v>
      </c>
      <c r="K78" s="17">
        <v>0</v>
      </c>
      <c r="L78" s="17">
        <v>0</v>
      </c>
      <c r="M78" s="17">
        <v>2</v>
      </c>
      <c r="N78" s="17">
        <v>1</v>
      </c>
      <c r="O78" s="17">
        <v>1</v>
      </c>
      <c r="P78" s="17">
        <v>4</v>
      </c>
      <c r="Q78" s="17" t="s">
        <v>231</v>
      </c>
      <c r="R78" s="17" t="s">
        <v>232</v>
      </c>
      <c r="S78" s="17" t="s">
        <v>143</v>
      </c>
      <c r="T78" s="17" t="s">
        <v>106</v>
      </c>
      <c r="U78" s="17" t="s">
        <v>81</v>
      </c>
      <c r="V78" s="17" t="s">
        <v>90</v>
      </c>
      <c r="W78" s="17" t="s">
        <v>592</v>
      </c>
    </row>
    <row r="79" spans="1:23" x14ac:dyDescent="0.2">
      <c r="A79" s="17" t="s">
        <v>233</v>
      </c>
      <c r="B79" s="17" t="s">
        <v>191</v>
      </c>
      <c r="C79" s="17" t="s">
        <v>192</v>
      </c>
      <c r="D79" s="17">
        <v>0.10712860919693599</v>
      </c>
      <c r="E79" s="17" t="s">
        <v>74</v>
      </c>
      <c r="F79" s="17">
        <v>1</v>
      </c>
      <c r="G79" s="17" t="s">
        <v>191</v>
      </c>
      <c r="H79" s="17" t="s">
        <v>229</v>
      </c>
      <c r="I79" s="17" t="s">
        <v>230</v>
      </c>
      <c r="J79" s="17">
        <v>0</v>
      </c>
      <c r="K79" s="17">
        <v>0</v>
      </c>
      <c r="L79" s="17">
        <v>0</v>
      </c>
      <c r="M79" s="17">
        <v>2</v>
      </c>
      <c r="N79" s="17">
        <v>1</v>
      </c>
      <c r="O79" s="17">
        <v>1</v>
      </c>
      <c r="P79" s="17">
        <v>4</v>
      </c>
      <c r="Q79" s="17" t="s">
        <v>231</v>
      </c>
      <c r="R79" s="17" t="s">
        <v>232</v>
      </c>
      <c r="S79" s="17" t="s">
        <v>143</v>
      </c>
      <c r="T79" s="17" t="s">
        <v>106</v>
      </c>
      <c r="U79" s="17" t="s">
        <v>80</v>
      </c>
      <c r="V79" s="17" t="s">
        <v>90</v>
      </c>
      <c r="W79" s="17" t="s">
        <v>592</v>
      </c>
    </row>
    <row r="80" spans="1:23" x14ac:dyDescent="0.2">
      <c r="A80" s="17" t="s">
        <v>529</v>
      </c>
      <c r="B80" s="17" t="s">
        <v>457</v>
      </c>
      <c r="C80" s="17" t="s">
        <v>192</v>
      </c>
      <c r="D80" s="17">
        <v>0.19487179487179199</v>
      </c>
      <c r="E80" s="17" t="s">
        <v>74</v>
      </c>
      <c r="F80" s="17">
        <v>1</v>
      </c>
      <c r="G80" s="17" t="s">
        <v>457</v>
      </c>
      <c r="H80" s="17" t="s">
        <v>530</v>
      </c>
      <c r="I80" s="17" t="s">
        <v>531</v>
      </c>
      <c r="J80" s="17">
        <v>0</v>
      </c>
      <c r="K80" s="17">
        <v>1</v>
      </c>
      <c r="L80" s="17">
        <v>0</v>
      </c>
      <c r="M80" s="17">
        <v>1</v>
      </c>
      <c r="N80" s="17">
        <v>0</v>
      </c>
      <c r="O80" s="17">
        <v>0</v>
      </c>
      <c r="P80" s="17">
        <v>2</v>
      </c>
      <c r="Q80" s="17" t="s">
        <v>532</v>
      </c>
      <c r="R80" s="17" t="s">
        <v>533</v>
      </c>
      <c r="S80" s="17" t="s">
        <v>88</v>
      </c>
      <c r="T80" s="17" t="s">
        <v>106</v>
      </c>
      <c r="U80" s="17" t="s">
        <v>89</v>
      </c>
      <c r="V80" s="17" t="s">
        <v>82</v>
      </c>
      <c r="W80" s="17" t="s">
        <v>592</v>
      </c>
    </row>
    <row r="81" spans="1:23" x14ac:dyDescent="0.2">
      <c r="A81" s="17" t="s">
        <v>552</v>
      </c>
      <c r="B81" s="17" t="s">
        <v>457</v>
      </c>
      <c r="C81" s="17" t="s">
        <v>192</v>
      </c>
      <c r="D81" s="17">
        <v>0.39225806451612899</v>
      </c>
      <c r="E81" s="17" t="s">
        <v>74</v>
      </c>
      <c r="F81" s="17">
        <v>1</v>
      </c>
      <c r="G81" s="17" t="s">
        <v>457</v>
      </c>
      <c r="H81" s="17" t="s">
        <v>553</v>
      </c>
      <c r="I81" s="17" t="s">
        <v>554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 t="s">
        <v>555</v>
      </c>
      <c r="R81" s="17" t="s">
        <v>124</v>
      </c>
      <c r="S81" s="17" t="s">
        <v>125</v>
      </c>
      <c r="T81" s="17" t="s">
        <v>81</v>
      </c>
      <c r="U81" s="17" t="s">
        <v>80</v>
      </c>
      <c r="V81" s="17" t="s">
        <v>82</v>
      </c>
      <c r="W81" s="17" t="s">
        <v>592</v>
      </c>
    </row>
    <row r="82" spans="1:23" x14ac:dyDescent="0.2">
      <c r="A82" s="17" t="s">
        <v>493</v>
      </c>
      <c r="B82" s="17" t="s">
        <v>457</v>
      </c>
      <c r="C82" s="17" t="s">
        <v>192</v>
      </c>
      <c r="D82" s="17">
        <v>0.39225806451612899</v>
      </c>
      <c r="E82" s="17" t="s">
        <v>74</v>
      </c>
      <c r="F82" s="17">
        <v>1</v>
      </c>
      <c r="G82" s="17" t="s">
        <v>457</v>
      </c>
      <c r="H82" s="17" t="s">
        <v>494</v>
      </c>
      <c r="I82" s="17" t="s">
        <v>495</v>
      </c>
      <c r="J82" s="17">
        <v>1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1</v>
      </c>
      <c r="Q82" s="17" t="s">
        <v>496</v>
      </c>
      <c r="R82" s="17" t="s">
        <v>256</v>
      </c>
      <c r="S82" s="17" t="s">
        <v>198</v>
      </c>
      <c r="T82" s="17" t="s">
        <v>89</v>
      </c>
      <c r="U82" s="17" t="s">
        <v>80</v>
      </c>
      <c r="V82" s="17" t="s">
        <v>90</v>
      </c>
      <c r="W82" s="17" t="s">
        <v>592</v>
      </c>
    </row>
    <row r="83" spans="1:23" x14ac:dyDescent="0.2">
      <c r="A83" s="17" t="s">
        <v>561</v>
      </c>
      <c r="B83" s="17" t="s">
        <v>457</v>
      </c>
      <c r="C83" s="17" t="s">
        <v>192</v>
      </c>
      <c r="D83" s="17">
        <v>0.28636363636363699</v>
      </c>
      <c r="E83" s="17" t="s">
        <v>74</v>
      </c>
      <c r="F83" s="17">
        <v>1</v>
      </c>
      <c r="G83" s="17" t="s">
        <v>457</v>
      </c>
      <c r="H83" s="17" t="s">
        <v>562</v>
      </c>
      <c r="I83" s="17" t="s">
        <v>563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 t="s">
        <v>564</v>
      </c>
      <c r="R83" s="17" t="s">
        <v>266</v>
      </c>
      <c r="S83" s="17" t="s">
        <v>292</v>
      </c>
      <c r="T83" s="17" t="s">
        <v>106</v>
      </c>
      <c r="U83" s="17" t="s">
        <v>80</v>
      </c>
      <c r="V83" s="17" t="s">
        <v>90</v>
      </c>
      <c r="W83" s="17" t="s">
        <v>592</v>
      </c>
    </row>
    <row r="84" spans="1:23" x14ac:dyDescent="0.2">
      <c r="A84" s="17" t="s">
        <v>217</v>
      </c>
      <c r="B84" s="17" t="s">
        <v>191</v>
      </c>
      <c r="C84" s="17" t="s">
        <v>192</v>
      </c>
      <c r="D84" s="17">
        <v>0.11948619600774001</v>
      </c>
      <c r="E84" s="17" t="s">
        <v>74</v>
      </c>
      <c r="F84" s="17">
        <v>2</v>
      </c>
      <c r="G84" s="17" t="s">
        <v>193</v>
      </c>
      <c r="H84" s="17" t="s">
        <v>218</v>
      </c>
      <c r="I84" s="17" t="s">
        <v>219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 t="s">
        <v>220</v>
      </c>
      <c r="R84" s="17" t="s">
        <v>221</v>
      </c>
      <c r="S84" s="17" t="s">
        <v>125</v>
      </c>
      <c r="T84" s="17" t="s">
        <v>106</v>
      </c>
      <c r="U84" s="17" t="s">
        <v>81</v>
      </c>
      <c r="V84" s="17" t="s">
        <v>90</v>
      </c>
      <c r="W84" s="17" t="s">
        <v>593</v>
      </c>
    </row>
    <row r="85" spans="1:23" x14ac:dyDescent="0.2">
      <c r="A85" s="17" t="s">
        <v>252</v>
      </c>
      <c r="B85" s="17" t="s">
        <v>191</v>
      </c>
      <c r="C85" s="17" t="s">
        <v>192</v>
      </c>
      <c r="D85" s="17">
        <v>0.105344216848915</v>
      </c>
      <c r="E85" s="17" t="s">
        <v>74</v>
      </c>
      <c r="F85" s="17">
        <v>1</v>
      </c>
      <c r="G85" s="17" t="s">
        <v>191</v>
      </c>
      <c r="H85" s="17" t="s">
        <v>253</v>
      </c>
      <c r="I85" s="17" t="s">
        <v>254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 t="s">
        <v>255</v>
      </c>
      <c r="R85" s="17" t="s">
        <v>256</v>
      </c>
      <c r="S85" s="17" t="s">
        <v>79</v>
      </c>
      <c r="T85" s="17" t="s">
        <v>89</v>
      </c>
      <c r="U85" s="17" t="s">
        <v>106</v>
      </c>
      <c r="V85" s="17" t="s">
        <v>82</v>
      </c>
      <c r="W85" s="17" t="s">
        <v>592</v>
      </c>
    </row>
    <row r="86" spans="1:23" x14ac:dyDescent="0.2">
      <c r="A86" s="17" t="s">
        <v>406</v>
      </c>
      <c r="B86" s="17" t="s">
        <v>359</v>
      </c>
      <c r="C86" s="17" t="s">
        <v>192</v>
      </c>
      <c r="D86" s="17">
        <v>0.15538231716314199</v>
      </c>
      <c r="E86" s="17" t="s">
        <v>74</v>
      </c>
      <c r="F86" s="17">
        <v>1</v>
      </c>
      <c r="G86" s="17" t="s">
        <v>359</v>
      </c>
      <c r="H86" s="17" t="s">
        <v>253</v>
      </c>
      <c r="I86" s="17" t="s">
        <v>254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 t="s">
        <v>255</v>
      </c>
      <c r="R86" s="17" t="s">
        <v>256</v>
      </c>
      <c r="S86" s="17" t="s">
        <v>79</v>
      </c>
      <c r="T86" s="17" t="s">
        <v>80</v>
      </c>
      <c r="U86" s="17" t="s">
        <v>81</v>
      </c>
      <c r="V86" s="17" t="s">
        <v>82</v>
      </c>
      <c r="W86" s="17" t="s">
        <v>592</v>
      </c>
    </row>
    <row r="87" spans="1:23" x14ac:dyDescent="0.2">
      <c r="A87" s="17" t="s">
        <v>407</v>
      </c>
      <c r="B87" s="17" t="s">
        <v>359</v>
      </c>
      <c r="C87" s="17" t="s">
        <v>192</v>
      </c>
      <c r="D87" s="17">
        <v>9.6059389942470499E-2</v>
      </c>
      <c r="E87" s="17" t="s">
        <v>74</v>
      </c>
      <c r="F87" s="17">
        <v>1</v>
      </c>
      <c r="G87" s="17" t="s">
        <v>359</v>
      </c>
      <c r="H87" s="17" t="s">
        <v>408</v>
      </c>
      <c r="I87" s="17" t="s">
        <v>409</v>
      </c>
      <c r="J87" s="17">
        <v>0</v>
      </c>
      <c r="K87" s="17">
        <v>1</v>
      </c>
      <c r="L87" s="17">
        <v>1</v>
      </c>
      <c r="M87" s="17">
        <v>0</v>
      </c>
      <c r="N87" s="17">
        <v>1</v>
      </c>
      <c r="O87" s="17">
        <v>0</v>
      </c>
      <c r="P87" s="17">
        <v>3</v>
      </c>
      <c r="Q87" s="17" t="s">
        <v>410</v>
      </c>
      <c r="R87" s="17" t="s">
        <v>411</v>
      </c>
      <c r="S87" s="17" t="s">
        <v>125</v>
      </c>
      <c r="T87" s="17" t="s">
        <v>81</v>
      </c>
      <c r="U87" s="17" t="s">
        <v>80</v>
      </c>
      <c r="V87" s="17" t="s">
        <v>82</v>
      </c>
      <c r="W87" s="17" t="s">
        <v>592</v>
      </c>
    </row>
    <row r="88" spans="1:23" x14ac:dyDescent="0.2">
      <c r="A88" s="17" t="s">
        <v>144</v>
      </c>
      <c r="B88" s="17" t="s">
        <v>92</v>
      </c>
      <c r="C88" s="17" t="s">
        <v>93</v>
      </c>
      <c r="D88" s="17">
        <v>1.8653785190286599E-5</v>
      </c>
      <c r="E88" s="17" t="s">
        <v>74</v>
      </c>
      <c r="F88" s="17">
        <v>3</v>
      </c>
      <c r="G88" s="17" t="s">
        <v>114</v>
      </c>
      <c r="H88" s="17" t="s">
        <v>145</v>
      </c>
      <c r="I88" s="17" t="s">
        <v>146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 t="s">
        <v>147</v>
      </c>
      <c r="R88" s="17" t="s">
        <v>148</v>
      </c>
      <c r="S88" s="17" t="s">
        <v>112</v>
      </c>
      <c r="T88" s="17" t="s">
        <v>81</v>
      </c>
      <c r="U88" s="17" t="s">
        <v>80</v>
      </c>
      <c r="V88" s="17" t="s">
        <v>82</v>
      </c>
      <c r="W88" s="17" t="s">
        <v>593</v>
      </c>
    </row>
    <row r="89" spans="1:23" x14ac:dyDescent="0.2">
      <c r="A89" s="17" t="s">
        <v>412</v>
      </c>
      <c r="B89" s="17" t="s">
        <v>359</v>
      </c>
      <c r="C89" s="17" t="s">
        <v>192</v>
      </c>
      <c r="D89" s="17">
        <v>9.7592726107505495E-2</v>
      </c>
      <c r="E89" s="17" t="s">
        <v>74</v>
      </c>
      <c r="F89" s="17">
        <v>1</v>
      </c>
      <c r="G89" s="17" t="s">
        <v>359</v>
      </c>
      <c r="H89" s="17" t="s">
        <v>413</v>
      </c>
      <c r="I89" s="17" t="s">
        <v>414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 t="s">
        <v>415</v>
      </c>
      <c r="R89" s="17" t="s">
        <v>416</v>
      </c>
      <c r="S89" s="17" t="s">
        <v>98</v>
      </c>
      <c r="T89" s="17" t="s">
        <v>89</v>
      </c>
      <c r="U89" s="17" t="s">
        <v>81</v>
      </c>
      <c r="V89" s="17" t="s">
        <v>90</v>
      </c>
      <c r="W89" s="17" t="s">
        <v>592</v>
      </c>
    </row>
    <row r="90" spans="1:23" x14ac:dyDescent="0.2">
      <c r="A90" s="17" t="s">
        <v>299</v>
      </c>
      <c r="B90" s="17" t="s">
        <v>191</v>
      </c>
      <c r="C90" s="17" t="s">
        <v>192</v>
      </c>
      <c r="D90" s="17">
        <v>0.13289338746593299</v>
      </c>
      <c r="E90" s="17" t="s">
        <v>74</v>
      </c>
      <c r="F90" s="17">
        <v>2</v>
      </c>
      <c r="G90" s="17" t="s">
        <v>193</v>
      </c>
      <c r="H90" s="17" t="s">
        <v>294</v>
      </c>
      <c r="I90" s="17" t="s">
        <v>295</v>
      </c>
      <c r="J90" s="17">
        <v>0</v>
      </c>
      <c r="K90" s="17">
        <v>2</v>
      </c>
      <c r="L90" s="17">
        <v>0</v>
      </c>
      <c r="M90" s="17">
        <v>1</v>
      </c>
      <c r="N90" s="17">
        <v>1</v>
      </c>
      <c r="O90" s="17">
        <v>0</v>
      </c>
      <c r="P90" s="17">
        <v>4</v>
      </c>
      <c r="Q90" s="17" t="s">
        <v>296</v>
      </c>
      <c r="R90" s="17" t="s">
        <v>297</v>
      </c>
      <c r="S90" s="17" t="s">
        <v>216</v>
      </c>
      <c r="T90" s="17" t="s">
        <v>89</v>
      </c>
      <c r="U90" s="17" t="s">
        <v>81</v>
      </c>
      <c r="V90" s="17" t="s">
        <v>90</v>
      </c>
      <c r="W90" s="17" t="s">
        <v>592</v>
      </c>
    </row>
    <row r="91" spans="1:23" x14ac:dyDescent="0.2">
      <c r="A91" s="17" t="s">
        <v>293</v>
      </c>
      <c r="B91" s="17" t="s">
        <v>191</v>
      </c>
      <c r="C91" s="17" t="s">
        <v>192</v>
      </c>
      <c r="D91" s="17">
        <v>0.13289338746593299</v>
      </c>
      <c r="E91" s="17" t="s">
        <v>74</v>
      </c>
      <c r="F91" s="17">
        <v>2</v>
      </c>
      <c r="G91" s="17" t="s">
        <v>193</v>
      </c>
      <c r="H91" s="17" t="s">
        <v>294</v>
      </c>
      <c r="I91" s="17" t="s">
        <v>295</v>
      </c>
      <c r="J91" s="17">
        <v>0</v>
      </c>
      <c r="K91" s="17">
        <v>2</v>
      </c>
      <c r="L91" s="17">
        <v>0</v>
      </c>
      <c r="M91" s="17">
        <v>1</v>
      </c>
      <c r="N91" s="17">
        <v>1</v>
      </c>
      <c r="O91" s="17">
        <v>0</v>
      </c>
      <c r="P91" s="17">
        <v>4</v>
      </c>
      <c r="Q91" s="17" t="s">
        <v>296</v>
      </c>
      <c r="R91" s="17" t="s">
        <v>297</v>
      </c>
      <c r="S91" s="17" t="s">
        <v>216</v>
      </c>
      <c r="T91" s="17" t="s">
        <v>81</v>
      </c>
      <c r="U91" s="17" t="s">
        <v>106</v>
      </c>
      <c r="V91" s="17" t="s">
        <v>90</v>
      </c>
      <c r="W91" s="17" t="s">
        <v>592</v>
      </c>
    </row>
    <row r="92" spans="1:23" x14ac:dyDescent="0.2">
      <c r="A92" s="17" t="s">
        <v>298</v>
      </c>
      <c r="B92" s="17" t="s">
        <v>191</v>
      </c>
      <c r="C92" s="17" t="s">
        <v>192</v>
      </c>
      <c r="D92" s="17">
        <v>0.13289338746593299</v>
      </c>
      <c r="E92" s="17" t="s">
        <v>74</v>
      </c>
      <c r="F92" s="17">
        <v>2</v>
      </c>
      <c r="G92" s="17" t="s">
        <v>193</v>
      </c>
      <c r="H92" s="17" t="s">
        <v>294</v>
      </c>
      <c r="I92" s="17" t="s">
        <v>295</v>
      </c>
      <c r="J92" s="17">
        <v>0</v>
      </c>
      <c r="K92" s="17">
        <v>2</v>
      </c>
      <c r="L92" s="17">
        <v>0</v>
      </c>
      <c r="M92" s="17">
        <v>1</v>
      </c>
      <c r="N92" s="17">
        <v>1</v>
      </c>
      <c r="O92" s="17">
        <v>0</v>
      </c>
      <c r="P92" s="17">
        <v>4</v>
      </c>
      <c r="Q92" s="17" t="s">
        <v>296</v>
      </c>
      <c r="R92" s="17" t="s">
        <v>297</v>
      </c>
      <c r="S92" s="17" t="s">
        <v>216</v>
      </c>
      <c r="T92" s="17" t="s">
        <v>80</v>
      </c>
      <c r="U92" s="17" t="s">
        <v>81</v>
      </c>
      <c r="V92" s="17" t="s">
        <v>82</v>
      </c>
      <c r="W92" s="17" t="s">
        <v>592</v>
      </c>
    </row>
    <row r="93" spans="1:23" x14ac:dyDescent="0.2">
      <c r="A93" s="17" t="s">
        <v>569</v>
      </c>
      <c r="B93" s="17" t="s">
        <v>457</v>
      </c>
      <c r="C93" s="17" t="s">
        <v>192</v>
      </c>
      <c r="D93" s="17">
        <v>0.198979591836735</v>
      </c>
      <c r="E93" s="17" t="s">
        <v>74</v>
      </c>
      <c r="F93" s="17">
        <v>1</v>
      </c>
      <c r="G93" s="17" t="s">
        <v>457</v>
      </c>
      <c r="H93" s="17" t="s">
        <v>570</v>
      </c>
      <c r="I93" s="17" t="s">
        <v>571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 t="s">
        <v>303</v>
      </c>
      <c r="R93" s="17" t="s">
        <v>572</v>
      </c>
      <c r="S93" s="17" t="s">
        <v>400</v>
      </c>
      <c r="T93" s="17" t="s">
        <v>80</v>
      </c>
      <c r="U93" s="17" t="s">
        <v>81</v>
      </c>
      <c r="V93" s="17" t="s">
        <v>82</v>
      </c>
      <c r="W93" s="17" t="s">
        <v>592</v>
      </c>
    </row>
    <row r="94" spans="1:23" x14ac:dyDescent="0.2">
      <c r="A94" s="17" t="s">
        <v>321</v>
      </c>
      <c r="B94" s="17" t="s">
        <v>191</v>
      </c>
      <c r="C94" s="17" t="s">
        <v>192</v>
      </c>
      <c r="D94" s="17">
        <v>9.9257017533925601E-2</v>
      </c>
      <c r="E94" s="17" t="s">
        <v>74</v>
      </c>
      <c r="F94" s="17">
        <v>1</v>
      </c>
      <c r="G94" s="17" t="s">
        <v>191</v>
      </c>
      <c r="H94" s="17" t="s">
        <v>316</v>
      </c>
      <c r="I94" s="17" t="s">
        <v>317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 t="s">
        <v>318</v>
      </c>
      <c r="R94" s="17" t="s">
        <v>148</v>
      </c>
      <c r="S94" s="17" t="s">
        <v>119</v>
      </c>
      <c r="T94" s="17" t="s">
        <v>89</v>
      </c>
      <c r="U94" s="17" t="s">
        <v>106</v>
      </c>
      <c r="V94" s="17" t="s">
        <v>82</v>
      </c>
      <c r="W94" s="17" t="s">
        <v>592</v>
      </c>
    </row>
    <row r="95" spans="1:23" x14ac:dyDescent="0.2">
      <c r="A95" s="17" t="s">
        <v>315</v>
      </c>
      <c r="B95" s="17" t="s">
        <v>191</v>
      </c>
      <c r="C95" s="17" t="s">
        <v>192</v>
      </c>
      <c r="D95" s="17">
        <v>9.9257017533925601E-2</v>
      </c>
      <c r="E95" s="17" t="s">
        <v>74</v>
      </c>
      <c r="F95" s="17">
        <v>1</v>
      </c>
      <c r="G95" s="17" t="s">
        <v>191</v>
      </c>
      <c r="H95" s="17" t="s">
        <v>316</v>
      </c>
      <c r="I95" s="17" t="s">
        <v>317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 t="s">
        <v>318</v>
      </c>
      <c r="R95" s="17" t="s">
        <v>148</v>
      </c>
      <c r="S95" s="17" t="s">
        <v>119</v>
      </c>
      <c r="T95" s="17" t="s">
        <v>89</v>
      </c>
      <c r="U95" s="17" t="s">
        <v>80</v>
      </c>
      <c r="V95" s="17" t="s">
        <v>90</v>
      </c>
      <c r="W95" s="17" t="s">
        <v>592</v>
      </c>
    </row>
    <row r="96" spans="1:23" x14ac:dyDescent="0.2">
      <c r="A96" s="17" t="s">
        <v>319</v>
      </c>
      <c r="B96" s="17" t="s">
        <v>191</v>
      </c>
      <c r="C96" s="17" t="s">
        <v>192</v>
      </c>
      <c r="D96" s="17">
        <v>9.9257017533925601E-2</v>
      </c>
      <c r="E96" s="17" t="s">
        <v>74</v>
      </c>
      <c r="F96" s="17">
        <v>1</v>
      </c>
      <c r="G96" s="17" t="s">
        <v>191</v>
      </c>
      <c r="H96" s="17" t="s">
        <v>316</v>
      </c>
      <c r="I96" s="17" t="s">
        <v>317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 t="s">
        <v>318</v>
      </c>
      <c r="R96" s="17" t="s">
        <v>148</v>
      </c>
      <c r="S96" s="17" t="s">
        <v>119</v>
      </c>
      <c r="T96" s="17" t="s">
        <v>89</v>
      </c>
      <c r="U96" s="17" t="s">
        <v>106</v>
      </c>
      <c r="V96" s="17" t="s">
        <v>82</v>
      </c>
      <c r="W96" s="17" t="s">
        <v>592</v>
      </c>
    </row>
    <row r="97" spans="1:23" x14ac:dyDescent="0.2">
      <c r="A97" s="17" t="s">
        <v>320</v>
      </c>
      <c r="B97" s="17" t="s">
        <v>191</v>
      </c>
      <c r="C97" s="17" t="s">
        <v>192</v>
      </c>
      <c r="D97" s="17">
        <v>9.9257017533925601E-2</v>
      </c>
      <c r="E97" s="17" t="s">
        <v>74</v>
      </c>
      <c r="F97" s="17">
        <v>1</v>
      </c>
      <c r="G97" s="17" t="s">
        <v>191</v>
      </c>
      <c r="H97" s="17" t="s">
        <v>316</v>
      </c>
      <c r="I97" s="17" t="s">
        <v>317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 t="s">
        <v>318</v>
      </c>
      <c r="R97" s="17" t="s">
        <v>148</v>
      </c>
      <c r="S97" s="17" t="s">
        <v>119</v>
      </c>
      <c r="T97" s="17" t="s">
        <v>106</v>
      </c>
      <c r="U97" s="17" t="s">
        <v>89</v>
      </c>
      <c r="V97" s="17" t="s">
        <v>82</v>
      </c>
      <c r="W97" s="17" t="s">
        <v>592</v>
      </c>
    </row>
    <row r="98" spans="1:23" x14ac:dyDescent="0.2">
      <c r="A98" s="17" t="s">
        <v>341</v>
      </c>
      <c r="B98" s="17" t="s">
        <v>191</v>
      </c>
      <c r="C98" s="17" t="s">
        <v>192</v>
      </c>
      <c r="D98" s="17">
        <v>9.9182769708620097E-2</v>
      </c>
      <c r="E98" s="17" t="s">
        <v>74</v>
      </c>
      <c r="F98" s="17">
        <v>1</v>
      </c>
      <c r="G98" s="17" t="s">
        <v>191</v>
      </c>
      <c r="H98" s="17" t="s">
        <v>342</v>
      </c>
      <c r="I98" s="17" t="s">
        <v>343</v>
      </c>
      <c r="J98" s="17">
        <v>1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1</v>
      </c>
      <c r="Q98" s="17" t="s">
        <v>344</v>
      </c>
      <c r="R98" s="17" t="s">
        <v>345</v>
      </c>
      <c r="S98" s="17" t="s">
        <v>346</v>
      </c>
      <c r="T98" s="17" t="s">
        <v>106</v>
      </c>
      <c r="U98" s="17" t="s">
        <v>89</v>
      </c>
      <c r="V98" s="17" t="s">
        <v>82</v>
      </c>
      <c r="W98" s="17" t="s">
        <v>592</v>
      </c>
    </row>
    <row r="99" spans="1:23" x14ac:dyDescent="0.2">
      <c r="A99" s="17" t="s">
        <v>445</v>
      </c>
      <c r="B99" s="17" t="s">
        <v>359</v>
      </c>
      <c r="C99" s="17" t="s">
        <v>192</v>
      </c>
      <c r="D99" s="17">
        <v>9.60278742012486E-2</v>
      </c>
      <c r="E99" s="17" t="s">
        <v>74</v>
      </c>
      <c r="F99" s="17">
        <v>1</v>
      </c>
      <c r="G99" s="17" t="s">
        <v>359</v>
      </c>
      <c r="H99" s="17" t="s">
        <v>446</v>
      </c>
      <c r="I99" s="17" t="s">
        <v>447</v>
      </c>
      <c r="J99" s="17">
        <v>1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1</v>
      </c>
      <c r="Q99" s="17" t="s">
        <v>448</v>
      </c>
      <c r="R99" s="17" t="s">
        <v>449</v>
      </c>
      <c r="S99" s="17" t="s">
        <v>112</v>
      </c>
      <c r="T99" s="17" t="s">
        <v>89</v>
      </c>
      <c r="U99" s="17" t="s">
        <v>81</v>
      </c>
      <c r="V99" s="17" t="s">
        <v>90</v>
      </c>
      <c r="W99" s="17" t="s">
        <v>592</v>
      </c>
    </row>
    <row r="100" spans="1:23" x14ac:dyDescent="0.2">
      <c r="A100" s="17" t="s">
        <v>450</v>
      </c>
      <c r="B100" s="17" t="s">
        <v>359</v>
      </c>
      <c r="C100" s="17" t="s">
        <v>192</v>
      </c>
      <c r="D100" s="17">
        <v>9.60278742012486E-2</v>
      </c>
      <c r="E100" s="17" t="s">
        <v>74</v>
      </c>
      <c r="F100" s="17">
        <v>1</v>
      </c>
      <c r="G100" s="17" t="s">
        <v>359</v>
      </c>
      <c r="H100" s="17" t="s">
        <v>446</v>
      </c>
      <c r="I100" s="17" t="s">
        <v>447</v>
      </c>
      <c r="J100" s="17">
        <v>1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1</v>
      </c>
      <c r="Q100" s="17" t="s">
        <v>448</v>
      </c>
      <c r="R100" s="17" t="s">
        <v>449</v>
      </c>
      <c r="S100" s="17" t="s">
        <v>112</v>
      </c>
      <c r="T100" s="17" t="s">
        <v>80</v>
      </c>
      <c r="U100" s="17" t="s">
        <v>81</v>
      </c>
      <c r="V100" s="17" t="s">
        <v>82</v>
      </c>
      <c r="W100" s="17" t="s">
        <v>592</v>
      </c>
    </row>
    <row r="101" spans="1:23" x14ac:dyDescent="0.2">
      <c r="A101" s="17" t="s">
        <v>578</v>
      </c>
      <c r="B101" s="17" t="s">
        <v>457</v>
      </c>
      <c r="C101" s="17" t="s">
        <v>192</v>
      </c>
      <c r="D101" s="17">
        <v>0.189886480908151</v>
      </c>
      <c r="E101" s="17" t="s">
        <v>74</v>
      </c>
      <c r="F101" s="17">
        <v>1</v>
      </c>
      <c r="G101" s="17" t="s">
        <v>457</v>
      </c>
      <c r="H101" s="17" t="s">
        <v>579</v>
      </c>
      <c r="I101" s="17" t="s">
        <v>580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T101" s="17" t="s">
        <v>89</v>
      </c>
      <c r="U101" s="17" t="s">
        <v>106</v>
      </c>
      <c r="V101" s="17" t="s">
        <v>82</v>
      </c>
      <c r="W101" s="17" t="s">
        <v>592</v>
      </c>
    </row>
    <row r="102" spans="1:23" x14ac:dyDescent="0.2">
      <c r="A102" s="17" t="s">
        <v>389</v>
      </c>
      <c r="B102" s="17" t="s">
        <v>359</v>
      </c>
      <c r="C102" s="17" t="s">
        <v>192</v>
      </c>
      <c r="D102" s="17">
        <v>9.2962420358518996E-2</v>
      </c>
      <c r="E102" s="17" t="s">
        <v>74</v>
      </c>
      <c r="F102" s="17">
        <v>1</v>
      </c>
      <c r="G102" s="17" t="s">
        <v>359</v>
      </c>
      <c r="H102" s="17" t="s">
        <v>384</v>
      </c>
      <c r="I102" s="17" t="s">
        <v>385</v>
      </c>
      <c r="J102" s="17">
        <v>1</v>
      </c>
      <c r="K102" s="17">
        <v>2</v>
      </c>
      <c r="L102" s="17">
        <v>0</v>
      </c>
      <c r="M102" s="17">
        <v>1</v>
      </c>
      <c r="N102" s="17">
        <v>0</v>
      </c>
      <c r="O102" s="17">
        <v>0</v>
      </c>
      <c r="P102" s="17">
        <v>4</v>
      </c>
      <c r="Q102" s="17" t="s">
        <v>386</v>
      </c>
      <c r="R102" s="17" t="s">
        <v>387</v>
      </c>
      <c r="S102" s="17" t="s">
        <v>112</v>
      </c>
      <c r="T102" s="17" t="s">
        <v>89</v>
      </c>
      <c r="U102" s="17" t="s">
        <v>106</v>
      </c>
      <c r="V102" s="17" t="s">
        <v>82</v>
      </c>
      <c r="W102" s="17" t="s">
        <v>592</v>
      </c>
    </row>
    <row r="103" spans="1:23" x14ac:dyDescent="0.2">
      <c r="A103" s="17" t="s">
        <v>390</v>
      </c>
      <c r="B103" s="17" t="s">
        <v>359</v>
      </c>
      <c r="C103" s="17" t="s">
        <v>192</v>
      </c>
      <c r="D103" s="17">
        <v>9.2962420358518996E-2</v>
      </c>
      <c r="E103" s="17" t="s">
        <v>74</v>
      </c>
      <c r="F103" s="17">
        <v>1</v>
      </c>
      <c r="G103" s="17" t="s">
        <v>359</v>
      </c>
      <c r="H103" s="17" t="s">
        <v>384</v>
      </c>
      <c r="I103" s="17" t="s">
        <v>385</v>
      </c>
      <c r="J103" s="17">
        <v>1</v>
      </c>
      <c r="K103" s="17">
        <v>2</v>
      </c>
      <c r="L103" s="17">
        <v>0</v>
      </c>
      <c r="M103" s="17">
        <v>1</v>
      </c>
      <c r="N103" s="17">
        <v>0</v>
      </c>
      <c r="O103" s="17">
        <v>0</v>
      </c>
      <c r="P103" s="17">
        <v>4</v>
      </c>
      <c r="Q103" s="17" t="s">
        <v>386</v>
      </c>
      <c r="R103" s="17" t="s">
        <v>387</v>
      </c>
      <c r="S103" s="17" t="s">
        <v>112</v>
      </c>
      <c r="T103" s="17" t="s">
        <v>106</v>
      </c>
      <c r="U103" s="17" t="s">
        <v>81</v>
      </c>
      <c r="V103" s="17" t="s">
        <v>90</v>
      </c>
      <c r="W103" s="17" t="s">
        <v>592</v>
      </c>
    </row>
    <row r="104" spans="1:23" x14ac:dyDescent="0.2">
      <c r="A104" s="17" t="s">
        <v>383</v>
      </c>
      <c r="B104" s="17" t="s">
        <v>359</v>
      </c>
      <c r="C104" s="17" t="s">
        <v>192</v>
      </c>
      <c r="D104" s="17">
        <v>9.2962420358518996E-2</v>
      </c>
      <c r="E104" s="17" t="s">
        <v>74</v>
      </c>
      <c r="F104" s="17">
        <v>1</v>
      </c>
      <c r="G104" s="17" t="s">
        <v>359</v>
      </c>
      <c r="H104" s="17" t="s">
        <v>384</v>
      </c>
      <c r="I104" s="17" t="s">
        <v>385</v>
      </c>
      <c r="J104" s="17">
        <v>1</v>
      </c>
      <c r="K104" s="17">
        <v>2</v>
      </c>
      <c r="L104" s="17">
        <v>0</v>
      </c>
      <c r="M104" s="17">
        <v>1</v>
      </c>
      <c r="N104" s="17">
        <v>0</v>
      </c>
      <c r="O104" s="17">
        <v>0</v>
      </c>
      <c r="P104" s="17">
        <v>4</v>
      </c>
      <c r="Q104" s="17" t="s">
        <v>386</v>
      </c>
      <c r="R104" s="17" t="s">
        <v>387</v>
      </c>
      <c r="S104" s="17" t="s">
        <v>112</v>
      </c>
      <c r="T104" s="17" t="s">
        <v>81</v>
      </c>
      <c r="U104" s="17" t="s">
        <v>80</v>
      </c>
      <c r="V104" s="17" t="s">
        <v>82</v>
      </c>
      <c r="W104" s="17" t="s">
        <v>592</v>
      </c>
    </row>
    <row r="105" spans="1:23" x14ac:dyDescent="0.2">
      <c r="A105" s="17" t="s">
        <v>388</v>
      </c>
      <c r="B105" s="17" t="s">
        <v>359</v>
      </c>
      <c r="C105" s="17" t="s">
        <v>192</v>
      </c>
      <c r="D105" s="17">
        <v>9.2962420358518996E-2</v>
      </c>
      <c r="E105" s="17" t="s">
        <v>74</v>
      </c>
      <c r="F105" s="17">
        <v>1</v>
      </c>
      <c r="G105" s="17" t="s">
        <v>359</v>
      </c>
      <c r="H105" s="17" t="s">
        <v>384</v>
      </c>
      <c r="I105" s="17" t="s">
        <v>385</v>
      </c>
      <c r="J105" s="17">
        <v>1</v>
      </c>
      <c r="K105" s="17">
        <v>2</v>
      </c>
      <c r="L105" s="17">
        <v>0</v>
      </c>
      <c r="M105" s="17">
        <v>1</v>
      </c>
      <c r="N105" s="17">
        <v>0</v>
      </c>
      <c r="O105" s="17">
        <v>0</v>
      </c>
      <c r="P105" s="17">
        <v>4</v>
      </c>
      <c r="Q105" s="17" t="s">
        <v>386</v>
      </c>
      <c r="R105" s="17" t="s">
        <v>387</v>
      </c>
      <c r="S105" s="17" t="s">
        <v>112</v>
      </c>
      <c r="T105" s="17" t="s">
        <v>81</v>
      </c>
      <c r="U105" s="17" t="s">
        <v>80</v>
      </c>
      <c r="V105" s="17" t="s">
        <v>82</v>
      </c>
      <c r="W105" s="17" t="s">
        <v>592</v>
      </c>
    </row>
    <row r="106" spans="1:23" x14ac:dyDescent="0.2">
      <c r="A106" s="17" t="s">
        <v>120</v>
      </c>
      <c r="B106" s="17" t="s">
        <v>92</v>
      </c>
      <c r="C106" s="17" t="s">
        <v>93</v>
      </c>
      <c r="D106" s="17">
        <v>1.9939359264148299E-6</v>
      </c>
      <c r="E106" s="17" t="s">
        <v>74</v>
      </c>
      <c r="F106" s="17">
        <v>3</v>
      </c>
      <c r="G106" s="17" t="s">
        <v>114</v>
      </c>
      <c r="H106" s="17" t="s">
        <v>121</v>
      </c>
      <c r="I106" s="17" t="s">
        <v>122</v>
      </c>
      <c r="J106" s="17">
        <v>0</v>
      </c>
      <c r="K106" s="17">
        <v>1</v>
      </c>
      <c r="L106" s="17">
        <v>0</v>
      </c>
      <c r="M106" s="17">
        <v>0</v>
      </c>
      <c r="N106" s="17">
        <v>0</v>
      </c>
      <c r="O106" s="17">
        <v>0</v>
      </c>
      <c r="P106" s="17">
        <v>1</v>
      </c>
      <c r="Q106" s="17" t="s">
        <v>123</v>
      </c>
      <c r="R106" s="17" t="s">
        <v>124</v>
      </c>
      <c r="S106" s="17" t="s">
        <v>125</v>
      </c>
      <c r="T106" s="17" t="s">
        <v>89</v>
      </c>
      <c r="U106" s="17" t="s">
        <v>106</v>
      </c>
      <c r="V106" s="17" t="s">
        <v>82</v>
      </c>
      <c r="W106" s="17" t="s">
        <v>593</v>
      </c>
    </row>
    <row r="107" spans="1:23" x14ac:dyDescent="0.2">
      <c r="A107" s="17" t="s">
        <v>126</v>
      </c>
      <c r="B107" s="17" t="s">
        <v>92</v>
      </c>
      <c r="C107" s="17" t="s">
        <v>93</v>
      </c>
      <c r="D107" s="17">
        <v>3.9973267944164999E-6</v>
      </c>
      <c r="E107" s="17" t="s">
        <v>74</v>
      </c>
      <c r="F107" s="17">
        <v>3</v>
      </c>
      <c r="G107" s="17" t="s">
        <v>114</v>
      </c>
      <c r="H107" s="17" t="s">
        <v>127</v>
      </c>
      <c r="I107" s="17" t="s">
        <v>128</v>
      </c>
      <c r="J107" s="17">
        <v>0</v>
      </c>
      <c r="K107" s="17">
        <v>1</v>
      </c>
      <c r="L107" s="17">
        <v>0</v>
      </c>
      <c r="M107" s="17">
        <v>0</v>
      </c>
      <c r="N107" s="17">
        <v>1</v>
      </c>
      <c r="O107" s="17">
        <v>0</v>
      </c>
      <c r="P107" s="17">
        <v>2</v>
      </c>
      <c r="Q107" s="17" t="s">
        <v>129</v>
      </c>
      <c r="R107" s="17" t="s">
        <v>130</v>
      </c>
      <c r="S107" s="17" t="s">
        <v>88</v>
      </c>
      <c r="T107" s="17" t="s">
        <v>80</v>
      </c>
      <c r="U107" s="17" t="s">
        <v>81</v>
      </c>
      <c r="V107" s="17" t="s">
        <v>82</v>
      </c>
      <c r="W107" s="17" t="s">
        <v>592</v>
      </c>
    </row>
    <row r="108" spans="1:23" x14ac:dyDescent="0.2">
      <c r="A108" s="17" t="s">
        <v>504</v>
      </c>
      <c r="B108" s="17" t="s">
        <v>457</v>
      </c>
      <c r="C108" s="17" t="s">
        <v>192</v>
      </c>
      <c r="D108" s="17">
        <v>0.28636363636363699</v>
      </c>
      <c r="E108" s="17" t="s">
        <v>74</v>
      </c>
      <c r="F108" s="17">
        <v>1</v>
      </c>
      <c r="G108" s="17" t="s">
        <v>457</v>
      </c>
      <c r="H108" s="17" t="s">
        <v>127</v>
      </c>
      <c r="I108" s="17" t="s">
        <v>128</v>
      </c>
      <c r="J108" s="17">
        <v>0</v>
      </c>
      <c r="K108" s="17">
        <v>1</v>
      </c>
      <c r="L108" s="17">
        <v>0</v>
      </c>
      <c r="M108" s="17">
        <v>0</v>
      </c>
      <c r="N108" s="17">
        <v>1</v>
      </c>
      <c r="O108" s="17">
        <v>0</v>
      </c>
      <c r="P108" s="17">
        <v>2</v>
      </c>
      <c r="Q108" s="17" t="s">
        <v>129</v>
      </c>
      <c r="R108" s="17" t="s">
        <v>130</v>
      </c>
      <c r="S108" s="17" t="s">
        <v>88</v>
      </c>
      <c r="T108" s="17" t="s">
        <v>89</v>
      </c>
      <c r="U108" s="17" t="s">
        <v>80</v>
      </c>
      <c r="V108" s="17" t="s">
        <v>90</v>
      </c>
      <c r="W108" s="17" t="s">
        <v>592</v>
      </c>
    </row>
    <row r="109" spans="1:23" x14ac:dyDescent="0.2">
      <c r="A109" s="17" t="s">
        <v>155</v>
      </c>
      <c r="B109" s="17" t="s">
        <v>92</v>
      </c>
      <c r="C109" s="17" t="s">
        <v>93</v>
      </c>
      <c r="D109" s="17">
        <v>2.5917289935313401E-5</v>
      </c>
      <c r="E109" s="17" t="s">
        <v>74</v>
      </c>
      <c r="F109" s="17">
        <v>3</v>
      </c>
      <c r="G109" s="17" t="s">
        <v>138</v>
      </c>
      <c r="H109" s="17" t="s">
        <v>156</v>
      </c>
      <c r="I109" s="17" t="s">
        <v>157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 t="s">
        <v>158</v>
      </c>
      <c r="R109" s="17" t="s">
        <v>159</v>
      </c>
      <c r="S109" s="17" t="s">
        <v>160</v>
      </c>
      <c r="T109" s="17" t="s">
        <v>106</v>
      </c>
      <c r="U109" s="17" t="s">
        <v>81</v>
      </c>
      <c r="V109" s="17" t="s">
        <v>90</v>
      </c>
      <c r="W109" s="17" t="s">
        <v>592</v>
      </c>
    </row>
    <row r="110" spans="1:23" x14ac:dyDescent="0.2">
      <c r="A110" s="17" t="s">
        <v>257</v>
      </c>
      <c r="B110" s="17" t="s">
        <v>191</v>
      </c>
      <c r="C110" s="17" t="s">
        <v>192</v>
      </c>
      <c r="D110" s="17">
        <v>9.9182769708620194E-2</v>
      </c>
      <c r="E110" s="17" t="s">
        <v>74</v>
      </c>
      <c r="F110" s="17">
        <v>1</v>
      </c>
      <c r="G110" s="17" t="s">
        <v>191</v>
      </c>
      <c r="H110" s="17" t="s">
        <v>156</v>
      </c>
      <c r="I110" s="17" t="s">
        <v>157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 t="s">
        <v>158</v>
      </c>
      <c r="R110" s="17" t="s">
        <v>159</v>
      </c>
      <c r="S110" s="17" t="s">
        <v>160</v>
      </c>
      <c r="T110" s="17" t="s">
        <v>106</v>
      </c>
      <c r="U110" s="17" t="s">
        <v>81</v>
      </c>
      <c r="V110" s="17" t="s">
        <v>90</v>
      </c>
      <c r="W110" s="17" t="s">
        <v>592</v>
      </c>
    </row>
    <row r="111" spans="1:23" x14ac:dyDescent="0.2">
      <c r="A111" s="17" t="s">
        <v>331</v>
      </c>
      <c r="B111" s="17" t="s">
        <v>191</v>
      </c>
      <c r="C111" s="17" t="s">
        <v>192</v>
      </c>
      <c r="D111" s="17">
        <v>0.101954869851586</v>
      </c>
      <c r="E111" s="17" t="s">
        <v>74</v>
      </c>
      <c r="F111" s="17">
        <v>1</v>
      </c>
      <c r="G111" s="17" t="s">
        <v>191</v>
      </c>
      <c r="H111" s="17" t="s">
        <v>332</v>
      </c>
      <c r="I111" s="17" t="s">
        <v>333</v>
      </c>
      <c r="J111" s="17">
        <v>1</v>
      </c>
      <c r="K111" s="17">
        <v>0</v>
      </c>
      <c r="L111" s="17">
        <v>1</v>
      </c>
      <c r="M111" s="17">
        <v>0</v>
      </c>
      <c r="N111" s="17">
        <v>0</v>
      </c>
      <c r="O111" s="17">
        <v>0</v>
      </c>
      <c r="P111" s="17">
        <v>2</v>
      </c>
      <c r="Q111" s="17" t="s">
        <v>334</v>
      </c>
      <c r="R111" s="17" t="s">
        <v>335</v>
      </c>
      <c r="S111" s="17" t="s">
        <v>125</v>
      </c>
      <c r="T111" s="17" t="s">
        <v>80</v>
      </c>
      <c r="U111" s="17" t="s">
        <v>89</v>
      </c>
      <c r="V111" s="17" t="s">
        <v>90</v>
      </c>
      <c r="W111" s="17" t="s">
        <v>593</v>
      </c>
    </row>
    <row r="112" spans="1:23" x14ac:dyDescent="0.2">
      <c r="A112" s="17" t="s">
        <v>336</v>
      </c>
      <c r="B112" s="17" t="s">
        <v>191</v>
      </c>
      <c r="C112" s="17" t="s">
        <v>192</v>
      </c>
      <c r="D112" s="17">
        <v>0.14234431090994201</v>
      </c>
      <c r="E112" s="17" t="s">
        <v>74</v>
      </c>
      <c r="F112" s="17">
        <v>2</v>
      </c>
      <c r="G112" s="17" t="s">
        <v>193</v>
      </c>
      <c r="H112" s="17" t="s">
        <v>337</v>
      </c>
      <c r="I112" s="17" t="s">
        <v>338</v>
      </c>
      <c r="J112" s="17">
        <v>1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1</v>
      </c>
      <c r="Q112" s="17" t="s">
        <v>339</v>
      </c>
      <c r="R112" s="17" t="s">
        <v>340</v>
      </c>
      <c r="S112" s="17" t="s">
        <v>160</v>
      </c>
      <c r="T112" s="17" t="s">
        <v>106</v>
      </c>
      <c r="U112" s="17" t="s">
        <v>89</v>
      </c>
      <c r="V112" s="17" t="s">
        <v>82</v>
      </c>
      <c r="W112" s="17" t="s">
        <v>592</v>
      </c>
    </row>
    <row r="113" spans="1:23" x14ac:dyDescent="0.2">
      <c r="A113" s="17" t="s">
        <v>477</v>
      </c>
      <c r="B113" s="17" t="s">
        <v>457</v>
      </c>
      <c r="C113" s="17" t="s">
        <v>192</v>
      </c>
      <c r="D113" s="17">
        <v>0.19164759725400399</v>
      </c>
      <c r="E113" s="17" t="s">
        <v>74</v>
      </c>
      <c r="F113" s="17">
        <v>1</v>
      </c>
      <c r="G113" s="17" t="s">
        <v>457</v>
      </c>
      <c r="H113" s="17" t="s">
        <v>478</v>
      </c>
      <c r="I113" s="17" t="s">
        <v>479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 t="s">
        <v>480</v>
      </c>
      <c r="R113" s="17" t="s">
        <v>481</v>
      </c>
      <c r="S113" s="17" t="s">
        <v>136</v>
      </c>
      <c r="T113" s="17" t="s">
        <v>80</v>
      </c>
      <c r="U113" s="17" t="s">
        <v>89</v>
      </c>
      <c r="V113" s="17" t="s">
        <v>90</v>
      </c>
      <c r="W113" s="17" t="s">
        <v>593</v>
      </c>
    </row>
    <row r="114" spans="1:23" x14ac:dyDescent="0.2">
      <c r="A114" s="17" t="s">
        <v>71</v>
      </c>
      <c r="B114" s="17" t="s">
        <v>72</v>
      </c>
      <c r="C114" s="17" t="s">
        <v>73</v>
      </c>
      <c r="D114" s="17">
        <v>3.3007000000000002E-2</v>
      </c>
      <c r="E114" s="17" t="s">
        <v>74</v>
      </c>
      <c r="F114" s="17">
        <v>1</v>
      </c>
      <c r="G114" s="17" t="s">
        <v>72</v>
      </c>
      <c r="H114" s="17" t="s">
        <v>75</v>
      </c>
      <c r="I114" s="17" t="s">
        <v>76</v>
      </c>
      <c r="J114" s="17">
        <v>0</v>
      </c>
      <c r="K114" s="17">
        <v>2</v>
      </c>
      <c r="L114" s="17">
        <v>0</v>
      </c>
      <c r="M114" s="17">
        <v>0</v>
      </c>
      <c r="N114" s="17">
        <v>0</v>
      </c>
      <c r="O114" s="17">
        <v>0</v>
      </c>
      <c r="P114" s="17">
        <v>2</v>
      </c>
      <c r="Q114" s="17" t="s">
        <v>77</v>
      </c>
      <c r="R114" s="17" t="s">
        <v>78</v>
      </c>
      <c r="S114" s="17" t="s">
        <v>79</v>
      </c>
      <c r="T114" s="17" t="s">
        <v>80</v>
      </c>
      <c r="U114" s="17" t="s">
        <v>81</v>
      </c>
      <c r="V114" s="17" t="s">
        <v>82</v>
      </c>
      <c r="W114" s="17" t="s">
        <v>592</v>
      </c>
    </row>
    <row r="115" spans="1:23" x14ac:dyDescent="0.2">
      <c r="A115" s="17" t="s">
        <v>131</v>
      </c>
      <c r="B115" s="17" t="s">
        <v>92</v>
      </c>
      <c r="C115" s="17" t="s">
        <v>93</v>
      </c>
      <c r="D115" s="17">
        <v>9.2279116353108606E-8</v>
      </c>
      <c r="E115" s="17" t="s">
        <v>74</v>
      </c>
      <c r="F115" s="17">
        <v>4</v>
      </c>
      <c r="G115" s="17" t="s">
        <v>94</v>
      </c>
      <c r="H115" s="17" t="s">
        <v>132</v>
      </c>
      <c r="I115" s="17" t="s">
        <v>133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 t="s">
        <v>134</v>
      </c>
      <c r="R115" s="17" t="s">
        <v>135</v>
      </c>
      <c r="S115" s="17" t="s">
        <v>136</v>
      </c>
      <c r="T115" s="17" t="s">
        <v>106</v>
      </c>
      <c r="U115" s="17" t="s">
        <v>89</v>
      </c>
      <c r="V115" s="17" t="s">
        <v>82</v>
      </c>
      <c r="W115" s="17" t="s">
        <v>592</v>
      </c>
    </row>
    <row r="116" spans="1:23" x14ac:dyDescent="0.2">
      <c r="A116" s="17" t="s">
        <v>239</v>
      </c>
      <c r="B116" s="17" t="s">
        <v>191</v>
      </c>
      <c r="C116" s="17" t="s">
        <v>192</v>
      </c>
      <c r="D116" s="17">
        <v>0.14873137259448899</v>
      </c>
      <c r="E116" s="17" t="s">
        <v>74</v>
      </c>
      <c r="F116" s="17">
        <v>3</v>
      </c>
      <c r="G116" s="17" t="s">
        <v>240</v>
      </c>
      <c r="H116" s="17" t="s">
        <v>241</v>
      </c>
      <c r="I116" s="17" t="s">
        <v>242</v>
      </c>
      <c r="J116" s="17">
        <v>1</v>
      </c>
      <c r="K116" s="17">
        <v>0</v>
      </c>
      <c r="L116" s="17">
        <v>0</v>
      </c>
      <c r="M116" s="17">
        <v>1</v>
      </c>
      <c r="N116" s="17">
        <v>0</v>
      </c>
      <c r="O116" s="17">
        <v>0</v>
      </c>
      <c r="P116" s="17">
        <v>2</v>
      </c>
      <c r="Q116" s="17" t="s">
        <v>243</v>
      </c>
      <c r="R116" s="17" t="s">
        <v>244</v>
      </c>
      <c r="S116" s="17" t="s">
        <v>245</v>
      </c>
      <c r="T116" s="17" t="s">
        <v>81</v>
      </c>
      <c r="U116" s="17" t="s">
        <v>80</v>
      </c>
      <c r="V116" s="17" t="s">
        <v>82</v>
      </c>
      <c r="W116" s="17" t="s">
        <v>593</v>
      </c>
    </row>
    <row r="117" spans="1:23" x14ac:dyDescent="0.2">
      <c r="A117" s="17" t="s">
        <v>510</v>
      </c>
      <c r="B117" s="17" t="s">
        <v>457</v>
      </c>
      <c r="C117" s="17" t="s">
        <v>192</v>
      </c>
      <c r="D117" s="17">
        <v>0.19164759725400399</v>
      </c>
      <c r="E117" s="17" t="s">
        <v>74</v>
      </c>
      <c r="F117" s="17">
        <v>1</v>
      </c>
      <c r="G117" s="17" t="s">
        <v>457</v>
      </c>
      <c r="H117" s="17" t="s">
        <v>511</v>
      </c>
      <c r="I117" s="17" t="s">
        <v>512</v>
      </c>
      <c r="J117" s="17">
        <v>1</v>
      </c>
      <c r="K117" s="17">
        <v>1</v>
      </c>
      <c r="L117" s="17">
        <v>0</v>
      </c>
      <c r="M117" s="17">
        <v>0</v>
      </c>
      <c r="N117" s="17">
        <v>0</v>
      </c>
      <c r="O117" s="17">
        <v>0</v>
      </c>
      <c r="P117" s="17">
        <v>2</v>
      </c>
      <c r="Q117" s="17" t="s">
        <v>513</v>
      </c>
      <c r="R117" s="17" t="s">
        <v>514</v>
      </c>
      <c r="S117" s="17" t="s">
        <v>119</v>
      </c>
      <c r="T117" s="17" t="s">
        <v>106</v>
      </c>
      <c r="U117" s="17" t="s">
        <v>81</v>
      </c>
      <c r="V117" s="17" t="s">
        <v>90</v>
      </c>
      <c r="W117" s="17" t="s">
        <v>592</v>
      </c>
    </row>
    <row r="118" spans="1:23" x14ac:dyDescent="0.2">
      <c r="A118" s="17" t="s">
        <v>539</v>
      </c>
      <c r="B118" s="17" t="s">
        <v>457</v>
      </c>
      <c r="C118" s="17" t="s">
        <v>192</v>
      </c>
      <c r="D118" s="17">
        <v>0.28636363636363699</v>
      </c>
      <c r="E118" s="17" t="s">
        <v>74</v>
      </c>
      <c r="F118" s="17">
        <v>1</v>
      </c>
      <c r="G118" s="17" t="s">
        <v>457</v>
      </c>
      <c r="H118" s="17" t="s">
        <v>540</v>
      </c>
      <c r="I118" s="17" t="s">
        <v>541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 t="s">
        <v>202</v>
      </c>
      <c r="R118" s="17" t="s">
        <v>357</v>
      </c>
      <c r="S118" s="17" t="s">
        <v>400</v>
      </c>
      <c r="T118" s="17" t="s">
        <v>106</v>
      </c>
      <c r="U118" s="17" t="s">
        <v>89</v>
      </c>
      <c r="V118" s="17" t="s">
        <v>82</v>
      </c>
      <c r="W118" s="17" t="s">
        <v>592</v>
      </c>
    </row>
    <row r="119" spans="1:23" x14ac:dyDescent="0.2">
      <c r="A119" s="17" t="s">
        <v>525</v>
      </c>
      <c r="B119" s="17" t="s">
        <v>457</v>
      </c>
      <c r="C119" s="17" t="s">
        <v>192</v>
      </c>
      <c r="D119" s="17">
        <v>0.198979591836735</v>
      </c>
      <c r="E119" s="17" t="s">
        <v>74</v>
      </c>
      <c r="F119" s="17">
        <v>1</v>
      </c>
      <c r="G119" s="17" t="s">
        <v>457</v>
      </c>
      <c r="H119" s="17" t="s">
        <v>526</v>
      </c>
      <c r="I119" s="17" t="s">
        <v>527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 t="s">
        <v>528</v>
      </c>
      <c r="R119" s="17" t="s">
        <v>449</v>
      </c>
      <c r="S119" s="17" t="s">
        <v>112</v>
      </c>
      <c r="T119" s="17" t="s">
        <v>81</v>
      </c>
      <c r="U119" s="17" t="s">
        <v>80</v>
      </c>
      <c r="V119" s="17" t="s">
        <v>82</v>
      </c>
      <c r="W119" s="17" t="s">
        <v>593</v>
      </c>
    </row>
    <row r="120" spans="1:23" x14ac:dyDescent="0.2">
      <c r="A120" s="17" t="s">
        <v>268</v>
      </c>
      <c r="B120" s="17" t="s">
        <v>191</v>
      </c>
      <c r="C120" s="17" t="s">
        <v>192</v>
      </c>
      <c r="D120" s="17">
        <v>0.105344216848915</v>
      </c>
      <c r="E120" s="17" t="s">
        <v>74</v>
      </c>
      <c r="F120" s="17">
        <v>1</v>
      </c>
      <c r="G120" s="17" t="s">
        <v>191</v>
      </c>
      <c r="H120" s="17" t="s">
        <v>269</v>
      </c>
      <c r="I120" s="17" t="s">
        <v>270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 t="s">
        <v>271</v>
      </c>
      <c r="R120" s="17" t="s">
        <v>272</v>
      </c>
      <c r="S120" s="17" t="s">
        <v>104</v>
      </c>
      <c r="T120" s="17" t="s">
        <v>80</v>
      </c>
      <c r="U120" s="17" t="s">
        <v>81</v>
      </c>
      <c r="V120" s="17" t="s">
        <v>82</v>
      </c>
      <c r="W120" s="17" t="s">
        <v>592</v>
      </c>
    </row>
    <row r="121" spans="1:23" x14ac:dyDescent="0.2">
      <c r="A121" s="17" t="s">
        <v>278</v>
      </c>
      <c r="B121" s="17" t="s">
        <v>191</v>
      </c>
      <c r="C121" s="17" t="s">
        <v>192</v>
      </c>
      <c r="D121" s="17">
        <v>0.115622621415995</v>
      </c>
      <c r="E121" s="17" t="s">
        <v>74</v>
      </c>
      <c r="F121" s="17">
        <v>1</v>
      </c>
      <c r="G121" s="17" t="s">
        <v>191</v>
      </c>
      <c r="H121" s="17" t="s">
        <v>279</v>
      </c>
      <c r="I121" s="17" t="s">
        <v>280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 t="s">
        <v>281</v>
      </c>
      <c r="R121" s="17" t="s">
        <v>124</v>
      </c>
      <c r="S121" s="17" t="s">
        <v>125</v>
      </c>
      <c r="T121" s="17" t="s">
        <v>80</v>
      </c>
      <c r="U121" s="17" t="s">
        <v>81</v>
      </c>
      <c r="V121" s="17" t="s">
        <v>82</v>
      </c>
      <c r="W121" s="17" t="s">
        <v>593</v>
      </c>
    </row>
    <row r="122" spans="1:23" x14ac:dyDescent="0.2">
      <c r="A122" s="17" t="s">
        <v>421</v>
      </c>
      <c r="B122" s="17" t="s">
        <v>359</v>
      </c>
      <c r="C122" s="17" t="s">
        <v>192</v>
      </c>
      <c r="D122" s="17">
        <v>9.4195219592605101E-2</v>
      </c>
      <c r="E122" s="17" t="s">
        <v>74</v>
      </c>
      <c r="F122" s="17">
        <v>1</v>
      </c>
      <c r="G122" s="17" t="s">
        <v>359</v>
      </c>
      <c r="H122" s="17" t="s">
        <v>418</v>
      </c>
      <c r="I122" s="17" t="s">
        <v>419</v>
      </c>
      <c r="J122" s="17">
        <v>0</v>
      </c>
      <c r="K122" s="17">
        <v>1</v>
      </c>
      <c r="L122" s="17">
        <v>0</v>
      </c>
      <c r="M122" s="17">
        <v>1</v>
      </c>
      <c r="N122" s="17">
        <v>0</v>
      </c>
      <c r="O122" s="17">
        <v>1</v>
      </c>
      <c r="P122" s="17">
        <v>3</v>
      </c>
      <c r="Q122" s="17" t="s">
        <v>420</v>
      </c>
      <c r="R122" s="17" t="s">
        <v>124</v>
      </c>
      <c r="S122" s="17" t="s">
        <v>125</v>
      </c>
      <c r="T122" s="17" t="s">
        <v>81</v>
      </c>
      <c r="U122" s="17" t="s">
        <v>80</v>
      </c>
      <c r="V122" s="17" t="s">
        <v>82</v>
      </c>
      <c r="W122" s="17" t="s">
        <v>592</v>
      </c>
    </row>
    <row r="123" spans="1:23" x14ac:dyDescent="0.2">
      <c r="A123" s="17" t="s">
        <v>417</v>
      </c>
      <c r="B123" s="17" t="s">
        <v>359</v>
      </c>
      <c r="C123" s="17" t="s">
        <v>192</v>
      </c>
      <c r="D123" s="17">
        <v>9.4195219592605101E-2</v>
      </c>
      <c r="E123" s="17" t="s">
        <v>74</v>
      </c>
      <c r="F123" s="17">
        <v>1</v>
      </c>
      <c r="G123" s="17" t="s">
        <v>359</v>
      </c>
      <c r="H123" s="17" t="s">
        <v>418</v>
      </c>
      <c r="I123" s="17" t="s">
        <v>419</v>
      </c>
      <c r="J123" s="17">
        <v>0</v>
      </c>
      <c r="K123" s="17">
        <v>1</v>
      </c>
      <c r="L123" s="17">
        <v>0</v>
      </c>
      <c r="M123" s="17">
        <v>1</v>
      </c>
      <c r="N123" s="17">
        <v>0</v>
      </c>
      <c r="O123" s="17">
        <v>1</v>
      </c>
      <c r="P123" s="17">
        <v>3</v>
      </c>
      <c r="Q123" s="17" t="s">
        <v>420</v>
      </c>
      <c r="R123" s="17" t="s">
        <v>124</v>
      </c>
      <c r="S123" s="17" t="s">
        <v>125</v>
      </c>
      <c r="T123" s="17" t="s">
        <v>106</v>
      </c>
      <c r="U123" s="17" t="s">
        <v>81</v>
      </c>
      <c r="V123" s="17" t="s">
        <v>90</v>
      </c>
      <c r="W123" s="17" t="s">
        <v>593</v>
      </c>
    </row>
    <row r="124" spans="1:23" x14ac:dyDescent="0.2">
      <c r="A124" s="17" t="s">
        <v>306</v>
      </c>
      <c r="B124" s="17" t="s">
        <v>191</v>
      </c>
      <c r="C124" s="17" t="s">
        <v>192</v>
      </c>
      <c r="D124" s="17">
        <v>9.9182769708620194E-2</v>
      </c>
      <c r="E124" s="17" t="s">
        <v>74</v>
      </c>
      <c r="F124" s="17">
        <v>1</v>
      </c>
      <c r="G124" s="17" t="s">
        <v>191</v>
      </c>
      <c r="H124" s="17" t="s">
        <v>307</v>
      </c>
      <c r="I124" s="17" t="s">
        <v>308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 t="s">
        <v>309</v>
      </c>
      <c r="R124" s="17" t="s">
        <v>266</v>
      </c>
      <c r="S124" s="17" t="s">
        <v>267</v>
      </c>
      <c r="T124" s="17" t="s">
        <v>89</v>
      </c>
      <c r="U124" s="17" t="s">
        <v>81</v>
      </c>
      <c r="V124" s="17" t="s">
        <v>90</v>
      </c>
      <c r="W124" s="17" t="s">
        <v>593</v>
      </c>
    </row>
    <row r="125" spans="1:23" x14ac:dyDescent="0.2">
      <c r="A125" s="17" t="s">
        <v>205</v>
      </c>
      <c r="B125" s="17" t="s">
        <v>191</v>
      </c>
      <c r="C125" s="17" t="s">
        <v>192</v>
      </c>
      <c r="D125" s="17">
        <v>0.105271327844234</v>
      </c>
      <c r="E125" s="17" t="s">
        <v>74</v>
      </c>
      <c r="F125" s="17">
        <v>1</v>
      </c>
      <c r="G125" s="17" t="s">
        <v>191</v>
      </c>
      <c r="H125" s="17" t="s">
        <v>206</v>
      </c>
      <c r="I125" s="17" t="s">
        <v>207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 t="s">
        <v>208</v>
      </c>
      <c r="R125" s="17" t="s">
        <v>209</v>
      </c>
      <c r="S125" s="17" t="s">
        <v>112</v>
      </c>
      <c r="T125" s="17" t="s">
        <v>89</v>
      </c>
      <c r="U125" s="17" t="s">
        <v>106</v>
      </c>
      <c r="V125" s="17" t="s">
        <v>82</v>
      </c>
      <c r="W125" s="17" t="s">
        <v>593</v>
      </c>
    </row>
  </sheetData>
  <sortState xmlns:xlrd2="http://schemas.microsoft.com/office/spreadsheetml/2017/richdata2" ref="A2:W125">
    <sortCondition ref="A12:A1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TS1</vt:lpstr>
      <vt:lpstr>TS2</vt:lpstr>
      <vt:lpstr>TS3</vt:lpstr>
      <vt:lpstr>TS3_all_db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2025-04-29T05:13:54Z</dcterms:created>
  <dcterms:modified xsi:type="dcterms:W3CDTF">2025-05-09T03:24:49Z</dcterms:modified>
</cp:coreProperties>
</file>