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elly/bioinfo/Popgen_Qmacdougallii/results/"/>
    </mc:Choice>
  </mc:AlternateContent>
  <xr:revisionPtr revIDLastSave="0" documentId="13_ncr:1_{9F2167D7-04B2-AF49-84E8-995C234784C0}" xr6:coauthVersionLast="47" xr6:coauthVersionMax="47" xr10:uidLastSave="{00000000-0000-0000-0000-000000000000}"/>
  <bookViews>
    <workbookView xWindow="28800" yWindow="1140" windowWidth="38400" windowHeight="19860" xr2:uid="{00000000-000D-0000-FFFF-FFFF00000000}"/>
  </bookViews>
  <sheets>
    <sheet name="Magnoliopsida Results" sheetId="1" r:id="rId1"/>
  </sheets>
  <calcPr calcId="0"/>
</workbook>
</file>

<file path=xl/sharedStrings.xml><?xml version="1.0" encoding="utf-8"?>
<sst xmlns="http://schemas.openxmlformats.org/spreadsheetml/2006/main" count="1135" uniqueCount="462">
  <si>
    <t>locus_name</t>
  </si>
  <si>
    <t>metodo_identificacion</t>
  </si>
  <si>
    <t>parametro</t>
  </si>
  <si>
    <t>value</t>
  </si>
  <si>
    <t>shared</t>
  </si>
  <si>
    <t>shared_count</t>
  </si>
  <si>
    <t>shared_in</t>
  </si>
  <si>
    <t>locus_name_clean</t>
  </si>
  <si>
    <t>sequence</t>
  </si>
  <si>
    <t>amb_R</t>
  </si>
  <si>
    <t>amb_Y</t>
  </si>
  <si>
    <t>amb_S</t>
  </si>
  <si>
    <t>amb_W</t>
  </si>
  <si>
    <t>amb_K</t>
  </si>
  <si>
    <t>amb_M</t>
  </si>
  <si>
    <t>total_ambiguities</t>
  </si>
  <si>
    <t>best_hit_Magnoliopsida</t>
  </si>
  <si>
    <t>e_value_Magnoliopsida</t>
  </si>
  <si>
    <t>perc_identity_Magnoliopsida</t>
  </si>
  <si>
    <t>loc880_pos42</t>
  </si>
  <si>
    <t>bayescan_9sites</t>
  </si>
  <si>
    <t>qval</t>
  </si>
  <si>
    <t>no</t>
  </si>
  <si>
    <t>loc880</t>
  </si>
  <si>
    <t>TGTCTTGGACAAGTGGATTGGAAATGGAATTGTTAGGCCATTCACCGTGTCTAGGCCACCAATTGAGGAAGAAAGAAAGAATCCTTTGTTCTGTAGGATTCAYAACTACGTCAAGCAYTCCACCAAGGATTGCTGGATC</t>
  </si>
  <si>
    <t>XM_024041314.2 PREDICTED: Quercus suber uncharacterized LOC112008957 (LOC112008957),</t>
  </si>
  <si>
    <t>84%</t>
  </si>
  <si>
    <t>loc379_pos13</t>
  </si>
  <si>
    <t>loc379</t>
  </si>
  <si>
    <t>GATCCATAGGCACCGATGGGGCATCCTCGTCCACCARCTAGCAACGCACTCGCTCTGCCAAGTATAGCACCCTCAAACCTGCACCCTCTAAAGGCTGGGTGATCTCAGAGRCAACAACAATAGATGCCTTCAAATCAGG</t>
  </si>
  <si>
    <t>XR_004090694.1 PREDICTED: Quercus lobata uncharacterized LOC115986333 (LOC115986333),</t>
  </si>
  <si>
    <t>79%</t>
  </si>
  <si>
    <t>loc1548_pos36</t>
  </si>
  <si>
    <t>pcadapt</t>
  </si>
  <si>
    <t>pval</t>
  </si>
  <si>
    <t>pcadapt, fst_pz, fst_ns, fst_9sites</t>
  </si>
  <si>
    <t>loc1548</t>
  </si>
  <si>
    <t>GTTAAGGACCTTCCGATAGTCAAGTCAGNNTTTTCTCTCTAGAACACAAGGATGGTGAATTATGAATAGTAGAACTTACCTTGGTTGAATGAGACTTGATCCTTTTATAGAGAGTTAGGAGAGGATCTACTTGTTTGGATN</t>
  </si>
  <si>
    <t>XM_031083276.1 PREDICTED: Quercus lobata uncharacterized LOC115963993 (LOC115963993),</t>
  </si>
  <si>
    <t>92%</t>
  </si>
  <si>
    <t>loc1479_pos25</t>
  </si>
  <si>
    <t>loc1479</t>
  </si>
  <si>
    <t>GCAAGATTCTCTTGATGCCTCTCCTYTRAATGGGAAAATTGGTCCATCACAGATGCAAGCAAAGTCTCCAATTCAATAATCCGCTAGGTCGTTTCGCTTGATGACGATGGAGTCAATGTATAGCGTGAAAGGTTGGATCCACTTCTTCCTGATGGGGTTGGTCCAAAACCCACCCCACATRCACATCCACAGTGCTCTGAACCCATCACTCAAGCAAATGCAT</t>
  </si>
  <si>
    <t>XR_004088805.1 PREDICTED: Quercus lobata uncharacterized LOC115978636 (LOC115978636),</t>
  </si>
  <si>
    <t>88%</t>
  </si>
  <si>
    <t>loc1479_pos27</t>
  </si>
  <si>
    <t>loc1237_pos66</t>
  </si>
  <si>
    <t>loc1237</t>
  </si>
  <si>
    <t>GATCCGGTCAGCTCTGGATAGCCAGGAAGCAATTCCTGGGAATGGAGATTGGGCTGTAAAGCTGGGCATCAATCTCTTTTATAGTGCCAACCTCAGCCGCTCTCCTCTTTATAGTAAGCAGATGCCTTACAATTCTGTN</t>
  </si>
  <si>
    <t>XM_031081661.1 PREDICTED: Quercus lobata lysine-specific demethylase REF6 (LOC115962788),</t>
  </si>
  <si>
    <t>99%</t>
  </si>
  <si>
    <t>loc1302_pos23</t>
  </si>
  <si>
    <t>pcadapt, fst_pz, fst_ns</t>
  </si>
  <si>
    <t>loc1302</t>
  </si>
  <si>
    <t>GATCCCTTGTATGCTTGTTTGATATCCTCTGGGAATAGATGCCTTGGCATACTTAAGTTAGGCTTTAGGGCCYCAATTTGATCTTAGAGATCTTTCCAATTTATGGAGACAATGTGATGGTGTTCTTGTGTTTCTAGG</t>
  </si>
  <si>
    <t>XR_007654581.1 PREDICTED: Quercus robur uncharacterized LOC126724050 (LOC126724050),</t>
  </si>
  <si>
    <t>81%</t>
  </si>
  <si>
    <t>loc756_pos43</t>
  </si>
  <si>
    <t>loc756</t>
  </si>
  <si>
    <t>AAGAAGCTTCAGAAATATCATTGTTGCTTTTAGTTAATTGTCTGTGATTGAATGATCGAAGCCGGAATTCAGCATGTATYAGAGCAGCTGCATGAGCTGATTTCCTAACAGCATCAAGAGATCCTTTCAAAGAAGGATC</t>
  </si>
  <si>
    <t>XR_004093222.1 PREDICTED: Quercus lobata calmodulin-binding transcription activator</t>
  </si>
  <si>
    <t>100%</t>
  </si>
  <si>
    <t>loc771_pos122</t>
  </si>
  <si>
    <t>loc771</t>
  </si>
  <si>
    <t>TTTCTCTTAGTACGTACTCAGTGTCTTCTAGGNCGAGACACTTCAAGTAGGGTTGTGAGAATCCCCTCTTGTAAAGCTCATCGTTCAGGATTGTAAATCTGGACGACCTAAATTTGACTTTTYTGGCTTCCGAGGGATCCGKAGAGAGGTTGCCATCCTTGATGTACGTGATTATTGGATC</t>
  </si>
  <si>
    <t>XM_031074872.1 PREDICTED: Quercus lobata uncharacterized LOC115956520 (LOC115956520),</t>
  </si>
  <si>
    <t>loc891_pos102</t>
  </si>
  <si>
    <t>loc891</t>
  </si>
  <si>
    <t>TGTTGCAACCACCAACCTTATCATTAAAGCTTCCCTACCATACAGAGAGAATTGGTGTTAGTTTTTTATTTTTATTTTTTGGGTTAAAGGTTAGAGTAGTAGGGGATTCAACTCCGGTATAATACCACTGGTAAGGATC</t>
  </si>
  <si>
    <t>CP168771.1 Malus domestica cultivar Golden Delicious chromosome 07</t>
  </si>
  <si>
    <t>89%</t>
  </si>
  <si>
    <t>loc1171_pos126</t>
  </si>
  <si>
    <t>pcadapt, fst_pz, fst_9sites</t>
  </si>
  <si>
    <t>loc1171</t>
  </si>
  <si>
    <t>GATCCACCGGAGGCATAGTTGGGCCCAACTGTTCATCGAATYAAGCCCATCCCAACCAGGACAATCAAAGGGCAAGGAAGATCAAAGAACCGAGGAGGGAAATCCRCCCAAGGAGGCCGAGGAAYAGATGCTTCTCGGA</t>
  </si>
  <si>
    <t>LT799005.1 Quercus robur BAC genome sequence, isolate 101C24</t>
  </si>
  <si>
    <t>90%</t>
  </si>
  <si>
    <t>loc656_pos101</t>
  </si>
  <si>
    <t>loc656</t>
  </si>
  <si>
    <t>ATCCTTGGTTTGCTGCAACGATCTCAATATTACAAGAGAGGCCTGTGGAAAATCTTGTGCACCTTTTCCTCCTGGTTAGTTCAGCTCACTCTTTTTTGCATATTGCTCTCTTTGGTAGCTCCTAGCAATTAAAAACT</t>
  </si>
  <si>
    <t>XM_031115139.1 PREDICTED: Quercus lobata stem-specific protein TSJT1-like (LOC115991448),</t>
  </si>
  <si>
    <t>loc1192_pos113</t>
  </si>
  <si>
    <t>loc1192</t>
  </si>
  <si>
    <t>GATCCCAAGACAAGGCAAGTCATAATGGGCTAAAATTGAAAATTTTAGAGTGTGTTTGTTTGGAGGTGAAATAAGRTGGATGAAAAACTTTGAAGAGAAAATAGGAAGGAAAAYATTTTTGGAKTGTGTTTGGTTGGGT</t>
  </si>
  <si>
    <t>LT799035.1 Quercus robur BAC genome sequence, isolate 90AD23</t>
  </si>
  <si>
    <t>loc1192_pos123</t>
  </si>
  <si>
    <t>loc809_pos115</t>
  </si>
  <si>
    <t>loc809</t>
  </si>
  <si>
    <t>GGAACATTCTTTATATGAGAATCTAATAAATAAGACAAGATTATATGTTATAATATATGGGTCGTACTTTGAATGTGGGACTTGAAGTTGGCTGGTCAGTTGCTACCACATGCGCATGGTAACCGAGCCTTCAAGGAT</t>
  </si>
  <si>
    <t>CP137591.1 Eragrostis tef cultivar Dabbi chromosome 5B</t>
  </si>
  <si>
    <t>loc126_pos84</t>
  </si>
  <si>
    <t>loc126</t>
  </si>
  <si>
    <t>GATCCAGTGGACTCTATCTCCATCTTCGCGTAGGACCTTATGTATGCGCCGAGTGGAATTTTGGGTCTAATCTTCTCTCCCCTTWTATTTACTAGTTCCTTTTTCTACTTAATGAAAAAGTTGCCTTTCCACTTACAAT</t>
  </si>
  <si>
    <t>OZ022197.1 Prunus dulcis genome assembly, chromosome: 1</t>
  </si>
  <si>
    <t>loc127_pos199</t>
  </si>
  <si>
    <t>loc127</t>
  </si>
  <si>
    <t>CATGAAACTCCCAGTACCGTATATCAACTTACAGTTAAACCCTTACCCAAATACCCAATTAGACTTGTTCTGTAGTGACAATCTCTCCTTTTAATGTATGGCTCCCAATATGTGACAAACCAATTCGATGCGNNGATCCCAGTACGCGGCTTACTCTCCAACTTGTGAAAGATGTTGACTGCAAAATTCTTCATTTCATTAACTTGATGAAGATCATGAAGCTTCCAGTACCGTAT</t>
  </si>
  <si>
    <t>LT799020.1 Quercus robur BAC genome sequence, isolate 235P16</t>
  </si>
  <si>
    <t>loc1380_pos57</t>
  </si>
  <si>
    <t>loc1380</t>
  </si>
  <si>
    <t>GATCCTCCATGTCTTCTCTCCAGTTTACAWTGCTTGATTTCATTCGTTAATATATTTGCTCACTCTGAGTGGTGCAATTACTTTCTATCGTAACTTTACATATTGATGAACATTTTTGGAACAGAAAGTTCCCTTTGGNN</t>
  </si>
  <si>
    <t>AP002855.2 Oryza sativa Japonica Group genomic DNA, chromosome 1, BAC clone:OSJNBa0086P08</t>
  </si>
  <si>
    <t>86%</t>
  </si>
  <si>
    <t>loc421_pos96</t>
  </si>
  <si>
    <t>pcadapt, fst_9sites</t>
  </si>
  <si>
    <t>loc421</t>
  </si>
  <si>
    <t>GATCCTATTAAAAGTGTCCACCAAAAATAAAAAGGAGACCACCAATATAATAAATAAAAAAACCACCTTTTCTGTGTAGTTGTGGTGCAAATACCATGGCTYGAAAAATTGAATATTCACTCAACTAATCTCAATGAAA</t>
  </si>
  <si>
    <t>XR_010626491.1 PREDICTED: Quercus suber uncharacterized LOC112033239 (LOC112033239),</t>
  </si>
  <si>
    <t>87%</t>
  </si>
  <si>
    <t>loc428_pos105</t>
  </si>
  <si>
    <t>loc428</t>
  </si>
  <si>
    <t>GATCCATTCATAATAAAGTGACTAAATTTTACTCTGGCCATCAACCTAACACAACCTCCTTTTCCCGGGCATGGAACCAGCTATGAACAAAATATATGACACTAAGCACAAACAAAGACAGAGTTATTTTTCTTAATG</t>
  </si>
  <si>
    <t>XM_050416129.1 PREDICTED: Quercus robur protein NUCLEAR FUSION DEFECTIVE 4-like</t>
  </si>
  <si>
    <t>77%</t>
  </si>
  <si>
    <t>loc1544_pos84</t>
  </si>
  <si>
    <t>fst_pz</t>
  </si>
  <si>
    <t>fst</t>
  </si>
  <si>
    <t>fst_pz, fst_ns</t>
  </si>
  <si>
    <t>loc1544</t>
  </si>
  <si>
    <t>ACTTGAACTCTTGTTCCTTGAATTATTAAACTCATCCTAGATTTACCCAATTACAAGTAAAGTTTGTTTTGTCAAAGGATTAGCTAATTCTATATGACATATGTTCTAACAAGTTCTACATATGTCCTAACAGGATC</t>
  </si>
  <si>
    <t>XR_007653614.1 PREDICTED: Quercus robur uncharacterized LOC126720710 (LOC126720710),</t>
  </si>
  <si>
    <t>loc1520_pos114</t>
  </si>
  <si>
    <t>loc1520</t>
  </si>
  <si>
    <t>GATCCTCATTAAGATTAGTCAAGGTCAGCCACATGTATTATTTTCCTCCATTCTATTCTATCCAAAGATCTCAATCAAAGACAAGCCCAACTTTTATTAAATAAGGTAATTTACTGCAAGTGCATATAATGTTCATTT</t>
  </si>
  <si>
    <t>KP854988.1 Quercus variabilis microsatellite Qv948 sequence</t>
  </si>
  <si>
    <t>85%</t>
  </si>
  <si>
    <t>loc975_pos13</t>
  </si>
  <si>
    <t>loc975</t>
  </si>
  <si>
    <t>ATACCTCCATTGGACGGGGTGCACCAAAGGTTGAAAATCCAACATTTCCGGGAGCAAATGTAACCCTCCCAGGAAGTGTGATTCCATGGATTCCCCATCGTCCAGCATAAATTAGGGCTCCATATTCATCGACTGGATC</t>
  </si>
  <si>
    <t>XM_031118375.1 PREDICTED: Quercus lobata probable inactive ATP-dependent zinc</t>
  </si>
  <si>
    <t>loc1414_pos87</t>
  </si>
  <si>
    <t>fst_pz, fst_9sites</t>
  </si>
  <si>
    <t>loc1414</t>
  </si>
  <si>
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</si>
  <si>
    <t>XM_050424990.1 PREDICTED: Quercus robur uncharacterized LOC126721908 (LOC126721908),</t>
  </si>
  <si>
    <t>78%</t>
  </si>
  <si>
    <t>loc637_pos41</t>
  </si>
  <si>
    <t>loc637</t>
  </si>
  <si>
    <t>GATCCCAGATCTAAACCTCCTTGTTCAAGTTATGGATTGAGTGCTTGAAGACAAACCAGCACTGTTAGCATCAATAAACTGATTAAAGCATGACATACCAAGGTACTAGTATTAGTTTAAGTTTACAATTACAACAAAA</t>
  </si>
  <si>
    <t>XM_050430081.1 PREDICTED: Quercus robur homeobox-leucine zipper protein ATHB-15</t>
  </si>
  <si>
    <t>loc1433_pos20</t>
  </si>
  <si>
    <t>loc1433</t>
  </si>
  <si>
    <t>ATCCATTATGTTACTGTTCGGCTAATTTACTCATTACTAGCTTATTTGATTAAAGGTGAAATAAAAAGTGANTTTTAAGTAATTAAGTTAACTTTAAACAATTGAAGCCAACTTATTTGCTTAAAGTCAATTTTTATC</t>
  </si>
  <si>
    <t>XM_050409611.1 PREDICTED: Quercus robur protein NPGR1 (LOC126709397), transcript</t>
  </si>
  <si>
    <t>loc1433_pos79</t>
  </si>
  <si>
    <t>loc480_pos25</t>
  </si>
  <si>
    <t>loc480</t>
  </si>
  <si>
    <t>AGTTCATGATTGTGATCTACACAAAWMWAGTGACATGCCATTCTTTTAGAAAAATKTCTATTGACTTTCGCAATACAATAGTTAGACGAGCTTTGCATCCACATTTTAAAGTCTTCCTATTTCATTGCTCCTTAGATGGAT</t>
  </si>
  <si>
    <t>XR_010631980.1 PREDICTED: Quercus suber uncharacterized LOC136070744 (LOC136070744),</t>
  </si>
  <si>
    <t>loc480_pos26</t>
  </si>
  <si>
    <t>loc208_pos124</t>
  </si>
  <si>
    <t>loc208</t>
  </si>
  <si>
    <t>GATCCATGAGTAATATCTGACCCCTCACAGCTGCATAGGTATCATTAAGACCCATCAAGAAGGACATGGTGCAATCTTCTACATGATAACCACAAGAACAGGTCCTATAATTGGAAAGCTCATCYCACAGCCTCTTAAA</t>
  </si>
  <si>
    <t>XM_031078678.1 PREDICTED: Quercus lobata uncharacterized LOC115959986 (LOC115959986),</t>
  </si>
  <si>
    <t>loc909_pos119</t>
  </si>
  <si>
    <t>fst_pz, fst_ns, fst_9sites</t>
  </si>
  <si>
    <t>loc909</t>
  </si>
  <si>
    <t>GATCCAGAATGCAGGCTACATCGCCAAACAGAAACCAAAAATCCACATATAACAGACATATATAARCATATCTTTGATCATTAAATCACAATAAAAAATAAAAATAAAAGWACTGTCAATACAAAATATCTACTCAN</t>
  </si>
  <si>
    <t>XM_031068566.1 PREDICTED: Quercus lobata U11/U12 small nuclear ribonucleoprotein</t>
  </si>
  <si>
    <t>98%</t>
  </si>
  <si>
    <t>loc1181_pos125</t>
  </si>
  <si>
    <t>loc1181</t>
  </si>
  <si>
    <t>GATCCCATGAAGAAGTTTACGAGCTTCTCTATATTTTTCCATTAGACGTTGAATTAAAAAAATTGCATCCGTGGTAGATCACCCTCACATAAAACCAAATTGATTCTCCAATATTGTTATTGCTCSGTGTCTTTACCCA</t>
  </si>
  <si>
    <t>XR_010623776.1 PREDICTED: Quercus suber uncharacterized LOC136061931 (LOC136061931),</t>
  </si>
  <si>
    <t>72%</t>
  </si>
  <si>
    <t>loc647_pos115</t>
  </si>
  <si>
    <t>loc647</t>
  </si>
  <si>
    <t>GATCCCTCATGACAGATCCTTCATCCCTTGGTATTATATTTACATATTTATCTTTATCCAAAAACAGAAATGGATTCATGATAAAAGGACTGAATATTCCTAGACAGGCCAATTCGACAGAATTACTGGCAGTATATAG</t>
  </si>
  <si>
    <t>AP035804.1 Malpighia emarginata NRA309 DNA, chromosome 3, nearly complete</t>
  </si>
  <si>
    <t>loc809_pos84</t>
  </si>
  <si>
    <t>loc242_pos92</t>
  </si>
  <si>
    <t>loc242</t>
  </si>
  <si>
    <t>NAGTAATATATTTGAGTGAAACACAGAACTTTTTGCANTTTTTTTTGCTCATAAATTTCATTTAGTTTGAACTTTAAATTCAAATTTCTCATAGTGAATGATTGGTGAGTCCAGTTTTAGCGAATTTTTGTTTCTGGATC</t>
  </si>
  <si>
    <t>LR862148.1 Ananas comosus var. bracteatus genome assembly, chromosome: 20</t>
  </si>
  <si>
    <t>loc1363_pos107</t>
  </si>
  <si>
    <t>loc1363</t>
  </si>
  <si>
    <t>GATCCATGTTGGTAAGGCAAAMTGTGGGGGGAAGGAGGAGTTTAGATATGATATTTTTTTGAGATTTTAATGACTGGGAGTTACATTTGGTAGCTTCCTTTCTCAACTTTCTTGAATCCACTATCCCACTTAGGGAAGG</t>
  </si>
  <si>
    <t>AM433166.2 Vitis vinifera contig VV78X074797.9, whole genome shotgun sequence</t>
  </si>
  <si>
    <t>80%</t>
  </si>
  <si>
    <t>loc940_pos128</t>
  </si>
  <si>
    <t>loc940</t>
  </si>
  <si>
    <t>GATCCCAGTACGTGACTAACTTCACCAACTTGAAGAAGATTGTTAGCTGCAAAGTTTTCAGTTCATCAACAATGAAGTTCAGGAAGCTCCTTGGTCACAAAACCCTTGGTGTAAAGACATAGTAGCTTCTTCAGAGAG</t>
  </si>
  <si>
    <t>LT799027.1 Quercus robur BAC genome sequence, isolate 50E24</t>
  </si>
  <si>
    <t>loc1294_pos46</t>
  </si>
  <si>
    <t>loc1294</t>
  </si>
  <si>
    <t>ATCCAAATCAACATCCACAGCGCAYAGAATTCCATTTAAAATGCTATCAAATCCAGATGGGTTTGAGGTGGAAAAGATATTCTTAARATACCTCTCTACCACTCCACCCATTTCGGTTTCATCCTTAACCCACACCCC</t>
  </si>
  <si>
    <t>XM_050399278.1 PREDICTED: Quercus robur uncharacterized LOC126701152 (LOC126701152),</t>
  </si>
  <si>
    <t>loc949_pos99</t>
  </si>
  <si>
    <t>loc949</t>
  </si>
  <si>
    <t>CATAGAGGTTTTCACGTAACCTTTGTGAACACTGAGTTTAATCACCAACGTTTTCTGAAAACTAATGGTCCTAACTCCTTAGATGGCTTGTCTGACTTTCGATTCAAAACTATTCCAGACAGCCTCCCTCCCATGGATC</t>
  </si>
  <si>
    <t>XM_050410119.1 PREDICTED: Quercus robur 7-deoxyloganetin glucosyltransferase-like</t>
  </si>
  <si>
    <t>loc259_pos63</t>
  </si>
  <si>
    <t>loc259</t>
  </si>
  <si>
    <t>AAAACATTCATATTGATGTGAAGACAAGACAGATAACTGAGAAAGATGGTAGGGAAAAGAACATGGGGAGCTCAACGTCTAGCTGCGTTATCTATCAGGCTATCAGCATACCTTTTGCATCTTTATATCTCAAAGGAN</t>
  </si>
  <si>
    <t>XM_024025582.2 PREDICTED: Quercus suber uncharacterized LOC111993752 (LOC111993752),</t>
  </si>
  <si>
    <t>93%</t>
  </si>
  <si>
    <t>loc260_pos63</t>
  </si>
  <si>
    <t>loc260</t>
  </si>
  <si>
    <t>AAAACATTCATATTGATGTGAAGACAAGACAGATAACTGAGAAAGATGGTAGGGAAAAGAACAAGGGGAGCTCAACGTCTAGCTGCGTTATCTATCAGGCTATCAGCATACCTTTTGCATCTTTATATCTCAAAGGATN</t>
  </si>
  <si>
    <t>94%</t>
  </si>
  <si>
    <t>loc686_pos75</t>
  </si>
  <si>
    <t>loc686</t>
  </si>
  <si>
    <t>CATGTTAAAGTATTAAGAAAGGTGTTTGAAAGATGCAGAGTTYTTAAGCTGAGAATGAATCCGCTCAGGTGTGCAWTYGGAGTGTCTGCTAGGAAATTCTTGGGGTTCTTGGTCCACAGTAKAGAGACAGATGTGGATC</t>
  </si>
  <si>
    <t>XM_024058282.2 PREDICTED: Quercus suber uncharacterized LOC112025620 (LOC112025620),</t>
  </si>
  <si>
    <t>loc686_pos77</t>
  </si>
  <si>
    <t>loc686_pos121</t>
  </si>
  <si>
    <t>loc1070_pos117</t>
  </si>
  <si>
    <t>loc1070</t>
  </si>
  <si>
    <t>AAAAAGATTCCTTATGCCGGGGATCATAAGAAACTACTACAGATTTTTTGTTGGGATCATAGCCCAGAATAGCAGAAAATTCTTCAATTGTCAAATAGAGTTTAGCAGTATTAAACTRAAACACAYGATCTTCAGGATCCCAAAATTTCATAGTAGCACGAAGGAAGTCCCACTTGATTTTGACATTCCTTAGAGCCTAATTCCCTTTAATTTGAAGGTTGTAAAATTGGTTTTGGTN</t>
  </si>
  <si>
    <t>LT799026.1 Quercus robur BAC genome sequence, isolate 4N17</t>
  </si>
  <si>
    <t>loc1070_pos125</t>
  </si>
  <si>
    <t>loc960_pos77</t>
  </si>
  <si>
    <t>loc960</t>
  </si>
  <si>
    <t>ATCCATAAAGAGTGGACCAACAAGAACTGGTTGATAGCTTTTTCCTTTTTGGATTGGTAAATTAACATGCAATTGGTGAGTCTTGGACCTATGATCTCACCCTCCNCTTTGCTCTTAAAAGATGTTGTTTTAGN</t>
  </si>
  <si>
    <t>XM_050410877.1 PREDICTED: Quercus robur glycosyltransferase BC10-like (LOC126710428),</t>
  </si>
  <si>
    <t>loc1381_pos44</t>
  </si>
  <si>
    <t>loc1381</t>
  </si>
  <si>
    <t>CATTGATTCCAGCATTAAAGTACATGGAGACTGACACAGTAGCTWTAATTGGTCCACAAAATTCTGTGATGGCCCATGTACTCTCACATCTTGCAAATGAACTCCATGTCCCTTTATTGTCATTCACAGCACTGGN</t>
  </si>
  <si>
    <t>XM_031088314.1 PREDICTED: Quercus lobata glutamate receptor 3.2-like (LOC115968809),</t>
  </si>
  <si>
    <t>loc691_pos26</t>
  </si>
  <si>
    <t>loc691</t>
  </si>
  <si>
    <t>ATCCAATATACCTCAAACTGAGAATCGAGACCGTATAAGATGGAAGTTGATGAAGAATGGGGATTTTGACATCCGTTCGTTTTACAATGAGTTACGAGGTTCCTCATCCACTGTGTTTCCTTGGAAAGGCATTTGGAA</t>
  </si>
  <si>
    <t>XM_050422002.1 PREDICTED: Quercus robur uncharacterized LOC126719454 (LOC126719454),</t>
  </si>
  <si>
    <t>loc691_pos33</t>
  </si>
  <si>
    <t>loc691_pos37</t>
  </si>
  <si>
    <t>loc691_pos106</t>
  </si>
  <si>
    <t>loc279_pos18</t>
  </si>
  <si>
    <t>loc279</t>
  </si>
  <si>
    <t>GCGACTTGGAAGCCACCGCCATTATTGCTTTGGAGATTACCCAGCCTTTTGAAGGAGCGAGCTTGAGGGCACTTTACTTGGCAGAGAGGGTGCAATGTCAACTGGTGGGTAGAGATAACCCACAGATTTTGATGGATC</t>
  </si>
  <si>
    <t>XM_031077879.1 PREDICTED: Quercus lobata uncharacterized LOC115959448 (LOC115959448),</t>
  </si>
  <si>
    <t>loc152_pos130</t>
  </si>
  <si>
    <t>loc152</t>
  </si>
  <si>
    <t>GATTTTTGAAAAACTTTGGAGTTTTTCAAAATTTTGTAGGTTTTTGTGAAATTTTTTAGATGGGTTTTGGTTGTGGCAATATTGTAGAGAGAGAGCAATCTTGGAGGCATCTTCATATCTTGTCTTGGAYGCTGGATC</t>
  </si>
  <si>
    <t>XM_016582309.1 PREDICTED: Nicotiana tabacum protein transport protein Sec61</t>
  </si>
  <si>
    <t>76%</t>
  </si>
  <si>
    <t>loc857_pos61</t>
  </si>
  <si>
    <t>loc857</t>
  </si>
  <si>
    <t>GATCCTGCTTGTTTGTCATATTGCTCAGTTCTGTTGTATCTTAAGGTACTTCTAGAAAAGASCCTTATTTTGTTRCAATCATTTGTTGATCTTGGTTGTGAGCTATGTTGAGAGAAAAAGAAAAAGGTACACACTTGAT</t>
  </si>
  <si>
    <t>XM_050385624.1 PREDICTED: Quercus robur serine acetyltransferase 2 (LOC126690463),</t>
  </si>
  <si>
    <t>loc859_pos114</t>
  </si>
  <si>
    <t>loc859</t>
  </si>
  <si>
    <t>GGCCTTTGGAAGGAAAAATCCTGGCCCCACAAATTTCTGATGTTCATTTCTTGCATAGCTTGCAATTATCATCCCTTTATGTACCCAGCATGAGCTTTGAAAGTAGTCAGTGGTRGATATAAACTATAAAAGTTGGATC</t>
  </si>
  <si>
    <t>XM_042146445.1 PREDICTED: Salvia splendens dirigent protein 11-like (LOC121751647),</t>
  </si>
  <si>
    <t>loc698_pos127</t>
  </si>
  <si>
    <t>loc698</t>
  </si>
  <si>
    <t>CATAAATACTATCATGTGTGAAGGAAAGTCTATAGAAAAACCCTCCAAGTGAAAGAAAAGAAAATGAGAACGAGGCTCAGTGATGGTGTTATAATGAGACCATGGAGTGAGTACAAAGGTTATCACCRTATCAAGGATC</t>
  </si>
  <si>
    <t>XM_065761619.1 PREDICTED: Quercus suber uncharacterized LOC136062516 (LOC136062516),</t>
  </si>
  <si>
    <t>loc371_pos60</t>
  </si>
  <si>
    <t>loc371</t>
  </si>
  <si>
    <t>AAATTCTCATGTACCTTACCTTTATTGAGCTGTATAGCTCACYCGTTCCACTCTTTCAGTCAATAGGTTTTAGTTTGGAGTAGATGGAGCCTTAGTCGAGTTTTGGAAGAAGCTGGTTTTAATTTTAATGTATGGATC</t>
  </si>
  <si>
    <t>XR_010630355.1 PREDICTED: Quercus suber uncharacterized LOC136069071 (LOC136069071),</t>
  </si>
  <si>
    <t>91%</t>
  </si>
  <si>
    <t>loc435_pos53</t>
  </si>
  <si>
    <t>loc435</t>
  </si>
  <si>
    <t>ATCCTGGTTCAACTCAAAGATCCCTGCTTTGCTATCCACATACATGTGTGTGTGTGTGTGCTGGTTTGCTGTGTCTAACACCATTTTAACACATCTGTTTAAGTCCAAGGATGGTTATCTTTGTTTGTTTTTATAG</t>
  </si>
  <si>
    <t>AB108156.1 Phleum pratense DNA, SSR, microsatellite A07-G04</t>
  </si>
  <si>
    <t>loc1608_pos81</t>
  </si>
  <si>
    <t>fst_ns</t>
  </si>
  <si>
    <t>loc1608</t>
  </si>
  <si>
    <t>GTAGTGGCCAGTTTGATAGCCTTTTTATCAGGTGATTCGGGCTGCTACKAAGTCTCCATTTCCATGGAAGGGTATTTGGTTYGTTAAGGTTCCTAAAAGGGTTCTGTTSTTTATGTGGATAGCGGCTTTAGGTCGGATC</t>
  </si>
  <si>
    <t>XR_007653885.1 PREDICTED: Quercus robur uncharacterized LOC126721415 (LOC126721415),</t>
  </si>
  <si>
    <t>74%</t>
  </si>
  <si>
    <t>loc1569_pos7</t>
  </si>
  <si>
    <t>loc1569</t>
  </si>
  <si>
    <t>ATTTTTCCAGGACCTCTGACTGGCTCCTTCAAGTATTTTACAAGTGTTTTTAAGACAAACGCACATGGTGCTAAGTTTCCTGCAACCCTACATTTTGTTAAAAA</t>
  </si>
  <si>
    <t>AC140026.11 Medicago truncatula clone mth2-36j24, complete sequence</t>
  </si>
  <si>
    <t>loc1552_pos13</t>
  </si>
  <si>
    <t>loc1552</t>
  </si>
  <si>
    <t>GAGTTRTTAAAAACTTTGAGCTTTTTGACTCAATTTCARGAGAATTCTAATTYCTCTATGTCATTTAGTAGTCATACTAGGACACGTGCCTTTTCATYTTCACAGCCAAGAACTCGTACTRTGTGGGTGATAAAGGAT</t>
  </si>
  <si>
    <t>XR_002884835.2 PREDICTED: Quercus suber uncharacterized LOC112030129 (LOC112030129),</t>
  </si>
  <si>
    <t>loc1483_pos35</t>
  </si>
  <si>
    <t>loc1483</t>
  </si>
  <si>
    <t>GTTCAGTACAAAAKTTGGTGCCTCTGTGTGTGTGCRTGTCTGTSTGTTCTTTTGAAAAGCAAACAACCTGAGATATCCATGGGTTGACTTGTTGGTGTACTTCATCCAATACTGGACCCCTGAGAACTGTTAAAGGATC</t>
  </si>
  <si>
    <t>XM_031097586.1 PREDICTED: Quercus lobata alpha-mannosidase At3g26720-like (LOC115976357),</t>
  </si>
  <si>
    <t>loc1233_pos124</t>
  </si>
  <si>
    <t>loc1233</t>
  </si>
  <si>
    <t>GATCCTAGTTCTTGGGCTTTATCTGCAACCGTCAGAAGACAATCATCTCTTATGTCAACAAGGGCTAAATGATCACCTCTCSTAGCATACTTGTAAGCAACATGCTACAAACTTACAAAAAAAATTTCATGTGAAAATG</t>
  </si>
  <si>
    <t>XM_050400348.1 PREDICTED: Quercus robur 11-beta-hydroxysteroid dehydrogenase-like</t>
  </si>
  <si>
    <t>loc738_pos28</t>
  </si>
  <si>
    <t>loc738</t>
  </si>
  <si>
    <t>GTGAATCGTCAGTGAAAAGTTTTCTAGCYGCTTTACTGCCAGCCCTGCACACATTTTCATTCCTTGATCCCTTCATTTTTYCATTGCATCCTCCAACATCAGGTTCCTGATCTACTARCTCCCCAACTTTTGGGGGATCCTGTATGATAGACGTCTCACTATTCTTGACAGTAAGTACTTCCAGAGTCTGATTGTTACTTGGGACAGAACAWGATCCATTGCTAACTCCCTTCAAAG</t>
  </si>
  <si>
    <t>XM_050384263.1 PREDICTED: Quercus robur uncharacterized LOC126689185 (LOC126689185),</t>
  </si>
  <si>
    <t>loc738_pos80</t>
  </si>
  <si>
    <t>loc738_pos117</t>
  </si>
  <si>
    <t>loc738_pos211</t>
  </si>
  <si>
    <t>loc1421_pos116</t>
  </si>
  <si>
    <t>loc1421</t>
  </si>
  <si>
    <t>GATCCAACCCAGGGAAAGTTAGGCCCTACTTGAGAAGGCCCATATAAGGTCGTCCATTACTCAAGAAGAGGAAGCTACTACCTGAAGGATCTCAATGAAAATCTATTGCCTCGTCCGTGGAACGTGGAGCACCTCAAG</t>
  </si>
  <si>
    <t>XM_031075077.1 PREDICTED: Quercus lobata uncharacterized LOC115956781 (LOC115956781),</t>
  </si>
  <si>
    <t>loc1161_pos15</t>
  </si>
  <si>
    <t>loc1161</t>
  </si>
  <si>
    <t>CACTTCTAGGTACTTCAACGAGTTTTTGAGAGGTGCAGGATGTACAAATTGCACATAAACCCGATGAAGTGCACCTTTAGAGTGTCTGCTGGGAAATTCCTTGGGTTCCTAGTACATCACAGAGGCATAAGTGTGGATC</t>
  </si>
  <si>
    <t>82%</t>
  </si>
  <si>
    <t>loc217_pos65</t>
  </si>
  <si>
    <t>loc217</t>
  </si>
  <si>
    <t>CACTATTTCTGGTTAATATGCTGTCAAAACCAATGGTATTGAATGTTGAGTTGCTTAGAAGCAACATATTCATAAAATGCGTGTAGCTGAAATGAGAATGTTGTGATGGATAAGTGAAAATACACAGAAAGATGGGATC</t>
  </si>
  <si>
    <t>LT799011.1 Quercus robur BAC genome sequence, isolate 126AN20</t>
  </si>
  <si>
    <t>loc647_pos76</t>
  </si>
  <si>
    <t>loc648_pos33</t>
  </si>
  <si>
    <t>loc648</t>
  </si>
  <si>
    <t>NAGACATTGGGGAAAACCCAAAATTGGTTATTAYTTTCTTTCTCAASTTTGCGTCTCAACAATTTCCTTTCACTCAGGCATTACTCTTCGTCKGCATGCTTATTTGGTGAGTTT</t>
  </si>
  <si>
    <t>XM_050422429.1 PREDICTED: Quercus robur protein FAR1-RELATED SEQUENCE 5-like</t>
  </si>
  <si>
    <t>loc658_pos57</t>
  </si>
  <si>
    <t>loc658</t>
  </si>
  <si>
    <t>GATCCCGCTCAAGTAGCTTTTGTTCCTAATAGAAGTATTACTAAAAATGTGGTTCTTGCTCCAGTGATCGTTCATAGCTTCAAGCAGACTAGAAAGAGGAAGGGCTATTTAGGGGTGAAGCTAGACTTTCAAAAGGCCT</t>
  </si>
  <si>
    <t>XM_050385125.1 PREDICTED: Quercus robur uncharacterized LOC126689975 (LOC126689975),</t>
  </si>
  <si>
    <t>loc956_pos8</t>
  </si>
  <si>
    <t>loc956</t>
  </si>
  <si>
    <t>CAAGGGACWCCATAACTTCMATGCACGCCTCTTCCTTAGCCAYTGGTAAGTAAAAAAACAAGGGGTCCACGAAAAGAGAAAGCAAACATGCCAACAAGAAGATTTTGTTCCATCTGTTTGAAACAGGTCCCTGAGGATC</t>
  </si>
  <si>
    <t>XM_031071953.1 PREDICTED: Quercus lobata protein CNGC15b-like (LOC115954089),</t>
  </si>
  <si>
    <t>loc956_pos42</t>
  </si>
  <si>
    <t>loc265_pos109</t>
  </si>
  <si>
    <t>loc265</t>
  </si>
  <si>
    <t>AGTTTTCAGTAGCCGGGGAGACTTCATGCAGGGATTTCGCCTTGGTCGTTCTGCCAGGGAGCATTTCTTGTAGCTGTTGGGAAGCGTAATGAATGATATTAAGCATAACYTTTTTGATACTRTATCTTCCGAGAGGATC</t>
  </si>
  <si>
    <t>XM_050428982.1 PREDICTED: Quercus robur uncharacterized LOC126724453 (LOC126724453),</t>
  </si>
  <si>
    <t>loc265_pos121</t>
  </si>
  <si>
    <t>loc302_pos42</t>
  </si>
  <si>
    <t>loc302</t>
  </si>
  <si>
    <t>GATCCTATAAACCACAACCACTCAAATTCTCCTAACACTGCAGACAGAAGACTCAAAATTCCAGCTGATTTGAACATAGAGAACCATTCGAACCTAGTTCCTATWAACCGGTTGATGATATGCTAAAGAAGATTCAAG</t>
  </si>
  <si>
    <t>XM_031109336.1 PREDICTED: Quercus lobata pentatricopeptide repeat-containing</t>
  </si>
  <si>
    <t>loc1101_pos117</t>
  </si>
  <si>
    <t>fst_ns, fst_9sites</t>
  </si>
  <si>
    <t>loc1101</t>
  </si>
  <si>
    <t>ACAATTTCATGACCACAGGATCACATGGATTGTCGTCAGAGGGTATACCATATGTGGAATGTCATAATGACACGCTCAATAATAGAGGGTTGCTCTTTTGAGGTCTGAGTTTGCCTTACATTTTGGCCATGGTTGGATC</t>
  </si>
  <si>
    <t>XM_043864205.1 PREDICTED: Telopea speciosissima uncharacterized LOC122667757</t>
  </si>
  <si>
    <t>loc322_pos34</t>
  </si>
  <si>
    <t>loc322</t>
  </si>
  <si>
    <t>CAATACTGCAATGTAGTTTCACTTGGGACCCTAGTAAGGCTGAGTTTAGAGCATGGTTGAACCCATCTGATGAAGTACTTGCACCTCTCATTTCTCATGTCCTATTTAGGTTCTTCAGCATTAATTTTTCAAATGGATC</t>
  </si>
  <si>
    <t>LR862135.1 Ananas comosus var. bracteatus genome assembly, chromosome: 7</t>
  </si>
  <si>
    <t>loc322_pos53</t>
  </si>
  <si>
    <t>loc322_pos89</t>
  </si>
  <si>
    <t>loc322_pos109</t>
  </si>
  <si>
    <t>loc721_pos20</t>
  </si>
  <si>
    <t>loc721</t>
  </si>
  <si>
    <t>GATCCACCCATTCACAACTGGCATGATATTGTCCTCTCTAGTATGCAGTCTCTTGGCCCCATTGGCARTAGCCTCACCCATACCCTCAAGGTTTTTCTCTCCCCGTATAGGTAGCATGGAGCGCATCAAATAGGACCTC</t>
  </si>
  <si>
    <t>XR_004084966.1 PREDICTED: Quercus lobata uncharacterized LOC115959661 (LOC115959661),</t>
  </si>
  <si>
    <t>loc721_pos45</t>
  </si>
  <si>
    <t>loc405_pos37</t>
  </si>
  <si>
    <t>loc405</t>
  </si>
  <si>
    <t>AGTATATGAGTCTTGAAACACTATGGGACAGAGTAAAYGATGCCATTAACACAATCATTCGGAGAGATGAGAGCACTGAAACCGGAGAGCTTTTGCCGCCTTGCATAGAAGGTACTAATTTTTGTTTTGTGTTGGATC</t>
  </si>
  <si>
    <t>XM_065773432.1 PREDICTED: Quercus suber uncharacterized LOC111984759 (LOC111984759),</t>
  </si>
  <si>
    <t>96%</t>
  </si>
  <si>
    <t>loc1568_pos23</t>
  </si>
  <si>
    <t>fst_9sites</t>
  </si>
  <si>
    <t>loc1568</t>
  </si>
  <si>
    <t>GATCCATCTGTAGGAATGATATATCTCTCTCTCTGTGACAAGCAACCGTTGTCTCATGTCCAACTACTAAAATAATCACAACGCTATTTACTGTATCGAACTAACCTTTTACAAGTGATAAATACGCAGCTACCTTACT</t>
  </si>
  <si>
    <t>XM_062291475.1 PREDICTED: Alnus glutinosa pathogenesis-related thaumatin-like</t>
  </si>
  <si>
    <t>loc1568_pos44</t>
  </si>
  <si>
    <t>loc1607_pos95</t>
  </si>
  <si>
    <t>loc1607</t>
  </si>
  <si>
    <t>GATCCTGCCACCAACTTGCAGAGCCTTCTTGTTTACAACCTAAGCCATTCTCTCCCAGCTGGGATAGACTCTGGAAATTCGGGATTGAAAGGTTTGGTATCTGACCAAGGGTCTGGCCAAAAAT</t>
  </si>
  <si>
    <t>XM_031096852.1 PREDICTED: Quercus lobata histone acetyltransferase HAC1-like</t>
  </si>
  <si>
    <t>loc1600_pos83</t>
  </si>
  <si>
    <t>loc1600</t>
  </si>
  <si>
    <t>CATTAAATTTGTCATGCAATTTGCTTTCCTAGTAAATGCAATGCGGTCATATGCTTAGTTATGCTTTTTAGTCTTGTTTTTTAGAATAAATTGTTCACATGTTTATTCATTTTGCACATGCCTGCATGTTCGTGC</t>
  </si>
  <si>
    <t>XR_010629040.1 PREDICTED: Quercus suber uncharacterized LOC136067603 (LOC136067603),</t>
  </si>
  <si>
    <t>loc1546_pos56</t>
  </si>
  <si>
    <t>loc1546</t>
  </si>
  <si>
    <t>GATCCAGAGCCTACCCCAAAATTTTGGGACTAAAGCTTTGTTTTTTTTGTTGCTGTATTGTTGGATGAGTACCTTGACTGGTCATTCCTTCTCAGTTTGAATTTCATGATTTGTTTAGTTTTAGCTGATATCTTTCAGG</t>
  </si>
  <si>
    <t>XM_024066917.2 PREDICTED: Quercus suber putative disease resistance protein</t>
  </si>
  <si>
    <t>loc865_pos176</t>
  </si>
  <si>
    <t>loc865</t>
  </si>
  <si>
    <t>TTGCAAAGACATCCTCCCCACCCAAGCCTATAGNTCGTGTTCAAATAACATGTTCTATTCGTTGTTAGTGTTATNTCCAATCAACTAATTTGTTGTTGTTACTAATAATTAATTATTGTAGGTANNNNTCCTTTTGCCAAACGATTCATGTGGGAAGTGATATCTCGTTTATCTACCAGGCGTGGAAAGACAGCGGTAATTCTTACAACACACAGCATGAATGAAGCTCAAGCTCTGTGCACAAGGATTGGGATAATGGTATAG</t>
  </si>
  <si>
    <t>XM_050389896.1 PREDICTED: Quercus robur ABC transporter A family member 1 (LOC126693772),</t>
  </si>
  <si>
    <t>97%</t>
  </si>
  <si>
    <t>loc174_pos93</t>
  </si>
  <si>
    <t>loc174</t>
  </si>
  <si>
    <t>TTATTAGAGCTAATGACAGGTAAAAGAATGGATGAGCTGCAATATATTGAGAGGCAGCAGTTCCTGTCTGAATGGTTCCACCCACTAGCCGCATTAGAACCAGGCCATGTTATAGCAAATAACTATCATTTACTGGATC</t>
  </si>
  <si>
    <t>XM_031094520.1 PREDICTED: Quercus lobata inactive protein kinase SELMODRAFT_444075-like</t>
  </si>
  <si>
    <t>loc1302_pos14</t>
  </si>
  <si>
    <t>loc468_pos33</t>
  </si>
  <si>
    <t>loc468</t>
  </si>
  <si>
    <t>GATCCATATGTAGATTTGGTGAAATCATTWTTGGCTTTTGTTTCACTGGAAGCTAATTATCACGCCAAATTCTAATTGACTAGCCATCCCCCACTCTCCATACTCCTCCTCGTCGAATAACCTCTCTACCTTTGATGATGC</t>
  </si>
  <si>
    <t>CP137593.1 Eragrostis tef cultivar Dabbi chromosome 6B</t>
  </si>
  <si>
    <t>loc468_pos126</t>
  </si>
  <si>
    <t>loc569_pos23</t>
  </si>
  <si>
    <t>loc569</t>
  </si>
  <si>
    <t>GATCCCTAAATATGATGAGAATTGCACTAATTTGCACGATTAGATCCCAAAGTGATTATCCAGTTTCCGTGCAACATAATCTCAAAATTGTCTTGATTGTGTTTRTTAACGACTCTTTCCGGACGTGATTAATTAGCAC</t>
  </si>
  <si>
    <t>OZ022203.1 Prunus dulcis genome assembly, chromosome: 7</t>
  </si>
  <si>
    <t>loc1413_pos7</t>
  </si>
  <si>
    <t>loc1413</t>
  </si>
  <si>
    <t>TCTTTCAATTGTAAAGATGGTAAAAACTAAAAACAGTCCCACTTTGCCCCATCATGTCCTAATCCATCTTACTCGAGATTTTTCTAGCGAGGTGATGGCCAGGGTAACATAGAGTTTTGCCCGCTCAAGGATC</t>
  </si>
  <si>
    <t>LR862134.1 Ananas comosus var. bracteatus genome assembly, chromosome: 6</t>
  </si>
  <si>
    <t>loc1413_pos73</t>
  </si>
  <si>
    <t>loc1421_pos111</t>
  </si>
  <si>
    <t>loc771_pos163</t>
  </si>
  <si>
    <t>loc1172_pos51</t>
  </si>
  <si>
    <t>loc1172</t>
  </si>
  <si>
    <t>GGAGTCCATTTCACAAGTTAAGATTTCATTTCCAGGATCTAATAGTGTATAGAGTGCCATGTCATTTAATTTTAAATGAAGTGATATAGATTGTAGACCTTTAGATTTATAATATTTAATCTGAGCAATGATATGGA</t>
  </si>
  <si>
    <t>XM_024059090.2 PREDICTED: Quercus suber putative methylesterase 11, chloroplastic</t>
  </si>
  <si>
    <t>loc910_pos76</t>
  </si>
  <si>
    <t>loc910</t>
  </si>
  <si>
    <t>GATCCTTGGCTTTAAAGGTTCCCTGTACCTGATTRACCACCAGCCGAGAATCTGAATAGACCYCTACCTCTCTAGCACCCAGTTCT</t>
  </si>
  <si>
    <t>XM_031070727.1 PREDICTED: Quercus lobata uncharacterized LOC115953191 (LOC115953191),</t>
  </si>
  <si>
    <t>loc1345_pos160</t>
  </si>
  <si>
    <t>loc1345</t>
  </si>
  <si>
    <t>ACACAACAAACAAACAAAGGTTAGAAATTGTAAAAATACCAAATAGAAGCGAGGATAAAAATAAACAAGGGGAAAGGACATACCTTCTGGACGAAGGTTCCCTAAGTCCCCAGTGTAAGGGGGAAAGNGATCCCTRCCAATGTCCACAGGGTTCCCTGCCCAGAAGCCTGAAACAAAGATGAACTCCGTCTTCCATTTCCTATCAGACGAAGCTAAGGACTTGATTAACCTA</t>
  </si>
  <si>
    <t>XM_050412923.1 PREDICTED: Quercus robur uncharacterized LOC126713225 (LOC126713225),</t>
  </si>
  <si>
    <t>loc1196_pos100</t>
  </si>
  <si>
    <t>loc1196</t>
  </si>
  <si>
    <t>TAAATGGACCAAGAAGAAGCAAGTAGCCCAACTTTGCCTCACTCCACATTTGGTTTCTAACATCATGGTTAAGCTTAAAGTTTGTTTGTTTATTCCATGTWTCTTTGTTAGTTTGAATTCTAAA</t>
  </si>
  <si>
    <t>CP168776.1 Malus domestica cultivar Golden Delicious chromosome 12</t>
  </si>
  <si>
    <t>loc94_pos126</t>
  </si>
  <si>
    <t>loc94</t>
  </si>
  <si>
    <t>GCATTGTGAAGAGAATGGACAAAAGTGCAGTCATTGAGAATGTTGGTGCTTGAGAAGGCCATTAAAGGGTAGCTACTTCACTAGCATCCCCATCACCTTGTGAACACATCTGTAGCATTTGGAGTTTGAGCTGAGGATC</t>
  </si>
  <si>
    <t>XM_031108046.1 PREDICTED: Quercus lobata malonyl CoA-acyl carrier protein transacylase</t>
  </si>
  <si>
    <t>loc502_pos39</t>
  </si>
  <si>
    <t>loc502</t>
  </si>
  <si>
    <t>CACTTCAAGGTCCTCGAACGATTCTTTGAGCGATGTAGGATGTACAAGCTACGGATGAATCCCTTGAAATGTGCCTTCGGGGTGTCCAYAAGAAAATTTCTTGGTATTTTGGTACAWGACAAAGGGATAAGTGTGGATC</t>
  </si>
  <si>
    <t>XM_065772365.1 PREDICTED: Quercus suber uncharacterized LOC136067084 (LOC136067084),</t>
  </si>
  <si>
    <t>loc1281_pos53</t>
  </si>
  <si>
    <t>loc1281</t>
  </si>
  <si>
    <t>CTCCATTTAATGAAGAAACAAGATTTTGAGAACTGGAAGCCGTTTTACGTTCAACARTGTTTTTCAATTCAGCAGCTGGCACATCAGAATAATCCATTGATGAGCAGTCAGATCTAGCAGAGCTGGTAAAGCCAGGATC</t>
  </si>
  <si>
    <t>XM_050400287.1 PREDICTED: Quercus robur uncharacterized LOC126701865 (LOC126701865),</t>
  </si>
  <si>
    <t>loc1281_pos54</t>
  </si>
  <si>
    <t>loc928_pos71</t>
  </si>
  <si>
    <t>loc928</t>
  </si>
  <si>
    <t>ATCCTTTCTACCATTCTATTCAATCCGAAGTCATACTCTAGGTTACTTTCTTTCATTCCAAGTGGGATTAAATATACTGAATATGGACAAAGACTTGGGCCTTGATATTTGTAACAGGTCCACAAACCTATTGGGTTT</t>
  </si>
  <si>
    <t>loc1207_pos140</t>
  </si>
  <si>
    <t>loc1207</t>
  </si>
  <si>
    <t>TAATTGAAATTGATTTAAAAATAAACTTATAGATTATAMTATTGCTTTTRGATGTTGARTTGTTCTTTAATGGCATATTACGTAYTTGATTGAAGTATATGMTATTTATCTATTGTTATAACATTTGTAGNATCCTCCCGGCACACTAAGTTGTCGATGTTGCCATGGAGAGTTGAAATGTCAAGATCCTATGGTAGATGAGCATGTGATTTCTATAGTGAGGTTGCTTGGT</t>
  </si>
  <si>
    <t>XM_050407070.1 PREDICTED: Quercus robur serine/threonine-protein phosphatase</t>
  </si>
  <si>
    <t>loc1050_pos159</t>
  </si>
  <si>
    <t>loc1050</t>
  </si>
  <si>
    <t>CTTTCCGAATCCCTCGCTCTCTCTTCTCTCTCAAATCTCAGACCCTCCCTCTCGCCGTCTCTGACCTCACCGCCGTCACTCTCCCTCTCCGCGCACCGGAAACTTACTGCCTTGCCCCAATTCACCGGCCTCAGGATCCAATTGCCTTCACACCGATCCGTTTCGTCGTTCAGCTCCAGAAACCCTAGCGTTCTTCGCCGRTGTGCTCGCGTTTCTTGTGAAGCTCAGGAAACCGC</t>
  </si>
  <si>
    <t>XM_031096703.1 PREDICTED: Quercus lobata thioredoxin 1-like (LOC115975754),</t>
  </si>
  <si>
    <t>loc516_pos76</t>
  </si>
  <si>
    <t>loc516</t>
  </si>
  <si>
    <t>GATCCTCTTTCTTCTGGTATATCTCAAATAGTTGCTTAGCATGAGTAACAGCTAATCTTCTGCAGTCAGAAAGACCTTTCTGGTCATGCTTCTCCAACTCTGCAACAGATTTCCTCAGCTTTTTTTGTGGATCACCAGC</t>
  </si>
  <si>
    <t>XM_050413105.1 PREDICTED: Quercus robur uncharacterized LOC126713358 (LOC126713358),</t>
  </si>
  <si>
    <t>loc1367_pos42</t>
  </si>
  <si>
    <t>loc1367</t>
  </si>
  <si>
    <t>CCAATGCCAATGCCTCGTGCACCATTAATTCCTTTGTCGGGAGGGCCTGTTATGAAGTCTGCCACAGGACTTAATGCCTGTGGGGTTGTAGGTCCTGTGGAAAATGTGGATTCAGCTCCAGCCTCTAGCTCAAAGGAT</t>
  </si>
  <si>
    <t>XM_024033137.2 PREDICTED: Quercus suber transcription factor PIF3 (LOC112000967),</t>
  </si>
  <si>
    <t>loc611_pos78</t>
  </si>
  <si>
    <t>loc611</t>
  </si>
  <si>
    <t>AAAATTTAACCCAAAAAAACATACATAAAGTGCTTCTGCTCATTCTTCTTTTCTTGCTTTTTCTCCCCTTTGAAAAGCATAATAACTATTTATTTTATATCACATAATCAAAGTCCCATGTACTAGATGAACAGGGATC</t>
  </si>
  <si>
    <t>PQ851714.1 Asparagus cochinchinensis chromosome 2 mitochondrion, complete</t>
  </si>
  <si>
    <t>loc138_pos69</t>
  </si>
  <si>
    <t>loc138</t>
  </si>
  <si>
    <t>ATCCTCCATGTMTTCTCTCCAGTTTACATTGCTTGATTTCATTCGTTAATATATTTGCTCACTCTGRGTGGTGCAATTACTTTCTATCGTAACTTTACATATTGATGAACATTTTTGGAACAGAAAGTTCCCTTTGGGA</t>
  </si>
  <si>
    <t>OZ022204.1 Prunus dulcis genome assembly, chromosome: 8</t>
  </si>
  <si>
    <t>loc689_pos17</t>
  </si>
  <si>
    <t>loc689</t>
  </si>
  <si>
    <t>ACAAAGATTCCTTATGCCTGGGATCACAAGAAACCGCTATAGATTTTTTGCTTGGATCATAGCCCAAGATAGTAGAAAATTCTTCAATTGTCGGACAAAGTTCAGCAGTGTTAAACCGGAACACATGATCTTCGGGAT</t>
  </si>
  <si>
    <t>loc1090_pos70</t>
  </si>
  <si>
    <t>loc1090</t>
  </si>
  <si>
    <t>CTTGTCAGAGTCATAAAGAAAGTTTAAACTTTTGAGGTGAATGTTCTTGTGTAAGTTTAGATCTTTAGGATTTCATTTCGAGTTCAACTTGGACAACAACAACAACCAAATCTKAATCCTAAAATTTTGGGGTYGACCATGGATC</t>
  </si>
  <si>
    <t>loc1101_pos62</t>
  </si>
  <si>
    <t>loc1101_pos75</t>
  </si>
  <si>
    <t>loc723_pos40</t>
  </si>
  <si>
    <t>loc723</t>
  </si>
  <si>
    <t>GCTTAAGGCTATACCTGGAAAGTACCCTGTACAACCCCAGATGCACACCAAAGGGATGCCAAGCAAACCAACATAATGGGTCCAACCTTGCCACCTAGTAACTCTCCACTTGACTCTCCATGTCCAGTCAATGGGATC</t>
  </si>
  <si>
    <t>XM_019383899.1 PREDICTED: Nicotiana attenuata vesicle-associated protein 1-2-like</t>
  </si>
  <si>
    <t>loc392_pos124</t>
  </si>
  <si>
    <t>loc392</t>
  </si>
  <si>
    <t>GATCCACATCATGCCGTAGAATGTGAGGGACAGGGAGATGTAAAATTTTAATAAAGGCGCGTCTCGAATACCGAAGCATTAGGAGCATGCCTTGGGTAGTTGAAAAGGCGTCTTCACAGTCAGAGGTGGTATACGATGA</t>
  </si>
  <si>
    <t>XR_002883192.2 PREDICTED: Quercus suber uncharacterized LOC112015237 (LOC112015237),</t>
  </si>
  <si>
    <t>loc436_pos53</t>
  </si>
  <si>
    <t>loc436</t>
  </si>
  <si>
    <t>AGCAACAATGGGCCCCACTTTAAGAACTAAYTGCATACTCCCAATAGTGCACTCATGAATTCCAGCAAAGCCAGAAACCTTAATAGGAGCCCTAGCTATTCTACTGAGTGGGATC</t>
  </si>
  <si>
    <t>XM_050392647.1 PREDICTED: Quercus robur uncharacterized LOC126695843 (LOC126695843),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</si>
</sst>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006400"/>
        <name val="Calibri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workbookViewId="0">
      <selection activeCell="R1" sqref="R1:R1048576"/>
    </sheetView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422</v>
      </c>
      <c r="B2" t="s">
        <v>343</v>
      </c>
      <c r="C2" t="s">
        <v>116</v>
      </c>
      <c r="D2">
        <v>0.19487179487179199</v>
      </c>
      <c r="E2" t="s">
        <v>22</v>
      </c>
      <c r="F2">
        <v>1</v>
      </c>
      <c r="G2" t="s">
        <v>343</v>
      </c>
      <c r="H2" t="s">
        <v>423</v>
      </c>
      <c r="I2" t="s">
        <v>424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 t="s">
        <v>425</v>
      </c>
      <c r="R2">
        <v>6.0000000000000002E-112</v>
      </c>
      <c r="S2" t="s">
        <v>50</v>
      </c>
    </row>
    <row r="3" spans="1:19" x14ac:dyDescent="0.2">
      <c r="A3" t="s">
        <v>206</v>
      </c>
      <c r="B3" t="s">
        <v>115</v>
      </c>
      <c r="C3" t="s">
        <v>116</v>
      </c>
      <c r="D3">
        <v>0.113177283608279</v>
      </c>
      <c r="E3" t="s">
        <v>22</v>
      </c>
      <c r="F3">
        <v>2</v>
      </c>
      <c r="G3" t="s">
        <v>131</v>
      </c>
      <c r="H3" t="s">
        <v>207</v>
      </c>
      <c r="I3" t="s">
        <v>208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 t="s">
        <v>209</v>
      </c>
      <c r="R3">
        <v>1E-50</v>
      </c>
      <c r="S3" t="s">
        <v>178</v>
      </c>
    </row>
    <row r="4" spans="1:19" x14ac:dyDescent="0.2">
      <c r="A4" t="s">
        <v>210</v>
      </c>
      <c r="B4" t="s">
        <v>115</v>
      </c>
      <c r="C4" t="s">
        <v>116</v>
      </c>
      <c r="D4">
        <v>0.105344216848915</v>
      </c>
      <c r="E4" t="s">
        <v>22</v>
      </c>
      <c r="F4">
        <v>1</v>
      </c>
      <c r="G4" t="s">
        <v>115</v>
      </c>
      <c r="H4" t="s">
        <v>207</v>
      </c>
      <c r="I4" t="s">
        <v>208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2</v>
      </c>
      <c r="Q4" t="s">
        <v>209</v>
      </c>
      <c r="R4">
        <v>1E-50</v>
      </c>
      <c r="S4" t="s">
        <v>178</v>
      </c>
    </row>
    <row r="5" spans="1:19" x14ac:dyDescent="0.2">
      <c r="A5" t="s">
        <v>445</v>
      </c>
      <c r="B5" t="s">
        <v>343</v>
      </c>
      <c r="C5" t="s">
        <v>116</v>
      </c>
      <c r="D5">
        <v>0.27649769585253398</v>
      </c>
      <c r="E5" t="s">
        <v>22</v>
      </c>
      <c r="F5">
        <v>1</v>
      </c>
      <c r="G5" t="s">
        <v>343</v>
      </c>
      <c r="H5" t="s">
        <v>446</v>
      </c>
      <c r="I5" t="s">
        <v>447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2</v>
      </c>
      <c r="Q5" t="s">
        <v>359</v>
      </c>
      <c r="R5">
        <v>7.9999999999999996E-6</v>
      </c>
      <c r="S5" t="s">
        <v>108</v>
      </c>
    </row>
    <row r="6" spans="1:19" x14ac:dyDescent="0.2">
      <c r="A6" t="s">
        <v>320</v>
      </c>
      <c r="B6" t="s">
        <v>257</v>
      </c>
      <c r="C6" t="s">
        <v>116</v>
      </c>
      <c r="D6">
        <v>8.7675775546420004E-2</v>
      </c>
      <c r="E6" t="s">
        <v>22</v>
      </c>
      <c r="F6">
        <v>2</v>
      </c>
      <c r="G6" t="s">
        <v>321</v>
      </c>
      <c r="H6" t="s">
        <v>322</v>
      </c>
      <c r="I6" t="s">
        <v>323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324</v>
      </c>
      <c r="R6">
        <v>2</v>
      </c>
      <c r="S6" t="s">
        <v>195</v>
      </c>
    </row>
    <row r="7" spans="1:19" x14ac:dyDescent="0.2">
      <c r="A7" t="s">
        <v>448</v>
      </c>
      <c r="B7" t="s">
        <v>343</v>
      </c>
      <c r="C7" t="s">
        <v>116</v>
      </c>
      <c r="D7">
        <v>0.189706622217513</v>
      </c>
      <c r="E7" t="s">
        <v>22</v>
      </c>
      <c r="F7">
        <v>1</v>
      </c>
      <c r="G7" t="s">
        <v>343</v>
      </c>
      <c r="H7" t="s">
        <v>322</v>
      </c>
      <c r="I7" t="s">
        <v>323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324</v>
      </c>
      <c r="R7">
        <v>2</v>
      </c>
      <c r="S7" t="s">
        <v>195</v>
      </c>
    </row>
    <row r="8" spans="1:19" x14ac:dyDescent="0.2">
      <c r="A8" t="s">
        <v>449</v>
      </c>
      <c r="B8" t="s">
        <v>343</v>
      </c>
      <c r="C8" t="s">
        <v>116</v>
      </c>
      <c r="D8">
        <v>0.189706622217513</v>
      </c>
      <c r="E8" t="s">
        <v>22</v>
      </c>
      <c r="F8">
        <v>1</v>
      </c>
      <c r="G8" t="s">
        <v>343</v>
      </c>
      <c r="H8" t="s">
        <v>322</v>
      </c>
      <c r="I8" t="s">
        <v>323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324</v>
      </c>
      <c r="R8">
        <v>2</v>
      </c>
      <c r="S8" t="s">
        <v>195</v>
      </c>
    </row>
    <row r="9" spans="1:19" x14ac:dyDescent="0.2">
      <c r="A9" t="s">
        <v>289</v>
      </c>
      <c r="B9" t="s">
        <v>257</v>
      </c>
      <c r="C9" t="s">
        <v>116</v>
      </c>
      <c r="D9">
        <v>8.8686874801096702E-2</v>
      </c>
      <c r="E9" t="s">
        <v>22</v>
      </c>
      <c r="F9">
        <v>1</v>
      </c>
      <c r="G9" t="s">
        <v>257</v>
      </c>
      <c r="H9" t="s">
        <v>290</v>
      </c>
      <c r="I9" t="s">
        <v>291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84</v>
      </c>
      <c r="R9">
        <v>2.9999999999999999E-30</v>
      </c>
      <c r="S9" t="s">
        <v>292</v>
      </c>
    </row>
    <row r="10" spans="1:19" x14ac:dyDescent="0.2">
      <c r="A10" t="s">
        <v>71</v>
      </c>
      <c r="B10" t="s">
        <v>33</v>
      </c>
      <c r="C10" t="s">
        <v>34</v>
      </c>
      <c r="D10">
        <v>1.08026342020928E-5</v>
      </c>
      <c r="E10" t="s">
        <v>22</v>
      </c>
      <c r="F10">
        <v>3</v>
      </c>
      <c r="G10" t="s">
        <v>72</v>
      </c>
      <c r="H10" t="s">
        <v>73</v>
      </c>
      <c r="I10" t="s">
        <v>74</v>
      </c>
      <c r="J10">
        <v>1</v>
      </c>
      <c r="K10">
        <v>2</v>
      </c>
      <c r="L10">
        <v>0</v>
      </c>
      <c r="M10">
        <v>0</v>
      </c>
      <c r="N10">
        <v>0</v>
      </c>
      <c r="O10">
        <v>0</v>
      </c>
      <c r="P10">
        <v>3</v>
      </c>
      <c r="Q10" t="s">
        <v>75</v>
      </c>
      <c r="R10">
        <v>1E-8</v>
      </c>
      <c r="S10" t="s">
        <v>76</v>
      </c>
    </row>
    <row r="11" spans="1:19" x14ac:dyDescent="0.2">
      <c r="A11" t="s">
        <v>386</v>
      </c>
      <c r="B11" t="s">
        <v>343</v>
      </c>
      <c r="C11" t="s">
        <v>116</v>
      </c>
      <c r="D11">
        <v>0.19487179487179199</v>
      </c>
      <c r="E11" t="s">
        <v>22</v>
      </c>
      <c r="F11">
        <v>1</v>
      </c>
      <c r="G11" t="s">
        <v>343</v>
      </c>
      <c r="H11" t="s">
        <v>387</v>
      </c>
      <c r="I11" t="s">
        <v>388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389</v>
      </c>
      <c r="R11">
        <v>6.0000000000000006E-20</v>
      </c>
      <c r="S11" t="s">
        <v>178</v>
      </c>
    </row>
    <row r="12" spans="1:19" x14ac:dyDescent="0.2">
      <c r="A12" t="s">
        <v>160</v>
      </c>
      <c r="B12" t="s">
        <v>115</v>
      </c>
      <c r="C12" t="s">
        <v>116</v>
      </c>
      <c r="D12">
        <v>0.10668311070519899</v>
      </c>
      <c r="E12" t="s">
        <v>22</v>
      </c>
      <c r="F12">
        <v>2</v>
      </c>
      <c r="G12" t="s">
        <v>117</v>
      </c>
      <c r="H12" t="s">
        <v>161</v>
      </c>
      <c r="I12" t="s">
        <v>162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 t="s">
        <v>163</v>
      </c>
      <c r="R12">
        <v>1E-10</v>
      </c>
      <c r="S12" t="s">
        <v>164</v>
      </c>
    </row>
    <row r="13" spans="1:19" x14ac:dyDescent="0.2">
      <c r="A13" t="s">
        <v>81</v>
      </c>
      <c r="B13" t="s">
        <v>33</v>
      </c>
      <c r="C13" t="s">
        <v>34</v>
      </c>
      <c r="D13">
        <v>1.4424774720869201E-5</v>
      </c>
      <c r="E13" t="s">
        <v>22</v>
      </c>
      <c r="F13">
        <v>4</v>
      </c>
      <c r="G13" t="s">
        <v>35</v>
      </c>
      <c r="H13" t="s">
        <v>82</v>
      </c>
      <c r="I13" t="s">
        <v>83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3</v>
      </c>
      <c r="Q13" t="s">
        <v>84</v>
      </c>
      <c r="R13">
        <v>6.0000000000000002E-26</v>
      </c>
      <c r="S13" t="s">
        <v>44</v>
      </c>
    </row>
    <row r="14" spans="1:19" x14ac:dyDescent="0.2">
      <c r="A14" t="s">
        <v>85</v>
      </c>
      <c r="B14" t="s">
        <v>33</v>
      </c>
      <c r="C14" t="s">
        <v>34</v>
      </c>
      <c r="D14">
        <v>1.4424774720869201E-5</v>
      </c>
      <c r="E14" t="s">
        <v>22</v>
      </c>
      <c r="F14">
        <v>4</v>
      </c>
      <c r="G14" t="s">
        <v>35</v>
      </c>
      <c r="H14" t="s">
        <v>82</v>
      </c>
      <c r="I14" t="s">
        <v>83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3</v>
      </c>
      <c r="Q14" t="s">
        <v>84</v>
      </c>
      <c r="R14">
        <v>6.0000000000000002E-26</v>
      </c>
      <c r="S14" t="s">
        <v>44</v>
      </c>
    </row>
    <row r="15" spans="1:19" x14ac:dyDescent="0.2">
      <c r="A15" t="s">
        <v>398</v>
      </c>
      <c r="B15" t="s">
        <v>343</v>
      </c>
      <c r="C15" t="s">
        <v>116</v>
      </c>
      <c r="D15">
        <v>0.19164759725400399</v>
      </c>
      <c r="E15" t="s">
        <v>22</v>
      </c>
      <c r="F15">
        <v>1</v>
      </c>
      <c r="G15" t="s">
        <v>343</v>
      </c>
      <c r="H15" t="s">
        <v>399</v>
      </c>
      <c r="I15" t="s">
        <v>400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 t="s">
        <v>401</v>
      </c>
      <c r="R15">
        <v>4.1000000000000002E-2</v>
      </c>
      <c r="S15" t="s">
        <v>108</v>
      </c>
    </row>
    <row r="16" spans="1:19" x14ac:dyDescent="0.2">
      <c r="A16" t="s">
        <v>418</v>
      </c>
      <c r="B16" t="s">
        <v>343</v>
      </c>
      <c r="C16" t="s">
        <v>116</v>
      </c>
      <c r="D16">
        <v>0.19487179487179199</v>
      </c>
      <c r="E16" t="s">
        <v>22</v>
      </c>
      <c r="F16">
        <v>1</v>
      </c>
      <c r="G16" t="s">
        <v>343</v>
      </c>
      <c r="H16" t="s">
        <v>419</v>
      </c>
      <c r="I16" t="s">
        <v>420</v>
      </c>
      <c r="J16">
        <v>2</v>
      </c>
      <c r="K16">
        <v>1</v>
      </c>
      <c r="L16">
        <v>0</v>
      </c>
      <c r="M16">
        <v>0</v>
      </c>
      <c r="N16">
        <v>0</v>
      </c>
      <c r="O16">
        <v>2</v>
      </c>
      <c r="P16">
        <v>5</v>
      </c>
      <c r="Q16" t="s">
        <v>421</v>
      </c>
      <c r="R16">
        <v>4.9999999999999997E-30</v>
      </c>
      <c r="S16" t="s">
        <v>70</v>
      </c>
    </row>
    <row r="17" spans="1:19" x14ac:dyDescent="0.2">
      <c r="A17" t="s">
        <v>274</v>
      </c>
      <c r="B17" t="s">
        <v>257</v>
      </c>
      <c r="C17" t="s">
        <v>116</v>
      </c>
      <c r="D17">
        <v>0.110995444026297</v>
      </c>
      <c r="E17" t="s">
        <v>22</v>
      </c>
      <c r="F17">
        <v>1</v>
      </c>
      <c r="G17" t="s">
        <v>257</v>
      </c>
      <c r="H17" t="s">
        <v>275</v>
      </c>
      <c r="I17" t="s">
        <v>276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 t="s">
        <v>277</v>
      </c>
      <c r="R17">
        <v>8.0000000000000007E-31</v>
      </c>
      <c r="S17" t="s">
        <v>76</v>
      </c>
    </row>
    <row r="18" spans="1:19" x14ac:dyDescent="0.2">
      <c r="A18" t="s">
        <v>46</v>
      </c>
      <c r="B18" t="s">
        <v>33</v>
      </c>
      <c r="C18" t="s">
        <v>34</v>
      </c>
      <c r="D18">
        <v>1.56871335630936E-6</v>
      </c>
      <c r="E18" t="s">
        <v>22</v>
      </c>
      <c r="F18">
        <v>4</v>
      </c>
      <c r="G18" t="s">
        <v>35</v>
      </c>
      <c r="H18" t="s">
        <v>47</v>
      </c>
      <c r="I18" t="s">
        <v>48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49</v>
      </c>
      <c r="R18">
        <v>9.0000000000000004E-62</v>
      </c>
      <c r="S18" t="s">
        <v>50</v>
      </c>
    </row>
    <row r="19" spans="1:19" x14ac:dyDescent="0.2">
      <c r="A19" t="s">
        <v>90</v>
      </c>
      <c r="B19" t="s">
        <v>33</v>
      </c>
      <c r="C19" t="s">
        <v>34</v>
      </c>
      <c r="D19">
        <v>2.6503275904935399E-11</v>
      </c>
      <c r="E19" t="s">
        <v>22</v>
      </c>
      <c r="F19">
        <v>4</v>
      </c>
      <c r="G19" t="s">
        <v>35</v>
      </c>
      <c r="H19" t="s">
        <v>91</v>
      </c>
      <c r="I19" t="s">
        <v>92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 t="s">
        <v>93</v>
      </c>
      <c r="R19">
        <v>3E-24</v>
      </c>
      <c r="S19" t="s">
        <v>26</v>
      </c>
    </row>
    <row r="20" spans="1:19" x14ac:dyDescent="0.2">
      <c r="A20" t="s">
        <v>94</v>
      </c>
      <c r="B20" t="s">
        <v>33</v>
      </c>
      <c r="C20" t="s">
        <v>34</v>
      </c>
      <c r="D20">
        <v>7.2924117895464196E-13</v>
      </c>
      <c r="E20" t="s">
        <v>22</v>
      </c>
      <c r="F20">
        <v>4</v>
      </c>
      <c r="G20" t="s">
        <v>35</v>
      </c>
      <c r="H20" t="s">
        <v>95</v>
      </c>
      <c r="I20" t="s">
        <v>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97</v>
      </c>
      <c r="R20">
        <v>2E-66</v>
      </c>
      <c r="S20" t="s">
        <v>44</v>
      </c>
    </row>
    <row r="21" spans="1:19" x14ac:dyDescent="0.2">
      <c r="A21" t="s">
        <v>410</v>
      </c>
      <c r="B21" t="s">
        <v>343</v>
      </c>
      <c r="C21" t="s">
        <v>116</v>
      </c>
      <c r="D21">
        <v>0.20495021337126601</v>
      </c>
      <c r="E21" t="s">
        <v>22</v>
      </c>
      <c r="F21">
        <v>1</v>
      </c>
      <c r="G21" t="s">
        <v>343</v>
      </c>
      <c r="H21" t="s">
        <v>411</v>
      </c>
      <c r="I21" t="s">
        <v>412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 t="s">
        <v>413</v>
      </c>
      <c r="R21">
        <v>3.0000000000000001E-62</v>
      </c>
      <c r="S21" t="s">
        <v>50</v>
      </c>
    </row>
    <row r="22" spans="1:19" x14ac:dyDescent="0.2">
      <c r="A22" t="s">
        <v>414</v>
      </c>
      <c r="B22" t="s">
        <v>343</v>
      </c>
      <c r="C22" t="s">
        <v>116</v>
      </c>
      <c r="D22">
        <v>0.20495021337126601</v>
      </c>
      <c r="E22" t="s">
        <v>22</v>
      </c>
      <c r="F22">
        <v>1</v>
      </c>
      <c r="G22" t="s">
        <v>343</v>
      </c>
      <c r="H22" t="s">
        <v>411</v>
      </c>
      <c r="I22" t="s">
        <v>412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 t="s">
        <v>413</v>
      </c>
      <c r="R22">
        <v>3.0000000000000001E-62</v>
      </c>
      <c r="S22" t="s">
        <v>50</v>
      </c>
    </row>
    <row r="23" spans="1:19" x14ac:dyDescent="0.2">
      <c r="A23" t="s">
        <v>183</v>
      </c>
      <c r="B23" t="s">
        <v>115</v>
      </c>
      <c r="C23" t="s">
        <v>116</v>
      </c>
      <c r="D23">
        <v>0.12372093023255901</v>
      </c>
      <c r="E23" t="s">
        <v>22</v>
      </c>
      <c r="F23">
        <v>1</v>
      </c>
      <c r="G23" t="s">
        <v>115</v>
      </c>
      <c r="H23" t="s">
        <v>184</v>
      </c>
      <c r="I23" t="s">
        <v>185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2</v>
      </c>
      <c r="Q23" t="s">
        <v>186</v>
      </c>
      <c r="R23">
        <v>4.9999999999999996E-40</v>
      </c>
      <c r="S23" t="s">
        <v>44</v>
      </c>
    </row>
    <row r="24" spans="1:19" x14ac:dyDescent="0.2">
      <c r="A24" t="s">
        <v>369</v>
      </c>
      <c r="B24" t="s">
        <v>343</v>
      </c>
      <c r="C24" t="s">
        <v>116</v>
      </c>
      <c r="D24">
        <v>0.198979591836735</v>
      </c>
      <c r="E24" t="s">
        <v>22</v>
      </c>
      <c r="F24">
        <v>1</v>
      </c>
      <c r="G24" t="s">
        <v>343</v>
      </c>
      <c r="H24" t="s">
        <v>53</v>
      </c>
      <c r="I24" t="s">
        <v>54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55</v>
      </c>
      <c r="R24">
        <v>4.9999999999999997E-21</v>
      </c>
      <c r="S24" t="s">
        <v>56</v>
      </c>
    </row>
    <row r="25" spans="1:19" x14ac:dyDescent="0.2">
      <c r="A25" t="s">
        <v>51</v>
      </c>
      <c r="B25" t="s">
        <v>33</v>
      </c>
      <c r="C25" t="s">
        <v>34</v>
      </c>
      <c r="D25">
        <v>1.8812542591573201E-8</v>
      </c>
      <c r="E25" t="s">
        <v>22</v>
      </c>
      <c r="F25">
        <v>3</v>
      </c>
      <c r="G25" t="s">
        <v>52</v>
      </c>
      <c r="H25" t="s">
        <v>53</v>
      </c>
      <c r="I25" t="s">
        <v>54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 t="s">
        <v>55</v>
      </c>
      <c r="R25">
        <v>4.9999999999999997E-21</v>
      </c>
      <c r="S25" t="s">
        <v>56</v>
      </c>
    </row>
    <row r="26" spans="1:19" x14ac:dyDescent="0.2">
      <c r="A26" t="s">
        <v>394</v>
      </c>
      <c r="B26" t="s">
        <v>343</v>
      </c>
      <c r="C26" t="s">
        <v>116</v>
      </c>
      <c r="D26">
        <v>0.19164759725400399</v>
      </c>
      <c r="E26" t="s">
        <v>22</v>
      </c>
      <c r="F26">
        <v>1</v>
      </c>
      <c r="G26" t="s">
        <v>343</v>
      </c>
      <c r="H26" t="s">
        <v>395</v>
      </c>
      <c r="I26" t="s">
        <v>396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t="s">
        <v>397</v>
      </c>
      <c r="R26">
        <v>6.0000000000000002E-86</v>
      </c>
      <c r="S26" t="s">
        <v>251</v>
      </c>
    </row>
    <row r="27" spans="1:19" x14ac:dyDescent="0.2">
      <c r="A27" t="s">
        <v>174</v>
      </c>
      <c r="B27" t="s">
        <v>115</v>
      </c>
      <c r="C27" t="s">
        <v>116</v>
      </c>
      <c r="D27">
        <v>0.107461761383946</v>
      </c>
      <c r="E27" t="s">
        <v>22</v>
      </c>
      <c r="F27">
        <v>1</v>
      </c>
      <c r="G27" t="s">
        <v>115</v>
      </c>
      <c r="H27" t="s">
        <v>175</v>
      </c>
      <c r="I27" t="s">
        <v>176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 t="s">
        <v>177</v>
      </c>
      <c r="R27">
        <v>2.9999999999999997E-4</v>
      </c>
      <c r="S27" t="s">
        <v>178</v>
      </c>
    </row>
    <row r="28" spans="1:19" x14ac:dyDescent="0.2">
      <c r="A28" t="s">
        <v>430</v>
      </c>
      <c r="B28" t="s">
        <v>343</v>
      </c>
      <c r="C28" t="s">
        <v>116</v>
      </c>
      <c r="D28">
        <v>0.19487179487179199</v>
      </c>
      <c r="E28" t="s">
        <v>22</v>
      </c>
      <c r="F28">
        <v>1</v>
      </c>
      <c r="G28" t="s">
        <v>343</v>
      </c>
      <c r="H28" t="s">
        <v>431</v>
      </c>
      <c r="I28" t="s">
        <v>432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433</v>
      </c>
      <c r="R28">
        <v>2.0000000000000001E-63</v>
      </c>
      <c r="S28" t="s">
        <v>61</v>
      </c>
    </row>
    <row r="29" spans="1:19" x14ac:dyDescent="0.2">
      <c r="A29" t="s">
        <v>438</v>
      </c>
      <c r="B29" t="s">
        <v>343</v>
      </c>
      <c r="C29" t="s">
        <v>116</v>
      </c>
      <c r="D29">
        <v>0.28636363636363699</v>
      </c>
      <c r="E29" t="s">
        <v>22</v>
      </c>
      <c r="F29">
        <v>1</v>
      </c>
      <c r="G29" t="s">
        <v>343</v>
      </c>
      <c r="H29" t="s">
        <v>439</v>
      </c>
      <c r="I29" t="s">
        <v>440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2</v>
      </c>
      <c r="Q29" t="s">
        <v>441</v>
      </c>
      <c r="R29">
        <v>0.56999999999999995</v>
      </c>
      <c r="S29" t="s">
        <v>178</v>
      </c>
    </row>
    <row r="30" spans="1:19" x14ac:dyDescent="0.2">
      <c r="A30" t="s">
        <v>98</v>
      </c>
      <c r="B30" t="s">
        <v>33</v>
      </c>
      <c r="C30" t="s">
        <v>34</v>
      </c>
      <c r="D30">
        <v>8.9887860129136797E-7</v>
      </c>
      <c r="E30" t="s">
        <v>22</v>
      </c>
      <c r="F30">
        <v>1</v>
      </c>
      <c r="G30" t="s">
        <v>33</v>
      </c>
      <c r="H30" t="s">
        <v>99</v>
      </c>
      <c r="I30" t="s">
        <v>100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 t="s">
        <v>101</v>
      </c>
      <c r="R30">
        <v>4.7E-2</v>
      </c>
      <c r="S30" t="s">
        <v>102</v>
      </c>
    </row>
    <row r="31" spans="1:19" x14ac:dyDescent="0.2">
      <c r="A31" t="s">
        <v>215</v>
      </c>
      <c r="B31" t="s">
        <v>115</v>
      </c>
      <c r="C31" t="s">
        <v>116</v>
      </c>
      <c r="D31">
        <v>0.116813324952859</v>
      </c>
      <c r="E31" t="s">
        <v>22</v>
      </c>
      <c r="F31">
        <v>2</v>
      </c>
      <c r="G31" t="s">
        <v>117</v>
      </c>
      <c r="H31" t="s">
        <v>216</v>
      </c>
      <c r="I31" t="s">
        <v>217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 t="s">
        <v>218</v>
      </c>
      <c r="R31">
        <v>8.0000000000000003E-56</v>
      </c>
      <c r="S31" t="s">
        <v>61</v>
      </c>
    </row>
    <row r="32" spans="1:19" x14ac:dyDescent="0.2">
      <c r="A32" t="s">
        <v>379</v>
      </c>
      <c r="B32" t="s">
        <v>343</v>
      </c>
      <c r="C32" t="s">
        <v>116</v>
      </c>
      <c r="D32">
        <v>0.325676937441642</v>
      </c>
      <c r="E32" t="s">
        <v>22</v>
      </c>
      <c r="F32">
        <v>1</v>
      </c>
      <c r="G32" t="s">
        <v>343</v>
      </c>
      <c r="H32" t="s">
        <v>380</v>
      </c>
      <c r="I32" t="s">
        <v>381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382</v>
      </c>
      <c r="R32">
        <v>4.3999999999999997E-2</v>
      </c>
      <c r="S32" t="s">
        <v>70</v>
      </c>
    </row>
    <row r="33" spans="1:19" x14ac:dyDescent="0.2">
      <c r="A33" t="s">
        <v>383</v>
      </c>
      <c r="B33" t="s">
        <v>343</v>
      </c>
      <c r="C33" t="s">
        <v>116</v>
      </c>
      <c r="D33">
        <v>0.325676937441642</v>
      </c>
      <c r="E33" t="s">
        <v>22</v>
      </c>
      <c r="F33">
        <v>1</v>
      </c>
      <c r="G33" t="s">
        <v>343</v>
      </c>
      <c r="H33" t="s">
        <v>380</v>
      </c>
      <c r="I33" t="s">
        <v>381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382</v>
      </c>
      <c r="R33">
        <v>4.3999999999999997E-2</v>
      </c>
      <c r="S33" t="s">
        <v>70</v>
      </c>
    </row>
    <row r="34" spans="1:19" x14ac:dyDescent="0.2">
      <c r="A34" t="s">
        <v>130</v>
      </c>
      <c r="B34" t="s">
        <v>115</v>
      </c>
      <c r="C34" t="s">
        <v>116</v>
      </c>
      <c r="D34">
        <v>0.105344216848915</v>
      </c>
      <c r="E34" t="s">
        <v>22</v>
      </c>
      <c r="F34">
        <v>2</v>
      </c>
      <c r="G34" t="s">
        <v>131</v>
      </c>
      <c r="H34" t="s">
        <v>132</v>
      </c>
      <c r="I34" t="s">
        <v>133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2</v>
      </c>
      <c r="Q34" t="s">
        <v>134</v>
      </c>
      <c r="R34">
        <v>3.9999999999999998E-20</v>
      </c>
      <c r="S34" t="s">
        <v>135</v>
      </c>
    </row>
    <row r="35" spans="1:19" x14ac:dyDescent="0.2">
      <c r="A35" t="s">
        <v>384</v>
      </c>
      <c r="B35" t="s">
        <v>343</v>
      </c>
      <c r="C35" t="s">
        <v>116</v>
      </c>
      <c r="D35">
        <v>0.39225806451612899</v>
      </c>
      <c r="E35" t="s">
        <v>22</v>
      </c>
      <c r="F35">
        <v>1</v>
      </c>
      <c r="G35" t="s">
        <v>343</v>
      </c>
      <c r="H35" t="s">
        <v>286</v>
      </c>
      <c r="I35" t="s">
        <v>287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288</v>
      </c>
      <c r="R35">
        <v>4.9999999999999998E-8</v>
      </c>
      <c r="S35" t="s">
        <v>113</v>
      </c>
    </row>
    <row r="36" spans="1:19" x14ac:dyDescent="0.2">
      <c r="A36" t="s">
        <v>285</v>
      </c>
      <c r="B36" t="s">
        <v>257</v>
      </c>
      <c r="C36" t="s">
        <v>116</v>
      </c>
      <c r="D36">
        <v>8.7612618747143697E-2</v>
      </c>
      <c r="E36" t="s">
        <v>22</v>
      </c>
      <c r="F36">
        <v>1</v>
      </c>
      <c r="G36" t="s">
        <v>257</v>
      </c>
      <c r="H36" t="s">
        <v>286</v>
      </c>
      <c r="I36" t="s">
        <v>287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288</v>
      </c>
      <c r="R36">
        <v>4.9999999999999998E-8</v>
      </c>
      <c r="S36" t="s">
        <v>113</v>
      </c>
    </row>
    <row r="37" spans="1:19" x14ac:dyDescent="0.2">
      <c r="A37" t="s">
        <v>140</v>
      </c>
      <c r="B37" t="s">
        <v>115</v>
      </c>
      <c r="C37" t="s">
        <v>116</v>
      </c>
      <c r="D37">
        <v>0.14888261677724601</v>
      </c>
      <c r="E37" t="s">
        <v>22</v>
      </c>
      <c r="F37">
        <v>2</v>
      </c>
      <c r="G37" t="s">
        <v>117</v>
      </c>
      <c r="H37" t="s">
        <v>141</v>
      </c>
      <c r="I37" t="s">
        <v>142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143</v>
      </c>
      <c r="R37">
        <v>9.9999999999999997E-61</v>
      </c>
      <c r="S37" t="s">
        <v>50</v>
      </c>
    </row>
    <row r="38" spans="1:19" x14ac:dyDescent="0.2">
      <c r="A38" t="s">
        <v>144</v>
      </c>
      <c r="B38" t="s">
        <v>115</v>
      </c>
      <c r="C38" t="s">
        <v>116</v>
      </c>
      <c r="D38">
        <v>0.14888261677724601</v>
      </c>
      <c r="E38" t="s">
        <v>22</v>
      </c>
      <c r="F38">
        <v>2</v>
      </c>
      <c r="G38" t="s">
        <v>117</v>
      </c>
      <c r="H38" t="s">
        <v>141</v>
      </c>
      <c r="I38" t="s">
        <v>142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143</v>
      </c>
      <c r="R38">
        <v>9.9999999999999997E-61</v>
      </c>
      <c r="S38" t="s">
        <v>50</v>
      </c>
    </row>
    <row r="39" spans="1:19" x14ac:dyDescent="0.2">
      <c r="A39" t="s">
        <v>40</v>
      </c>
      <c r="B39" t="s">
        <v>33</v>
      </c>
      <c r="C39" t="s">
        <v>34</v>
      </c>
      <c r="D39">
        <v>2.5026291310742598E-5</v>
      </c>
      <c r="E39" t="s">
        <v>22</v>
      </c>
      <c r="F39">
        <v>4</v>
      </c>
      <c r="G39" t="s">
        <v>35</v>
      </c>
      <c r="H39" t="s">
        <v>41</v>
      </c>
      <c r="I39" t="s">
        <v>42</v>
      </c>
      <c r="J39">
        <v>2</v>
      </c>
      <c r="K39">
        <v>1</v>
      </c>
      <c r="L39">
        <v>0</v>
      </c>
      <c r="M39">
        <v>0</v>
      </c>
      <c r="N39">
        <v>0</v>
      </c>
      <c r="O39">
        <v>0</v>
      </c>
      <c r="P39">
        <v>3</v>
      </c>
      <c r="Q39" t="s">
        <v>43</v>
      </c>
      <c r="R39">
        <v>5E-74</v>
      </c>
      <c r="S39" t="s">
        <v>44</v>
      </c>
    </row>
    <row r="40" spans="1:19" x14ac:dyDescent="0.2">
      <c r="A40" t="s">
        <v>45</v>
      </c>
      <c r="B40" t="s">
        <v>33</v>
      </c>
      <c r="C40" t="s">
        <v>34</v>
      </c>
      <c r="D40">
        <v>2.6742301576687999E-7</v>
      </c>
      <c r="E40" t="s">
        <v>22</v>
      </c>
      <c r="F40">
        <v>4</v>
      </c>
      <c r="G40" t="s">
        <v>35</v>
      </c>
      <c r="H40" t="s">
        <v>41</v>
      </c>
      <c r="I40" t="s">
        <v>42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3</v>
      </c>
      <c r="Q40" t="s">
        <v>43</v>
      </c>
      <c r="R40">
        <v>5E-74</v>
      </c>
      <c r="S40" t="s">
        <v>44</v>
      </c>
    </row>
    <row r="41" spans="1:19" x14ac:dyDescent="0.2">
      <c r="A41" t="s">
        <v>270</v>
      </c>
      <c r="B41" t="s">
        <v>257</v>
      </c>
      <c r="C41" t="s">
        <v>116</v>
      </c>
      <c r="D41">
        <v>8.5278130390912699E-2</v>
      </c>
      <c r="E41" t="s">
        <v>22</v>
      </c>
      <c r="F41">
        <v>1</v>
      </c>
      <c r="G41" t="s">
        <v>257</v>
      </c>
      <c r="H41" t="s">
        <v>271</v>
      </c>
      <c r="I41" t="s">
        <v>272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3</v>
      </c>
      <c r="Q41" t="s">
        <v>273</v>
      </c>
      <c r="R41">
        <v>1E-27</v>
      </c>
      <c r="S41" t="s">
        <v>50</v>
      </c>
    </row>
    <row r="42" spans="1:19" x14ac:dyDescent="0.2">
      <c r="A42" t="s">
        <v>230</v>
      </c>
      <c r="B42" t="s">
        <v>115</v>
      </c>
      <c r="C42" t="s">
        <v>116</v>
      </c>
      <c r="D42">
        <v>0.103196180751667</v>
      </c>
      <c r="E42" t="s">
        <v>22</v>
      </c>
      <c r="F42">
        <v>1</v>
      </c>
      <c r="G42" t="s">
        <v>115</v>
      </c>
      <c r="H42" t="s">
        <v>231</v>
      </c>
      <c r="I42" t="s">
        <v>232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233</v>
      </c>
      <c r="R42">
        <v>0.16</v>
      </c>
      <c r="S42" t="s">
        <v>234</v>
      </c>
    </row>
    <row r="43" spans="1:19" x14ac:dyDescent="0.2">
      <c r="A43" t="s">
        <v>121</v>
      </c>
      <c r="B43" t="s">
        <v>115</v>
      </c>
      <c r="C43" t="s">
        <v>116</v>
      </c>
      <c r="D43">
        <v>0.16893247385118099</v>
      </c>
      <c r="E43" t="s">
        <v>22</v>
      </c>
      <c r="F43">
        <v>2</v>
      </c>
      <c r="G43" t="s">
        <v>117</v>
      </c>
      <c r="H43" t="s">
        <v>122</v>
      </c>
      <c r="I43" t="s">
        <v>123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124</v>
      </c>
      <c r="R43">
        <v>3E-10</v>
      </c>
      <c r="S43" t="s">
        <v>125</v>
      </c>
    </row>
    <row r="44" spans="1:19" x14ac:dyDescent="0.2">
      <c r="A44" t="s">
        <v>114</v>
      </c>
      <c r="B44" t="s">
        <v>115</v>
      </c>
      <c r="C44" t="s">
        <v>116</v>
      </c>
      <c r="D44">
        <v>0.13110302950376301</v>
      </c>
      <c r="E44" t="s">
        <v>22</v>
      </c>
      <c r="F44">
        <v>2</v>
      </c>
      <c r="G44" t="s">
        <v>117</v>
      </c>
      <c r="H44" t="s">
        <v>118</v>
      </c>
      <c r="I44" t="s">
        <v>119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120</v>
      </c>
      <c r="R44">
        <v>1.9999999999999999E-38</v>
      </c>
      <c r="S44" t="s">
        <v>70</v>
      </c>
    </row>
    <row r="45" spans="1:19" x14ac:dyDescent="0.2">
      <c r="A45" t="s">
        <v>356</v>
      </c>
      <c r="B45" t="s">
        <v>343</v>
      </c>
      <c r="C45" t="s">
        <v>116</v>
      </c>
      <c r="D45">
        <v>0.17931358171914799</v>
      </c>
      <c r="E45" t="s">
        <v>22</v>
      </c>
      <c r="F45">
        <v>1</v>
      </c>
      <c r="G45" t="s">
        <v>343</v>
      </c>
      <c r="H45" t="s">
        <v>357</v>
      </c>
      <c r="I45" t="s">
        <v>358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359</v>
      </c>
      <c r="R45">
        <v>4.0000000000000002E-9</v>
      </c>
      <c r="S45" t="s">
        <v>26</v>
      </c>
    </row>
    <row r="46" spans="1:19" x14ac:dyDescent="0.2">
      <c r="A46" t="s">
        <v>32</v>
      </c>
      <c r="B46" t="s">
        <v>33</v>
      </c>
      <c r="C46" t="s">
        <v>34</v>
      </c>
      <c r="D46">
        <v>4.7253223865165601E-9</v>
      </c>
      <c r="E46" t="s">
        <v>22</v>
      </c>
      <c r="F46">
        <v>4</v>
      </c>
      <c r="G46" t="s">
        <v>35</v>
      </c>
      <c r="H46" t="s">
        <v>36</v>
      </c>
      <c r="I46" t="s">
        <v>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38</v>
      </c>
      <c r="R46">
        <v>2.0000000000000001E-32</v>
      </c>
      <c r="S46" t="s">
        <v>39</v>
      </c>
    </row>
    <row r="47" spans="1:19" x14ac:dyDescent="0.2">
      <c r="A47" t="s">
        <v>266</v>
      </c>
      <c r="B47" t="s">
        <v>257</v>
      </c>
      <c r="C47" t="s">
        <v>116</v>
      </c>
      <c r="D47">
        <v>8.7087985114300895E-2</v>
      </c>
      <c r="E47" t="s">
        <v>22</v>
      </c>
      <c r="F47">
        <v>1</v>
      </c>
      <c r="G47" t="s">
        <v>257</v>
      </c>
      <c r="H47" t="s">
        <v>267</v>
      </c>
      <c r="I47" t="s">
        <v>268</v>
      </c>
      <c r="J47">
        <v>3</v>
      </c>
      <c r="K47">
        <v>2</v>
      </c>
      <c r="L47">
        <v>0</v>
      </c>
      <c r="M47">
        <v>0</v>
      </c>
      <c r="N47">
        <v>0</v>
      </c>
      <c r="O47">
        <v>0</v>
      </c>
      <c r="P47">
        <v>5</v>
      </c>
      <c r="Q47" t="s">
        <v>269</v>
      </c>
      <c r="R47">
        <v>9.0000000000000005E-43</v>
      </c>
      <c r="S47" t="s">
        <v>70</v>
      </c>
    </row>
    <row r="48" spans="1:19" x14ac:dyDescent="0.2">
      <c r="A48" t="s">
        <v>342</v>
      </c>
      <c r="B48" t="s">
        <v>343</v>
      </c>
      <c r="C48" t="s">
        <v>116</v>
      </c>
      <c r="D48">
        <v>0.19180517082179099</v>
      </c>
      <c r="E48" t="s">
        <v>22</v>
      </c>
      <c r="F48">
        <v>1</v>
      </c>
      <c r="G48" t="s">
        <v>343</v>
      </c>
      <c r="H48" t="s">
        <v>344</v>
      </c>
      <c r="I48" t="s">
        <v>345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346</v>
      </c>
      <c r="R48">
        <v>0.56999999999999995</v>
      </c>
      <c r="S48" t="s">
        <v>195</v>
      </c>
    </row>
    <row r="49" spans="1:19" x14ac:dyDescent="0.2">
      <c r="A49" t="s">
        <v>347</v>
      </c>
      <c r="B49" t="s">
        <v>343</v>
      </c>
      <c r="C49" t="s">
        <v>116</v>
      </c>
      <c r="D49">
        <v>0.19180517082179099</v>
      </c>
      <c r="E49" t="s">
        <v>22</v>
      </c>
      <c r="F49">
        <v>1</v>
      </c>
      <c r="G49" t="s">
        <v>343</v>
      </c>
      <c r="H49" t="s">
        <v>344</v>
      </c>
      <c r="I49" t="s">
        <v>345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346</v>
      </c>
      <c r="R49">
        <v>0.56999999999999995</v>
      </c>
      <c r="S49" t="s">
        <v>195</v>
      </c>
    </row>
    <row r="50" spans="1:19" x14ac:dyDescent="0.2">
      <c r="A50" t="s">
        <v>262</v>
      </c>
      <c r="B50" t="s">
        <v>257</v>
      </c>
      <c r="C50" t="s">
        <v>116</v>
      </c>
      <c r="D50">
        <v>0.123224690091807</v>
      </c>
      <c r="E50" t="s">
        <v>22</v>
      </c>
      <c r="F50">
        <v>1</v>
      </c>
      <c r="G50" t="s">
        <v>257</v>
      </c>
      <c r="H50" t="s">
        <v>263</v>
      </c>
      <c r="I50" t="s">
        <v>264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265</v>
      </c>
      <c r="R50">
        <v>0.39</v>
      </c>
      <c r="S50" t="s">
        <v>61</v>
      </c>
    </row>
    <row r="51" spans="1:19" x14ac:dyDescent="0.2">
      <c r="A51" t="s">
        <v>352</v>
      </c>
      <c r="B51" t="s">
        <v>343</v>
      </c>
      <c r="C51" t="s">
        <v>116</v>
      </c>
      <c r="D51">
        <v>0.19374818694285301</v>
      </c>
      <c r="E51" t="s">
        <v>22</v>
      </c>
      <c r="F51">
        <v>1</v>
      </c>
      <c r="G51" t="s">
        <v>343</v>
      </c>
      <c r="H51" t="s">
        <v>353</v>
      </c>
      <c r="I51" t="s">
        <v>354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355</v>
      </c>
      <c r="R51">
        <v>8.0000000000000007E-31</v>
      </c>
      <c r="S51" t="s">
        <v>26</v>
      </c>
    </row>
    <row r="52" spans="1:19" x14ac:dyDescent="0.2">
      <c r="A52" t="s">
        <v>348</v>
      </c>
      <c r="B52" t="s">
        <v>343</v>
      </c>
      <c r="C52" t="s">
        <v>116</v>
      </c>
      <c r="D52">
        <v>0.18865369946605601</v>
      </c>
      <c r="E52" t="s">
        <v>22</v>
      </c>
      <c r="F52">
        <v>1</v>
      </c>
      <c r="G52" t="s">
        <v>343</v>
      </c>
      <c r="H52" t="s">
        <v>349</v>
      </c>
      <c r="I52" t="s">
        <v>350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351</v>
      </c>
      <c r="R52">
        <v>6.9999999999999996E-56</v>
      </c>
      <c r="S52" t="s">
        <v>61</v>
      </c>
    </row>
    <row r="53" spans="1:19" x14ac:dyDescent="0.2">
      <c r="A53" t="s">
        <v>256</v>
      </c>
      <c r="B53" t="s">
        <v>257</v>
      </c>
      <c r="C53" t="s">
        <v>116</v>
      </c>
      <c r="D53">
        <v>0.12543583935661201</v>
      </c>
      <c r="E53" t="s">
        <v>22</v>
      </c>
      <c r="F53">
        <v>1</v>
      </c>
      <c r="G53" t="s">
        <v>257</v>
      </c>
      <c r="H53" t="s">
        <v>258</v>
      </c>
      <c r="I53" t="s">
        <v>259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3</v>
      </c>
      <c r="Q53" t="s">
        <v>260</v>
      </c>
      <c r="R53">
        <v>1E-10</v>
      </c>
      <c r="S53" t="s">
        <v>261</v>
      </c>
    </row>
    <row r="54" spans="1:19" x14ac:dyDescent="0.2">
      <c r="A54" t="s">
        <v>365</v>
      </c>
      <c r="B54" t="s">
        <v>343</v>
      </c>
      <c r="C54" t="s">
        <v>116</v>
      </c>
      <c r="D54">
        <v>0.27649769585253398</v>
      </c>
      <c r="E54" t="s">
        <v>22</v>
      </c>
      <c r="F54">
        <v>1</v>
      </c>
      <c r="G54" t="s">
        <v>343</v>
      </c>
      <c r="H54" t="s">
        <v>366</v>
      </c>
      <c r="I54" t="s">
        <v>367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368</v>
      </c>
      <c r="R54">
        <v>3.0000000000000001E-62</v>
      </c>
      <c r="S54" t="s">
        <v>50</v>
      </c>
    </row>
    <row r="55" spans="1:19" x14ac:dyDescent="0.2">
      <c r="A55" t="s">
        <v>150</v>
      </c>
      <c r="B55" t="s">
        <v>115</v>
      </c>
      <c r="C55" t="s">
        <v>116</v>
      </c>
      <c r="D55">
        <v>0.105344216848915</v>
      </c>
      <c r="E55" t="s">
        <v>22</v>
      </c>
      <c r="F55">
        <v>2</v>
      </c>
      <c r="G55" t="s">
        <v>131</v>
      </c>
      <c r="H55" t="s">
        <v>151</v>
      </c>
      <c r="I55" t="s">
        <v>152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153</v>
      </c>
      <c r="R55">
        <v>9.9999999999999994E-30</v>
      </c>
      <c r="S55" t="s">
        <v>50</v>
      </c>
    </row>
    <row r="56" spans="1:19" x14ac:dyDescent="0.2">
      <c r="A56" t="s">
        <v>293</v>
      </c>
      <c r="B56" t="s">
        <v>257</v>
      </c>
      <c r="C56" t="s">
        <v>116</v>
      </c>
      <c r="D56">
        <v>9.4195219592605101E-2</v>
      </c>
      <c r="E56" t="s">
        <v>22</v>
      </c>
      <c r="F56">
        <v>1</v>
      </c>
      <c r="G56" t="s">
        <v>257</v>
      </c>
      <c r="H56" t="s">
        <v>294</v>
      </c>
      <c r="I56" t="s">
        <v>295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296</v>
      </c>
      <c r="R56">
        <v>1E-22</v>
      </c>
      <c r="S56" t="s">
        <v>125</v>
      </c>
    </row>
    <row r="57" spans="1:19" x14ac:dyDescent="0.2">
      <c r="A57" t="s">
        <v>170</v>
      </c>
      <c r="B57" t="s">
        <v>115</v>
      </c>
      <c r="C57" t="s">
        <v>116</v>
      </c>
      <c r="D57">
        <v>0.17291962247856399</v>
      </c>
      <c r="E57" t="s">
        <v>22</v>
      </c>
      <c r="F57">
        <v>2</v>
      </c>
      <c r="G57" t="s">
        <v>117</v>
      </c>
      <c r="H57" t="s">
        <v>171</v>
      </c>
      <c r="I57" t="s">
        <v>172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173</v>
      </c>
      <c r="R57">
        <v>1.4E-2</v>
      </c>
      <c r="S57" t="s">
        <v>56</v>
      </c>
    </row>
    <row r="58" spans="1:19" x14ac:dyDescent="0.2">
      <c r="A58" t="s">
        <v>191</v>
      </c>
      <c r="B58" t="s">
        <v>115</v>
      </c>
      <c r="C58" t="s">
        <v>116</v>
      </c>
      <c r="D58">
        <v>0.11659110981125199</v>
      </c>
      <c r="E58" t="s">
        <v>22</v>
      </c>
      <c r="F58">
        <v>1</v>
      </c>
      <c r="G58" t="s">
        <v>115</v>
      </c>
      <c r="H58" t="s">
        <v>192</v>
      </c>
      <c r="I58" t="s">
        <v>193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194</v>
      </c>
      <c r="R58">
        <v>2E-50</v>
      </c>
      <c r="S58" t="s">
        <v>195</v>
      </c>
    </row>
    <row r="59" spans="1:19" x14ac:dyDescent="0.2">
      <c r="A59" t="s">
        <v>196</v>
      </c>
      <c r="B59" t="s">
        <v>115</v>
      </c>
      <c r="C59" t="s">
        <v>116</v>
      </c>
      <c r="D59">
        <v>0.11659110981125199</v>
      </c>
      <c r="E59" t="s">
        <v>22</v>
      </c>
      <c r="F59">
        <v>1</v>
      </c>
      <c r="G59" t="s">
        <v>115</v>
      </c>
      <c r="H59" t="s">
        <v>197</v>
      </c>
      <c r="I59" t="s">
        <v>198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194</v>
      </c>
      <c r="R59">
        <v>2E-52</v>
      </c>
      <c r="S59" t="s">
        <v>199</v>
      </c>
    </row>
    <row r="60" spans="1:19" x14ac:dyDescent="0.2">
      <c r="A60" t="s">
        <v>311</v>
      </c>
      <c r="B60" t="s">
        <v>257</v>
      </c>
      <c r="C60" t="s">
        <v>116</v>
      </c>
      <c r="D60">
        <v>8.9584776989495504E-2</v>
      </c>
      <c r="E60" t="s">
        <v>22</v>
      </c>
      <c r="F60">
        <v>1</v>
      </c>
      <c r="G60" t="s">
        <v>257</v>
      </c>
      <c r="H60" t="s">
        <v>312</v>
      </c>
      <c r="I60" t="s">
        <v>313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2</v>
      </c>
      <c r="Q60" t="s">
        <v>314</v>
      </c>
      <c r="R60">
        <v>1E-35</v>
      </c>
      <c r="S60" t="s">
        <v>102</v>
      </c>
    </row>
    <row r="61" spans="1:19" x14ac:dyDescent="0.2">
      <c r="A61" t="s">
        <v>315</v>
      </c>
      <c r="B61" t="s">
        <v>257</v>
      </c>
      <c r="C61" t="s">
        <v>116</v>
      </c>
      <c r="D61">
        <v>8.9584776989495504E-2</v>
      </c>
      <c r="E61" t="s">
        <v>22</v>
      </c>
      <c r="F61">
        <v>1</v>
      </c>
      <c r="G61" t="s">
        <v>257</v>
      </c>
      <c r="H61" t="s">
        <v>312</v>
      </c>
      <c r="I61" t="s">
        <v>313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2</v>
      </c>
      <c r="Q61" t="s">
        <v>314</v>
      </c>
      <c r="R61">
        <v>1E-35</v>
      </c>
      <c r="S61" t="s">
        <v>102</v>
      </c>
    </row>
    <row r="62" spans="1:19" x14ac:dyDescent="0.2">
      <c r="A62" t="s">
        <v>226</v>
      </c>
      <c r="B62" t="s">
        <v>115</v>
      </c>
      <c r="C62" t="s">
        <v>116</v>
      </c>
      <c r="D62">
        <v>0.101954869851586</v>
      </c>
      <c r="E62" t="s">
        <v>22</v>
      </c>
      <c r="F62">
        <v>3</v>
      </c>
      <c r="G62" t="s">
        <v>155</v>
      </c>
      <c r="H62" t="s">
        <v>227</v>
      </c>
      <c r="I62" t="s">
        <v>228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229</v>
      </c>
      <c r="R62">
        <v>2.0000000000000001E-33</v>
      </c>
      <c r="S62" t="s">
        <v>125</v>
      </c>
    </row>
    <row r="63" spans="1:19" x14ac:dyDescent="0.2">
      <c r="A63" t="s">
        <v>316</v>
      </c>
      <c r="B63" t="s">
        <v>257</v>
      </c>
      <c r="C63" t="s">
        <v>116</v>
      </c>
      <c r="D63">
        <v>0.109775902005983</v>
      </c>
      <c r="E63" t="s">
        <v>22</v>
      </c>
      <c r="F63">
        <v>1</v>
      </c>
      <c r="G63" t="s">
        <v>257</v>
      </c>
      <c r="H63" t="s">
        <v>317</v>
      </c>
      <c r="I63" t="s">
        <v>318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 t="s">
        <v>319</v>
      </c>
      <c r="R63">
        <v>4.5999999999999999E-2</v>
      </c>
      <c r="S63" t="s">
        <v>44</v>
      </c>
    </row>
    <row r="64" spans="1:19" x14ac:dyDescent="0.2">
      <c r="A64" t="s">
        <v>331</v>
      </c>
      <c r="B64" t="s">
        <v>257</v>
      </c>
      <c r="C64" t="s">
        <v>116</v>
      </c>
      <c r="D64">
        <v>9.3645326902382101E-2</v>
      </c>
      <c r="E64" t="s">
        <v>22</v>
      </c>
      <c r="F64">
        <v>1</v>
      </c>
      <c r="G64" t="s">
        <v>257</v>
      </c>
      <c r="H64" t="s">
        <v>326</v>
      </c>
      <c r="I64" t="s">
        <v>327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328</v>
      </c>
      <c r="R64">
        <v>0.16</v>
      </c>
      <c r="S64" t="s">
        <v>61</v>
      </c>
    </row>
    <row r="65" spans="1:19" x14ac:dyDescent="0.2">
      <c r="A65" t="s">
        <v>325</v>
      </c>
      <c r="B65" t="s">
        <v>257</v>
      </c>
      <c r="C65" t="s">
        <v>116</v>
      </c>
      <c r="D65">
        <v>9.3645326902382101E-2</v>
      </c>
      <c r="E65" t="s">
        <v>22</v>
      </c>
      <c r="F65">
        <v>1</v>
      </c>
      <c r="G65" t="s">
        <v>257</v>
      </c>
      <c r="H65" t="s">
        <v>326</v>
      </c>
      <c r="I65" t="s">
        <v>327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328</v>
      </c>
      <c r="R65">
        <v>0.16</v>
      </c>
      <c r="S65" t="s">
        <v>61</v>
      </c>
    </row>
    <row r="66" spans="1:19" x14ac:dyDescent="0.2">
      <c r="A66" t="s">
        <v>329</v>
      </c>
      <c r="B66" t="s">
        <v>257</v>
      </c>
      <c r="C66" t="s">
        <v>116</v>
      </c>
      <c r="D66">
        <v>9.3645326902382101E-2</v>
      </c>
      <c r="E66" t="s">
        <v>22</v>
      </c>
      <c r="F66">
        <v>1</v>
      </c>
      <c r="G66" t="s">
        <v>257</v>
      </c>
      <c r="H66" t="s">
        <v>326</v>
      </c>
      <c r="I66" t="s">
        <v>327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328</v>
      </c>
      <c r="R66">
        <v>0.16</v>
      </c>
      <c r="S66" t="s">
        <v>61</v>
      </c>
    </row>
    <row r="67" spans="1:19" x14ac:dyDescent="0.2">
      <c r="A67" t="s">
        <v>330</v>
      </c>
      <c r="B67" t="s">
        <v>257</v>
      </c>
      <c r="C67" t="s">
        <v>116</v>
      </c>
      <c r="D67">
        <v>9.3645326902382101E-2</v>
      </c>
      <c r="E67" t="s">
        <v>22</v>
      </c>
      <c r="F67">
        <v>1</v>
      </c>
      <c r="G67" t="s">
        <v>257</v>
      </c>
      <c r="H67" t="s">
        <v>326</v>
      </c>
      <c r="I67" t="s">
        <v>327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328</v>
      </c>
      <c r="R67">
        <v>0.16</v>
      </c>
      <c r="S67" t="s">
        <v>61</v>
      </c>
    </row>
    <row r="68" spans="1:19" x14ac:dyDescent="0.2">
      <c r="A68" t="s">
        <v>247</v>
      </c>
      <c r="B68" t="s">
        <v>115</v>
      </c>
      <c r="C68" t="s">
        <v>116</v>
      </c>
      <c r="D68">
        <v>0.13852627845068299</v>
      </c>
      <c r="E68" t="s">
        <v>22</v>
      </c>
      <c r="F68">
        <v>1</v>
      </c>
      <c r="G68" t="s">
        <v>115</v>
      </c>
      <c r="H68" t="s">
        <v>248</v>
      </c>
      <c r="I68" t="s">
        <v>249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 t="s">
        <v>250</v>
      </c>
      <c r="R68">
        <v>6.0000000000000002E-45</v>
      </c>
      <c r="S68" t="s">
        <v>251</v>
      </c>
    </row>
    <row r="69" spans="1:19" x14ac:dyDescent="0.2">
      <c r="A69" t="s">
        <v>27</v>
      </c>
      <c r="B69" t="s">
        <v>20</v>
      </c>
      <c r="C69" t="s">
        <v>21</v>
      </c>
      <c r="D69">
        <v>4.6009000000000001E-2</v>
      </c>
      <c r="E69" t="s">
        <v>22</v>
      </c>
      <c r="F69">
        <v>1</v>
      </c>
      <c r="G69" t="s">
        <v>20</v>
      </c>
      <c r="H69" t="s">
        <v>28</v>
      </c>
      <c r="I69" t="s">
        <v>29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 t="s">
        <v>30</v>
      </c>
      <c r="R69">
        <v>6.9999999999999999E-6</v>
      </c>
      <c r="S69" t="s">
        <v>31</v>
      </c>
    </row>
    <row r="70" spans="1:19" x14ac:dyDescent="0.2">
      <c r="A70" t="s">
        <v>454</v>
      </c>
      <c r="B70" t="s">
        <v>343</v>
      </c>
      <c r="C70" t="s">
        <v>116</v>
      </c>
      <c r="D70">
        <v>0.19164759725400399</v>
      </c>
      <c r="E70" t="s">
        <v>22</v>
      </c>
      <c r="F70">
        <v>1</v>
      </c>
      <c r="G70" t="s">
        <v>343</v>
      </c>
      <c r="H70" t="s">
        <v>455</v>
      </c>
      <c r="I70" t="s">
        <v>456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457</v>
      </c>
      <c r="R70">
        <v>3E-23</v>
      </c>
      <c r="S70" t="s">
        <v>26</v>
      </c>
    </row>
    <row r="71" spans="1:19" x14ac:dyDescent="0.2">
      <c r="A71" t="s">
        <v>337</v>
      </c>
      <c r="B71" t="s">
        <v>257</v>
      </c>
      <c r="C71" t="s">
        <v>116</v>
      </c>
      <c r="D71">
        <v>0.119746782285482</v>
      </c>
      <c r="E71" t="s">
        <v>22</v>
      </c>
      <c r="F71">
        <v>1</v>
      </c>
      <c r="G71" t="s">
        <v>257</v>
      </c>
      <c r="H71" t="s">
        <v>338</v>
      </c>
      <c r="I71" t="s">
        <v>339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340</v>
      </c>
      <c r="R71">
        <v>8.0000000000000003E-56</v>
      </c>
      <c r="S71" t="s">
        <v>341</v>
      </c>
    </row>
    <row r="72" spans="1:19" x14ac:dyDescent="0.2">
      <c r="A72" t="s">
        <v>103</v>
      </c>
      <c r="B72" t="s">
        <v>33</v>
      </c>
      <c r="C72" t="s">
        <v>34</v>
      </c>
      <c r="D72">
        <v>2.29727581209697E-6</v>
      </c>
      <c r="E72" t="s">
        <v>22</v>
      </c>
      <c r="F72">
        <v>2</v>
      </c>
      <c r="G72" t="s">
        <v>104</v>
      </c>
      <c r="H72" t="s">
        <v>105</v>
      </c>
      <c r="I72" t="s">
        <v>106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  <c r="Q72" t="s">
        <v>107</v>
      </c>
      <c r="R72">
        <v>3.0000000000000003E-29</v>
      </c>
      <c r="S72" t="s">
        <v>108</v>
      </c>
    </row>
    <row r="73" spans="1:19" x14ac:dyDescent="0.2">
      <c r="A73" t="s">
        <v>109</v>
      </c>
      <c r="B73" t="s">
        <v>33</v>
      </c>
      <c r="C73" t="s">
        <v>34</v>
      </c>
      <c r="D73">
        <v>1.9506770611836701E-5</v>
      </c>
      <c r="E73" t="s">
        <v>22</v>
      </c>
      <c r="F73">
        <v>1</v>
      </c>
      <c r="G73" t="s">
        <v>33</v>
      </c>
      <c r="H73" t="s">
        <v>110</v>
      </c>
      <c r="I73" t="s">
        <v>111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112</v>
      </c>
      <c r="R73">
        <v>7.0000000000000003E-19</v>
      </c>
      <c r="S73" t="s">
        <v>113</v>
      </c>
    </row>
    <row r="74" spans="1:19" x14ac:dyDescent="0.2">
      <c r="A74" t="s">
        <v>252</v>
      </c>
      <c r="B74" t="s">
        <v>115</v>
      </c>
      <c r="C74" t="s">
        <v>116</v>
      </c>
      <c r="D74">
        <v>0.11307747527905999</v>
      </c>
      <c r="E74" t="s">
        <v>22</v>
      </c>
      <c r="F74">
        <v>1</v>
      </c>
      <c r="G74" t="s">
        <v>115</v>
      </c>
      <c r="H74" t="s">
        <v>253</v>
      </c>
      <c r="I74" t="s">
        <v>254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255</v>
      </c>
      <c r="R74">
        <v>4.0000000000000001E-3</v>
      </c>
      <c r="S74" t="s">
        <v>61</v>
      </c>
    </row>
    <row r="75" spans="1:19" x14ac:dyDescent="0.2">
      <c r="A75" t="s">
        <v>458</v>
      </c>
      <c r="B75" t="s">
        <v>343</v>
      </c>
      <c r="C75" t="s">
        <v>116</v>
      </c>
      <c r="D75">
        <v>0.39225806451612899</v>
      </c>
      <c r="E75" t="s">
        <v>22</v>
      </c>
      <c r="F75">
        <v>1</v>
      </c>
      <c r="G75" t="s">
        <v>343</v>
      </c>
      <c r="H75" t="s">
        <v>459</v>
      </c>
      <c r="I75" t="s">
        <v>460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 t="s">
        <v>461</v>
      </c>
      <c r="R75">
        <v>2.9999999999999999E-35</v>
      </c>
      <c r="S75" t="s">
        <v>76</v>
      </c>
    </row>
    <row r="76" spans="1:19" x14ac:dyDescent="0.2">
      <c r="A76" t="s">
        <v>374</v>
      </c>
      <c r="B76" t="s">
        <v>343</v>
      </c>
      <c r="C76" t="s">
        <v>116</v>
      </c>
      <c r="D76">
        <v>0.225863571973412</v>
      </c>
      <c r="E76" t="s">
        <v>22</v>
      </c>
      <c r="F76">
        <v>1</v>
      </c>
      <c r="G76" t="s">
        <v>343</v>
      </c>
      <c r="H76" t="s">
        <v>371</v>
      </c>
      <c r="I76" t="s">
        <v>372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 t="s">
        <v>373</v>
      </c>
      <c r="R76">
        <v>9.0000000000000006E-5</v>
      </c>
      <c r="S76" t="s">
        <v>292</v>
      </c>
    </row>
    <row r="77" spans="1:19" x14ac:dyDescent="0.2">
      <c r="A77" t="s">
        <v>370</v>
      </c>
      <c r="B77" t="s">
        <v>343</v>
      </c>
      <c r="C77" t="s">
        <v>116</v>
      </c>
      <c r="D77">
        <v>0.198979591836735</v>
      </c>
      <c r="E77" t="s">
        <v>22</v>
      </c>
      <c r="F77">
        <v>1</v>
      </c>
      <c r="G77" t="s">
        <v>343</v>
      </c>
      <c r="H77" t="s">
        <v>371</v>
      </c>
      <c r="I77" t="s">
        <v>372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 t="s">
        <v>373</v>
      </c>
      <c r="R77">
        <v>9.0000000000000006E-5</v>
      </c>
      <c r="S77" t="s">
        <v>292</v>
      </c>
    </row>
    <row r="78" spans="1:19" x14ac:dyDescent="0.2">
      <c r="A78" t="s">
        <v>145</v>
      </c>
      <c r="B78" t="s">
        <v>115</v>
      </c>
      <c r="C78" t="s">
        <v>116</v>
      </c>
      <c r="D78">
        <v>0.10712860919693599</v>
      </c>
      <c r="E78" t="s">
        <v>22</v>
      </c>
      <c r="F78">
        <v>1</v>
      </c>
      <c r="G78" t="s">
        <v>115</v>
      </c>
      <c r="H78" t="s">
        <v>146</v>
      </c>
      <c r="I78" t="s">
        <v>147</v>
      </c>
      <c r="J78">
        <v>0</v>
      </c>
      <c r="K78">
        <v>0</v>
      </c>
      <c r="L78">
        <v>0</v>
      </c>
      <c r="M78">
        <v>2</v>
      </c>
      <c r="N78">
        <v>1</v>
      </c>
      <c r="O78">
        <v>1</v>
      </c>
      <c r="P78">
        <v>4</v>
      </c>
      <c r="Q78" t="s">
        <v>148</v>
      </c>
      <c r="R78">
        <v>1.9999999999999999E-44</v>
      </c>
      <c r="S78" t="s">
        <v>76</v>
      </c>
    </row>
    <row r="79" spans="1:19" x14ac:dyDescent="0.2">
      <c r="A79" t="s">
        <v>149</v>
      </c>
      <c r="B79" t="s">
        <v>115</v>
      </c>
      <c r="C79" t="s">
        <v>116</v>
      </c>
      <c r="D79">
        <v>0.10712860919693599</v>
      </c>
      <c r="E79" t="s">
        <v>22</v>
      </c>
      <c r="F79">
        <v>1</v>
      </c>
      <c r="G79" t="s">
        <v>115</v>
      </c>
      <c r="H79" t="s">
        <v>146</v>
      </c>
      <c r="I79" t="s">
        <v>147</v>
      </c>
      <c r="J79">
        <v>0</v>
      </c>
      <c r="K79">
        <v>0</v>
      </c>
      <c r="L79">
        <v>0</v>
      </c>
      <c r="M79">
        <v>2</v>
      </c>
      <c r="N79">
        <v>1</v>
      </c>
      <c r="O79">
        <v>1</v>
      </c>
      <c r="P79">
        <v>4</v>
      </c>
      <c r="Q79" t="s">
        <v>148</v>
      </c>
      <c r="R79">
        <v>1.9999999999999999E-44</v>
      </c>
      <c r="S79" t="s">
        <v>76</v>
      </c>
    </row>
    <row r="80" spans="1:19" x14ac:dyDescent="0.2">
      <c r="A80" t="s">
        <v>406</v>
      </c>
      <c r="B80" t="s">
        <v>343</v>
      </c>
      <c r="C80" t="s">
        <v>116</v>
      </c>
      <c r="D80">
        <v>0.19487179487179199</v>
      </c>
      <c r="E80" t="s">
        <v>22</v>
      </c>
      <c r="F80">
        <v>1</v>
      </c>
      <c r="G80" t="s">
        <v>343</v>
      </c>
      <c r="H80" t="s">
        <v>407</v>
      </c>
      <c r="I80" t="s">
        <v>408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2</v>
      </c>
      <c r="Q80" t="s">
        <v>409</v>
      </c>
      <c r="R80">
        <v>4.0000000000000002E-22</v>
      </c>
      <c r="S80" t="s">
        <v>31</v>
      </c>
    </row>
    <row r="81" spans="1:19" x14ac:dyDescent="0.2">
      <c r="A81" t="s">
        <v>426</v>
      </c>
      <c r="B81" t="s">
        <v>343</v>
      </c>
      <c r="C81" t="s">
        <v>116</v>
      </c>
      <c r="D81">
        <v>0.39225806451612899</v>
      </c>
      <c r="E81" t="s">
        <v>22</v>
      </c>
      <c r="F81">
        <v>1</v>
      </c>
      <c r="G81" t="s">
        <v>343</v>
      </c>
      <c r="H81" t="s">
        <v>427</v>
      </c>
      <c r="I81" t="s">
        <v>428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429</v>
      </c>
      <c r="R81">
        <v>6.0000000000000001E-64</v>
      </c>
      <c r="S81" t="s">
        <v>61</v>
      </c>
    </row>
    <row r="82" spans="1:19" x14ac:dyDescent="0.2">
      <c r="A82" t="s">
        <v>375</v>
      </c>
      <c r="B82" t="s">
        <v>343</v>
      </c>
      <c r="C82" t="s">
        <v>116</v>
      </c>
      <c r="D82">
        <v>0.39225806451612899</v>
      </c>
      <c r="E82" t="s">
        <v>22</v>
      </c>
      <c r="F82">
        <v>1</v>
      </c>
      <c r="G82" t="s">
        <v>343</v>
      </c>
      <c r="H82" t="s">
        <v>376</v>
      </c>
      <c r="I82" t="s">
        <v>377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t="s">
        <v>378</v>
      </c>
      <c r="R82">
        <v>4.0000000000000001E-3</v>
      </c>
      <c r="S82" t="s">
        <v>70</v>
      </c>
    </row>
    <row r="83" spans="1:19" x14ac:dyDescent="0.2">
      <c r="A83" t="s">
        <v>434</v>
      </c>
      <c r="B83" t="s">
        <v>343</v>
      </c>
      <c r="C83" t="s">
        <v>116</v>
      </c>
      <c r="D83">
        <v>0.28636363636363699</v>
      </c>
      <c r="E83" t="s">
        <v>22</v>
      </c>
      <c r="F83">
        <v>1</v>
      </c>
      <c r="G83" t="s">
        <v>343</v>
      </c>
      <c r="H83" t="s">
        <v>435</v>
      </c>
      <c r="I83" t="s">
        <v>436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437</v>
      </c>
      <c r="R83">
        <v>1.2999999999999999E-2</v>
      </c>
      <c r="S83" t="s">
        <v>108</v>
      </c>
    </row>
    <row r="84" spans="1:19" x14ac:dyDescent="0.2">
      <c r="A84" t="s">
        <v>136</v>
      </c>
      <c r="B84" t="s">
        <v>115</v>
      </c>
      <c r="C84" t="s">
        <v>116</v>
      </c>
      <c r="D84">
        <v>0.11948619600774001</v>
      </c>
      <c r="E84" t="s">
        <v>22</v>
      </c>
      <c r="F84">
        <v>2</v>
      </c>
      <c r="G84" t="s">
        <v>117</v>
      </c>
      <c r="H84" t="s">
        <v>137</v>
      </c>
      <c r="I84" t="s">
        <v>138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139</v>
      </c>
      <c r="R84">
        <v>4.9999999999999996E-40</v>
      </c>
      <c r="S84" t="s">
        <v>61</v>
      </c>
    </row>
    <row r="85" spans="1:19" x14ac:dyDescent="0.2">
      <c r="A85" t="s">
        <v>165</v>
      </c>
      <c r="B85" t="s">
        <v>115</v>
      </c>
      <c r="C85" t="s">
        <v>116</v>
      </c>
      <c r="D85">
        <v>0.105344216848915</v>
      </c>
      <c r="E85" t="s">
        <v>22</v>
      </c>
      <c r="F85">
        <v>1</v>
      </c>
      <c r="G85" t="s">
        <v>115</v>
      </c>
      <c r="H85" t="s">
        <v>166</v>
      </c>
      <c r="I85" t="s">
        <v>167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168</v>
      </c>
      <c r="R85">
        <v>4.0000000000000001E-3</v>
      </c>
      <c r="S85" t="s">
        <v>70</v>
      </c>
    </row>
    <row r="86" spans="1:19" x14ac:dyDescent="0.2">
      <c r="A86" t="s">
        <v>297</v>
      </c>
      <c r="B86" t="s">
        <v>257</v>
      </c>
      <c r="C86" t="s">
        <v>116</v>
      </c>
      <c r="D86">
        <v>0.15538231716314199</v>
      </c>
      <c r="E86" t="s">
        <v>22</v>
      </c>
      <c r="F86">
        <v>1</v>
      </c>
      <c r="G86" t="s">
        <v>257</v>
      </c>
      <c r="H86" t="s">
        <v>166</v>
      </c>
      <c r="I86" t="s">
        <v>167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168</v>
      </c>
      <c r="R86">
        <v>4.0000000000000001E-3</v>
      </c>
      <c r="S86" t="s">
        <v>70</v>
      </c>
    </row>
    <row r="87" spans="1:19" x14ac:dyDescent="0.2">
      <c r="A87" t="s">
        <v>298</v>
      </c>
      <c r="B87" t="s">
        <v>257</v>
      </c>
      <c r="C87" t="s">
        <v>116</v>
      </c>
      <c r="D87">
        <v>9.6059389942470499E-2</v>
      </c>
      <c r="E87" t="s">
        <v>22</v>
      </c>
      <c r="F87">
        <v>1</v>
      </c>
      <c r="G87" t="s">
        <v>257</v>
      </c>
      <c r="H87" t="s">
        <v>299</v>
      </c>
      <c r="I87" t="s">
        <v>300</v>
      </c>
      <c r="J87">
        <v>0</v>
      </c>
      <c r="K87">
        <v>1</v>
      </c>
      <c r="L87">
        <v>1</v>
      </c>
      <c r="M87">
        <v>0</v>
      </c>
      <c r="N87">
        <v>1</v>
      </c>
      <c r="O87">
        <v>0</v>
      </c>
      <c r="P87">
        <v>3</v>
      </c>
      <c r="Q87" t="s">
        <v>301</v>
      </c>
      <c r="R87">
        <v>0.01</v>
      </c>
      <c r="S87" t="s">
        <v>61</v>
      </c>
    </row>
    <row r="88" spans="1:19" x14ac:dyDescent="0.2">
      <c r="A88" t="s">
        <v>77</v>
      </c>
      <c r="B88" t="s">
        <v>33</v>
      </c>
      <c r="C88" t="s">
        <v>34</v>
      </c>
      <c r="D88">
        <v>1.8653785190286599E-5</v>
      </c>
      <c r="E88" t="s">
        <v>22</v>
      </c>
      <c r="F88">
        <v>3</v>
      </c>
      <c r="G88" t="s">
        <v>52</v>
      </c>
      <c r="H88" t="s">
        <v>78</v>
      </c>
      <c r="I88" t="s">
        <v>79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80</v>
      </c>
      <c r="R88">
        <v>1E-27</v>
      </c>
      <c r="S88" t="s">
        <v>50</v>
      </c>
    </row>
    <row r="89" spans="1:19" x14ac:dyDescent="0.2">
      <c r="A89" t="s">
        <v>302</v>
      </c>
      <c r="B89" t="s">
        <v>257</v>
      </c>
      <c r="C89" t="s">
        <v>116</v>
      </c>
      <c r="D89">
        <v>9.7592726107505495E-2</v>
      </c>
      <c r="E89" t="s">
        <v>22</v>
      </c>
      <c r="F89">
        <v>1</v>
      </c>
      <c r="G89" t="s">
        <v>257</v>
      </c>
      <c r="H89" t="s">
        <v>303</v>
      </c>
      <c r="I89" t="s">
        <v>304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305</v>
      </c>
      <c r="R89">
        <v>9.9999999999999997E-49</v>
      </c>
      <c r="S89" t="s">
        <v>39</v>
      </c>
    </row>
    <row r="90" spans="1:19" x14ac:dyDescent="0.2">
      <c r="A90" t="s">
        <v>205</v>
      </c>
      <c r="B90" t="s">
        <v>115</v>
      </c>
      <c r="C90" t="s">
        <v>116</v>
      </c>
      <c r="D90">
        <v>0.13289338746593299</v>
      </c>
      <c r="E90" t="s">
        <v>22</v>
      </c>
      <c r="F90">
        <v>2</v>
      </c>
      <c r="G90" t="s">
        <v>117</v>
      </c>
      <c r="H90" t="s">
        <v>201</v>
      </c>
      <c r="I90" t="s">
        <v>202</v>
      </c>
      <c r="J90">
        <v>0</v>
      </c>
      <c r="K90">
        <v>2</v>
      </c>
      <c r="L90">
        <v>0</v>
      </c>
      <c r="M90">
        <v>1</v>
      </c>
      <c r="N90">
        <v>1</v>
      </c>
      <c r="O90">
        <v>0</v>
      </c>
      <c r="P90">
        <v>4</v>
      </c>
      <c r="Q90" t="s">
        <v>203</v>
      </c>
      <c r="R90">
        <v>1.9999999999999999E-20</v>
      </c>
      <c r="S90" t="s">
        <v>135</v>
      </c>
    </row>
    <row r="91" spans="1:19" x14ac:dyDescent="0.2">
      <c r="A91" t="s">
        <v>200</v>
      </c>
      <c r="B91" t="s">
        <v>115</v>
      </c>
      <c r="C91" t="s">
        <v>116</v>
      </c>
      <c r="D91">
        <v>0.13289338746593299</v>
      </c>
      <c r="E91" t="s">
        <v>22</v>
      </c>
      <c r="F91">
        <v>2</v>
      </c>
      <c r="G91" t="s">
        <v>117</v>
      </c>
      <c r="H91" t="s">
        <v>201</v>
      </c>
      <c r="I91" t="s">
        <v>202</v>
      </c>
      <c r="J91">
        <v>0</v>
      </c>
      <c r="K91">
        <v>2</v>
      </c>
      <c r="L91">
        <v>0</v>
      </c>
      <c r="M91">
        <v>1</v>
      </c>
      <c r="N91">
        <v>1</v>
      </c>
      <c r="O91">
        <v>0</v>
      </c>
      <c r="P91">
        <v>4</v>
      </c>
      <c r="Q91" t="s">
        <v>203</v>
      </c>
      <c r="R91">
        <v>1.9999999999999999E-20</v>
      </c>
      <c r="S91" t="s">
        <v>135</v>
      </c>
    </row>
    <row r="92" spans="1:19" x14ac:dyDescent="0.2">
      <c r="A92" t="s">
        <v>204</v>
      </c>
      <c r="B92" t="s">
        <v>115</v>
      </c>
      <c r="C92" t="s">
        <v>116</v>
      </c>
      <c r="D92">
        <v>0.13289338746593299</v>
      </c>
      <c r="E92" t="s">
        <v>22</v>
      </c>
      <c r="F92">
        <v>2</v>
      </c>
      <c r="G92" t="s">
        <v>117</v>
      </c>
      <c r="H92" t="s">
        <v>201</v>
      </c>
      <c r="I92" t="s">
        <v>202</v>
      </c>
      <c r="J92">
        <v>0</v>
      </c>
      <c r="K92">
        <v>2</v>
      </c>
      <c r="L92">
        <v>0</v>
      </c>
      <c r="M92">
        <v>1</v>
      </c>
      <c r="N92">
        <v>1</v>
      </c>
      <c r="O92">
        <v>0</v>
      </c>
      <c r="P92">
        <v>4</v>
      </c>
      <c r="Q92" t="s">
        <v>203</v>
      </c>
      <c r="R92">
        <v>1.9999999999999999E-20</v>
      </c>
      <c r="S92" t="s">
        <v>135</v>
      </c>
    </row>
    <row r="93" spans="1:19" x14ac:dyDescent="0.2">
      <c r="A93" t="s">
        <v>442</v>
      </c>
      <c r="B93" t="s">
        <v>343</v>
      </c>
      <c r="C93" t="s">
        <v>116</v>
      </c>
      <c r="D93">
        <v>0.198979591836735</v>
      </c>
      <c r="E93" t="s">
        <v>22</v>
      </c>
      <c r="F93">
        <v>1</v>
      </c>
      <c r="G93" t="s">
        <v>343</v>
      </c>
      <c r="H93" t="s">
        <v>443</v>
      </c>
      <c r="I93" t="s">
        <v>444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209</v>
      </c>
      <c r="R93">
        <v>2.0000000000000001E-26</v>
      </c>
      <c r="S93" t="s">
        <v>292</v>
      </c>
    </row>
    <row r="94" spans="1:19" x14ac:dyDescent="0.2">
      <c r="A94" t="s">
        <v>225</v>
      </c>
      <c r="B94" t="s">
        <v>115</v>
      </c>
      <c r="C94" t="s">
        <v>116</v>
      </c>
      <c r="D94">
        <v>9.9257017533925601E-2</v>
      </c>
      <c r="E94" t="s">
        <v>22</v>
      </c>
      <c r="F94">
        <v>1</v>
      </c>
      <c r="G94" t="s">
        <v>115</v>
      </c>
      <c r="H94" t="s">
        <v>220</v>
      </c>
      <c r="I94" t="s">
        <v>221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222</v>
      </c>
      <c r="R94">
        <v>1E-27</v>
      </c>
      <c r="S94" t="s">
        <v>56</v>
      </c>
    </row>
    <row r="95" spans="1:19" x14ac:dyDescent="0.2">
      <c r="A95" t="s">
        <v>219</v>
      </c>
      <c r="B95" t="s">
        <v>115</v>
      </c>
      <c r="C95" t="s">
        <v>116</v>
      </c>
      <c r="D95">
        <v>9.9257017533925601E-2</v>
      </c>
      <c r="E95" t="s">
        <v>22</v>
      </c>
      <c r="F95">
        <v>1</v>
      </c>
      <c r="G95" t="s">
        <v>115</v>
      </c>
      <c r="H95" t="s">
        <v>220</v>
      </c>
      <c r="I95" t="s">
        <v>221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222</v>
      </c>
      <c r="R95">
        <v>1E-27</v>
      </c>
      <c r="S95" t="s">
        <v>56</v>
      </c>
    </row>
    <row r="96" spans="1:19" x14ac:dyDescent="0.2">
      <c r="A96" t="s">
        <v>223</v>
      </c>
      <c r="B96" t="s">
        <v>115</v>
      </c>
      <c r="C96" t="s">
        <v>116</v>
      </c>
      <c r="D96">
        <v>9.9257017533925601E-2</v>
      </c>
      <c r="E96" t="s">
        <v>22</v>
      </c>
      <c r="F96">
        <v>1</v>
      </c>
      <c r="G96" t="s">
        <v>115</v>
      </c>
      <c r="H96" t="s">
        <v>220</v>
      </c>
      <c r="I96" t="s">
        <v>221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222</v>
      </c>
      <c r="R96">
        <v>1E-27</v>
      </c>
      <c r="S96" t="s">
        <v>56</v>
      </c>
    </row>
    <row r="97" spans="1:19" x14ac:dyDescent="0.2">
      <c r="A97" t="s">
        <v>224</v>
      </c>
      <c r="B97" t="s">
        <v>115</v>
      </c>
      <c r="C97" t="s">
        <v>116</v>
      </c>
      <c r="D97">
        <v>9.9257017533925601E-2</v>
      </c>
      <c r="E97" t="s">
        <v>22</v>
      </c>
      <c r="F97">
        <v>1</v>
      </c>
      <c r="G97" t="s">
        <v>115</v>
      </c>
      <c r="H97" t="s">
        <v>220</v>
      </c>
      <c r="I97" t="s">
        <v>221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222</v>
      </c>
      <c r="R97">
        <v>1E-27</v>
      </c>
      <c r="S97" t="s">
        <v>56</v>
      </c>
    </row>
    <row r="98" spans="1:19" x14ac:dyDescent="0.2">
      <c r="A98" t="s">
        <v>243</v>
      </c>
      <c r="B98" t="s">
        <v>115</v>
      </c>
      <c r="C98" t="s">
        <v>116</v>
      </c>
      <c r="D98">
        <v>9.9182769708620097E-2</v>
      </c>
      <c r="E98" t="s">
        <v>22</v>
      </c>
      <c r="F98">
        <v>1</v>
      </c>
      <c r="G98" t="s">
        <v>115</v>
      </c>
      <c r="H98" t="s">
        <v>244</v>
      </c>
      <c r="I98" t="s">
        <v>245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 t="s">
        <v>246</v>
      </c>
      <c r="R98">
        <v>7.0000000000000005E-13</v>
      </c>
      <c r="S98" t="s">
        <v>234</v>
      </c>
    </row>
    <row r="99" spans="1:19" x14ac:dyDescent="0.2">
      <c r="A99" t="s">
        <v>332</v>
      </c>
      <c r="B99" t="s">
        <v>257</v>
      </c>
      <c r="C99" t="s">
        <v>116</v>
      </c>
      <c r="D99">
        <v>9.60278742012486E-2</v>
      </c>
      <c r="E99" t="s">
        <v>22</v>
      </c>
      <c r="F99">
        <v>1</v>
      </c>
      <c r="G99" t="s">
        <v>257</v>
      </c>
      <c r="H99" t="s">
        <v>333</v>
      </c>
      <c r="I99" t="s">
        <v>334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 t="s">
        <v>335</v>
      </c>
      <c r="R99">
        <v>3.0000000000000001E-62</v>
      </c>
      <c r="S99" t="s">
        <v>50</v>
      </c>
    </row>
    <row r="100" spans="1:19" x14ac:dyDescent="0.2">
      <c r="A100" t="s">
        <v>336</v>
      </c>
      <c r="B100" t="s">
        <v>257</v>
      </c>
      <c r="C100" t="s">
        <v>116</v>
      </c>
      <c r="D100">
        <v>9.60278742012486E-2</v>
      </c>
      <c r="E100" t="s">
        <v>22</v>
      </c>
      <c r="F100">
        <v>1</v>
      </c>
      <c r="G100" t="s">
        <v>257</v>
      </c>
      <c r="H100" t="s">
        <v>333</v>
      </c>
      <c r="I100" t="s">
        <v>334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 t="s">
        <v>335</v>
      </c>
      <c r="R100">
        <v>3.0000000000000001E-62</v>
      </c>
      <c r="S100" t="s">
        <v>50</v>
      </c>
    </row>
    <row r="101" spans="1:19" x14ac:dyDescent="0.2">
      <c r="A101" t="s">
        <v>450</v>
      </c>
      <c r="B101" t="s">
        <v>343</v>
      </c>
      <c r="C101" t="s">
        <v>116</v>
      </c>
      <c r="D101">
        <v>0.189886480908151</v>
      </c>
      <c r="E101" t="s">
        <v>22</v>
      </c>
      <c r="F101">
        <v>1</v>
      </c>
      <c r="G101" t="s">
        <v>343</v>
      </c>
      <c r="H101" t="s">
        <v>451</v>
      </c>
      <c r="I101" t="s">
        <v>452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453</v>
      </c>
      <c r="R101">
        <v>2</v>
      </c>
      <c r="S101" t="s">
        <v>44</v>
      </c>
    </row>
    <row r="102" spans="1:19" x14ac:dyDescent="0.2">
      <c r="A102" t="s">
        <v>283</v>
      </c>
      <c r="B102" t="s">
        <v>257</v>
      </c>
      <c r="C102" t="s">
        <v>116</v>
      </c>
      <c r="D102">
        <v>9.2962420358518996E-2</v>
      </c>
      <c r="E102" t="s">
        <v>22</v>
      </c>
      <c r="F102">
        <v>1</v>
      </c>
      <c r="G102" t="s">
        <v>257</v>
      </c>
      <c r="H102" t="s">
        <v>279</v>
      </c>
      <c r="I102" t="s">
        <v>280</v>
      </c>
      <c r="J102">
        <v>1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4</v>
      </c>
      <c r="Q102" t="s">
        <v>281</v>
      </c>
      <c r="R102">
        <v>1.9999999999999999E-112</v>
      </c>
      <c r="S102" t="s">
        <v>50</v>
      </c>
    </row>
    <row r="103" spans="1:19" x14ac:dyDescent="0.2">
      <c r="A103" t="s">
        <v>284</v>
      </c>
      <c r="B103" t="s">
        <v>257</v>
      </c>
      <c r="C103" t="s">
        <v>116</v>
      </c>
      <c r="D103">
        <v>9.2962420358518996E-2</v>
      </c>
      <c r="E103" t="s">
        <v>22</v>
      </c>
      <c r="F103">
        <v>1</v>
      </c>
      <c r="G103" t="s">
        <v>257</v>
      </c>
      <c r="H103" t="s">
        <v>279</v>
      </c>
      <c r="I103" t="s">
        <v>280</v>
      </c>
      <c r="J103">
        <v>1</v>
      </c>
      <c r="K103">
        <v>2</v>
      </c>
      <c r="L103">
        <v>0</v>
      </c>
      <c r="M103">
        <v>1</v>
      </c>
      <c r="N103">
        <v>0</v>
      </c>
      <c r="O103">
        <v>0</v>
      </c>
      <c r="P103">
        <v>4</v>
      </c>
      <c r="Q103" t="s">
        <v>281</v>
      </c>
      <c r="R103">
        <v>1.9999999999999999E-112</v>
      </c>
      <c r="S103" t="s">
        <v>50</v>
      </c>
    </row>
    <row r="104" spans="1:19" x14ac:dyDescent="0.2">
      <c r="A104" t="s">
        <v>278</v>
      </c>
      <c r="B104" t="s">
        <v>257</v>
      </c>
      <c r="C104" t="s">
        <v>116</v>
      </c>
      <c r="D104">
        <v>9.2962420358518996E-2</v>
      </c>
      <c r="E104" t="s">
        <v>22</v>
      </c>
      <c r="F104">
        <v>1</v>
      </c>
      <c r="G104" t="s">
        <v>257</v>
      </c>
      <c r="H104" t="s">
        <v>279</v>
      </c>
      <c r="I104" t="s">
        <v>280</v>
      </c>
      <c r="J104">
        <v>1</v>
      </c>
      <c r="K104">
        <v>2</v>
      </c>
      <c r="L104">
        <v>0</v>
      </c>
      <c r="M104">
        <v>1</v>
      </c>
      <c r="N104">
        <v>0</v>
      </c>
      <c r="O104">
        <v>0</v>
      </c>
      <c r="P104">
        <v>4</v>
      </c>
      <c r="Q104" t="s">
        <v>281</v>
      </c>
      <c r="R104">
        <v>1.9999999999999999E-112</v>
      </c>
      <c r="S104" t="s">
        <v>50</v>
      </c>
    </row>
    <row r="105" spans="1:19" x14ac:dyDescent="0.2">
      <c r="A105" t="s">
        <v>282</v>
      </c>
      <c r="B105" t="s">
        <v>257</v>
      </c>
      <c r="C105" t="s">
        <v>116</v>
      </c>
      <c r="D105">
        <v>9.2962420358518996E-2</v>
      </c>
      <c r="E105" t="s">
        <v>22</v>
      </c>
      <c r="F105">
        <v>1</v>
      </c>
      <c r="G105" t="s">
        <v>257</v>
      </c>
      <c r="H105" t="s">
        <v>279</v>
      </c>
      <c r="I105" t="s">
        <v>280</v>
      </c>
      <c r="J105">
        <v>1</v>
      </c>
      <c r="K105">
        <v>2</v>
      </c>
      <c r="L105">
        <v>0</v>
      </c>
      <c r="M105">
        <v>1</v>
      </c>
      <c r="N105">
        <v>0</v>
      </c>
      <c r="O105">
        <v>0</v>
      </c>
      <c r="P105">
        <v>4</v>
      </c>
      <c r="Q105" t="s">
        <v>281</v>
      </c>
      <c r="R105">
        <v>1.9999999999999999E-112</v>
      </c>
      <c r="S105" t="s">
        <v>50</v>
      </c>
    </row>
    <row r="106" spans="1:19" x14ac:dyDescent="0.2">
      <c r="A106" t="s">
        <v>57</v>
      </c>
      <c r="B106" t="s">
        <v>33</v>
      </c>
      <c r="C106" t="s">
        <v>34</v>
      </c>
      <c r="D106">
        <v>1.9939359264148299E-6</v>
      </c>
      <c r="E106" t="s">
        <v>22</v>
      </c>
      <c r="F106">
        <v>3</v>
      </c>
      <c r="G106" t="s">
        <v>52</v>
      </c>
      <c r="H106" t="s">
        <v>58</v>
      </c>
      <c r="I106" t="s">
        <v>59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 t="s">
        <v>60</v>
      </c>
      <c r="R106">
        <v>6.0000000000000001E-64</v>
      </c>
      <c r="S106" t="s">
        <v>61</v>
      </c>
    </row>
    <row r="107" spans="1:19" x14ac:dyDescent="0.2">
      <c r="A107" t="s">
        <v>62</v>
      </c>
      <c r="B107" t="s">
        <v>33</v>
      </c>
      <c r="C107" t="s">
        <v>34</v>
      </c>
      <c r="D107">
        <v>3.9973267944164999E-6</v>
      </c>
      <c r="E107" t="s">
        <v>22</v>
      </c>
      <c r="F107">
        <v>3</v>
      </c>
      <c r="G107" t="s">
        <v>52</v>
      </c>
      <c r="H107" t="s">
        <v>63</v>
      </c>
      <c r="I107" t="s">
        <v>64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2</v>
      </c>
      <c r="Q107" t="s">
        <v>65</v>
      </c>
      <c r="R107">
        <v>6E-34</v>
      </c>
      <c r="S107" t="s">
        <v>31</v>
      </c>
    </row>
    <row r="108" spans="1:19" x14ac:dyDescent="0.2">
      <c r="A108" t="s">
        <v>385</v>
      </c>
      <c r="B108" t="s">
        <v>343</v>
      </c>
      <c r="C108" t="s">
        <v>116</v>
      </c>
      <c r="D108">
        <v>0.28636363636363699</v>
      </c>
      <c r="E108" t="s">
        <v>22</v>
      </c>
      <c r="F108">
        <v>1</v>
      </c>
      <c r="G108" t="s">
        <v>343</v>
      </c>
      <c r="H108" t="s">
        <v>63</v>
      </c>
      <c r="I108" t="s">
        <v>64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2</v>
      </c>
      <c r="Q108" t="s">
        <v>65</v>
      </c>
      <c r="R108">
        <v>6E-34</v>
      </c>
      <c r="S108" t="s">
        <v>31</v>
      </c>
    </row>
    <row r="109" spans="1:19" x14ac:dyDescent="0.2">
      <c r="A109" t="s">
        <v>86</v>
      </c>
      <c r="B109" t="s">
        <v>33</v>
      </c>
      <c r="C109" t="s">
        <v>34</v>
      </c>
      <c r="D109">
        <v>2.5917289935313401E-5</v>
      </c>
      <c r="E109" t="s">
        <v>22</v>
      </c>
      <c r="F109">
        <v>3</v>
      </c>
      <c r="G109" t="s">
        <v>72</v>
      </c>
      <c r="H109" t="s">
        <v>87</v>
      </c>
      <c r="I109" t="s">
        <v>88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89</v>
      </c>
      <c r="R109">
        <v>0.16</v>
      </c>
      <c r="S109" t="s">
        <v>70</v>
      </c>
    </row>
    <row r="110" spans="1:19" x14ac:dyDescent="0.2">
      <c r="A110" t="s">
        <v>169</v>
      </c>
      <c r="B110" t="s">
        <v>115</v>
      </c>
      <c r="C110" t="s">
        <v>116</v>
      </c>
      <c r="D110">
        <v>9.9182769708620194E-2</v>
      </c>
      <c r="E110" t="s">
        <v>22</v>
      </c>
      <c r="F110">
        <v>1</v>
      </c>
      <c r="G110" t="s">
        <v>115</v>
      </c>
      <c r="H110" t="s">
        <v>87</v>
      </c>
      <c r="I110" t="s">
        <v>88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89</v>
      </c>
      <c r="R110">
        <v>0.16</v>
      </c>
      <c r="S110" t="s">
        <v>70</v>
      </c>
    </row>
    <row r="111" spans="1:19" x14ac:dyDescent="0.2">
      <c r="A111" t="s">
        <v>235</v>
      </c>
      <c r="B111" t="s">
        <v>115</v>
      </c>
      <c r="C111" t="s">
        <v>116</v>
      </c>
      <c r="D111">
        <v>0.101954869851586</v>
      </c>
      <c r="E111" t="s">
        <v>22</v>
      </c>
      <c r="F111">
        <v>1</v>
      </c>
      <c r="G111" t="s">
        <v>115</v>
      </c>
      <c r="H111" t="s">
        <v>236</v>
      </c>
      <c r="I111" t="s">
        <v>237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2</v>
      </c>
      <c r="Q111" t="s">
        <v>238</v>
      </c>
      <c r="R111">
        <v>2.0000000000000001E-13</v>
      </c>
      <c r="S111" t="s">
        <v>61</v>
      </c>
    </row>
    <row r="112" spans="1:19" x14ac:dyDescent="0.2">
      <c r="A112" t="s">
        <v>239</v>
      </c>
      <c r="B112" t="s">
        <v>115</v>
      </c>
      <c r="C112" t="s">
        <v>116</v>
      </c>
      <c r="D112">
        <v>0.14234431090994201</v>
      </c>
      <c r="E112" t="s">
        <v>22</v>
      </c>
      <c r="F112">
        <v>2</v>
      </c>
      <c r="G112" t="s">
        <v>117</v>
      </c>
      <c r="H112" t="s">
        <v>240</v>
      </c>
      <c r="I112" t="s">
        <v>241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 t="s">
        <v>242</v>
      </c>
      <c r="R112">
        <v>0.56999999999999995</v>
      </c>
      <c r="S112" t="s">
        <v>125</v>
      </c>
    </row>
    <row r="113" spans="1:19" x14ac:dyDescent="0.2">
      <c r="A113" t="s">
        <v>360</v>
      </c>
      <c r="B113" t="s">
        <v>343</v>
      </c>
      <c r="C113" t="s">
        <v>116</v>
      </c>
      <c r="D113">
        <v>0.19164759725400399</v>
      </c>
      <c r="E113" t="s">
        <v>22</v>
      </c>
      <c r="F113">
        <v>1</v>
      </c>
      <c r="G113" t="s">
        <v>343</v>
      </c>
      <c r="H113" t="s">
        <v>361</v>
      </c>
      <c r="I113" t="s">
        <v>362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363</v>
      </c>
      <c r="R113">
        <v>1.9999999999999999E-60</v>
      </c>
      <c r="S113" t="s">
        <v>364</v>
      </c>
    </row>
    <row r="114" spans="1:19" x14ac:dyDescent="0.2">
      <c r="A114" t="s">
        <v>19</v>
      </c>
      <c r="B114" t="s">
        <v>20</v>
      </c>
      <c r="C114" t="s">
        <v>21</v>
      </c>
      <c r="D114">
        <v>3.3007000000000002E-2</v>
      </c>
      <c r="E114" t="s">
        <v>22</v>
      </c>
      <c r="F114">
        <v>1</v>
      </c>
      <c r="G114" t="s">
        <v>20</v>
      </c>
      <c r="H114" t="s">
        <v>23</v>
      </c>
      <c r="I114" t="s">
        <v>24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2</v>
      </c>
      <c r="Q114" t="s">
        <v>25</v>
      </c>
      <c r="R114">
        <v>2.0000000000000001E-32</v>
      </c>
      <c r="S114" t="s">
        <v>26</v>
      </c>
    </row>
    <row r="115" spans="1:19" x14ac:dyDescent="0.2">
      <c r="A115" t="s">
        <v>66</v>
      </c>
      <c r="B115" t="s">
        <v>33</v>
      </c>
      <c r="C115" t="s">
        <v>34</v>
      </c>
      <c r="D115">
        <v>9.2279116353108606E-8</v>
      </c>
      <c r="E115" t="s">
        <v>22</v>
      </c>
      <c r="F115">
        <v>4</v>
      </c>
      <c r="G115" t="s">
        <v>35</v>
      </c>
      <c r="H115" t="s">
        <v>67</v>
      </c>
      <c r="I115" t="s">
        <v>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69</v>
      </c>
      <c r="R115">
        <v>1E-3</v>
      </c>
      <c r="S115" t="s">
        <v>70</v>
      </c>
    </row>
    <row r="116" spans="1:19" x14ac:dyDescent="0.2">
      <c r="A116" t="s">
        <v>154</v>
      </c>
      <c r="B116" t="s">
        <v>115</v>
      </c>
      <c r="C116" t="s">
        <v>116</v>
      </c>
      <c r="D116">
        <v>0.14873137259448899</v>
      </c>
      <c r="E116" t="s">
        <v>22</v>
      </c>
      <c r="F116">
        <v>3</v>
      </c>
      <c r="G116" t="s">
        <v>155</v>
      </c>
      <c r="H116" t="s">
        <v>156</v>
      </c>
      <c r="I116" t="s">
        <v>157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2</v>
      </c>
      <c r="Q116" t="s">
        <v>158</v>
      </c>
      <c r="R116">
        <v>1.9999999999999999E-57</v>
      </c>
      <c r="S116" t="s">
        <v>159</v>
      </c>
    </row>
    <row r="117" spans="1:19" x14ac:dyDescent="0.2">
      <c r="A117" t="s">
        <v>390</v>
      </c>
      <c r="B117" t="s">
        <v>343</v>
      </c>
      <c r="C117" t="s">
        <v>116</v>
      </c>
      <c r="D117">
        <v>0.19164759725400399</v>
      </c>
      <c r="E117" t="s">
        <v>22</v>
      </c>
      <c r="F117">
        <v>1</v>
      </c>
      <c r="G117" t="s">
        <v>343</v>
      </c>
      <c r="H117" t="s">
        <v>391</v>
      </c>
      <c r="I117" t="s">
        <v>392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2</v>
      </c>
      <c r="Q117" t="s">
        <v>393</v>
      </c>
      <c r="R117">
        <v>8.9999999999999995E-14</v>
      </c>
      <c r="S117" t="s">
        <v>56</v>
      </c>
    </row>
    <row r="118" spans="1:19" x14ac:dyDescent="0.2">
      <c r="A118" t="s">
        <v>415</v>
      </c>
      <c r="B118" t="s">
        <v>343</v>
      </c>
      <c r="C118" t="s">
        <v>116</v>
      </c>
      <c r="D118">
        <v>0.28636363636363699</v>
      </c>
      <c r="E118" t="s">
        <v>22</v>
      </c>
      <c r="F118">
        <v>1</v>
      </c>
      <c r="G118" t="s">
        <v>343</v>
      </c>
      <c r="H118" t="s">
        <v>416</v>
      </c>
      <c r="I118" t="s">
        <v>417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124</v>
      </c>
      <c r="R118">
        <v>1E-3</v>
      </c>
      <c r="S118" t="s">
        <v>292</v>
      </c>
    </row>
    <row r="119" spans="1:19" x14ac:dyDescent="0.2">
      <c r="A119" t="s">
        <v>402</v>
      </c>
      <c r="B119" t="s">
        <v>343</v>
      </c>
      <c r="C119" t="s">
        <v>116</v>
      </c>
      <c r="D119">
        <v>0.198979591836735</v>
      </c>
      <c r="E119" t="s">
        <v>22</v>
      </c>
      <c r="F119">
        <v>1</v>
      </c>
      <c r="G119" t="s">
        <v>343</v>
      </c>
      <c r="H119" t="s">
        <v>403</v>
      </c>
      <c r="I119" t="s">
        <v>404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405</v>
      </c>
      <c r="R119">
        <v>3.0000000000000001E-62</v>
      </c>
      <c r="S119" t="s">
        <v>50</v>
      </c>
    </row>
    <row r="120" spans="1:19" x14ac:dyDescent="0.2">
      <c r="A120" t="s">
        <v>179</v>
      </c>
      <c r="B120" t="s">
        <v>115</v>
      </c>
      <c r="C120" t="s">
        <v>116</v>
      </c>
      <c r="D120">
        <v>0.105344216848915</v>
      </c>
      <c r="E120" t="s">
        <v>22</v>
      </c>
      <c r="F120">
        <v>1</v>
      </c>
      <c r="G120" t="s">
        <v>115</v>
      </c>
      <c r="H120" t="s">
        <v>180</v>
      </c>
      <c r="I120" t="s">
        <v>181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182</v>
      </c>
      <c r="R120">
        <v>3.0000000000000002E-36</v>
      </c>
      <c r="S120" t="s">
        <v>44</v>
      </c>
    </row>
    <row r="121" spans="1:19" x14ac:dyDescent="0.2">
      <c r="A121" t="s">
        <v>187</v>
      </c>
      <c r="B121" t="s">
        <v>115</v>
      </c>
      <c r="C121" t="s">
        <v>116</v>
      </c>
      <c r="D121">
        <v>0.115622621415995</v>
      </c>
      <c r="E121" t="s">
        <v>22</v>
      </c>
      <c r="F121">
        <v>1</v>
      </c>
      <c r="G121" t="s">
        <v>115</v>
      </c>
      <c r="H121" t="s">
        <v>188</v>
      </c>
      <c r="I121" t="s">
        <v>189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190</v>
      </c>
      <c r="R121">
        <v>6.0000000000000001E-64</v>
      </c>
      <c r="S121" t="s">
        <v>61</v>
      </c>
    </row>
    <row r="122" spans="1:19" x14ac:dyDescent="0.2">
      <c r="A122" t="s">
        <v>310</v>
      </c>
      <c r="B122" t="s">
        <v>257</v>
      </c>
      <c r="C122" t="s">
        <v>116</v>
      </c>
      <c r="D122">
        <v>9.4195219592605101E-2</v>
      </c>
      <c r="E122" t="s">
        <v>22</v>
      </c>
      <c r="F122">
        <v>1</v>
      </c>
      <c r="G122" t="s">
        <v>257</v>
      </c>
      <c r="H122" t="s">
        <v>307</v>
      </c>
      <c r="I122" t="s">
        <v>308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3</v>
      </c>
      <c r="Q122" t="s">
        <v>309</v>
      </c>
      <c r="R122">
        <v>6.0000000000000001E-64</v>
      </c>
      <c r="S122" t="s">
        <v>61</v>
      </c>
    </row>
    <row r="123" spans="1:19" x14ac:dyDescent="0.2">
      <c r="A123" t="s">
        <v>306</v>
      </c>
      <c r="B123" t="s">
        <v>257</v>
      </c>
      <c r="C123" t="s">
        <v>116</v>
      </c>
      <c r="D123">
        <v>9.4195219592605101E-2</v>
      </c>
      <c r="E123" t="s">
        <v>22</v>
      </c>
      <c r="F123">
        <v>1</v>
      </c>
      <c r="G123" t="s">
        <v>257</v>
      </c>
      <c r="H123" t="s">
        <v>307</v>
      </c>
      <c r="I123" t="s">
        <v>308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1</v>
      </c>
      <c r="P123">
        <v>3</v>
      </c>
      <c r="Q123" t="s">
        <v>309</v>
      </c>
      <c r="R123">
        <v>6.0000000000000001E-64</v>
      </c>
      <c r="S123" t="s">
        <v>61</v>
      </c>
    </row>
    <row r="124" spans="1:19" x14ac:dyDescent="0.2">
      <c r="A124" t="s">
        <v>211</v>
      </c>
      <c r="B124" t="s">
        <v>115</v>
      </c>
      <c r="C124" t="s">
        <v>116</v>
      </c>
      <c r="D124">
        <v>9.9182769708620194E-2</v>
      </c>
      <c r="E124" t="s">
        <v>22</v>
      </c>
      <c r="F124">
        <v>1</v>
      </c>
      <c r="G124" t="s">
        <v>115</v>
      </c>
      <c r="H124" t="s">
        <v>212</v>
      </c>
      <c r="I124" t="s">
        <v>213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214</v>
      </c>
      <c r="R124">
        <v>2.9999999999999997E-4</v>
      </c>
      <c r="S124" t="s">
        <v>178</v>
      </c>
    </row>
    <row r="125" spans="1:19" x14ac:dyDescent="0.2">
      <c r="A125" t="s">
        <v>126</v>
      </c>
      <c r="B125" t="s">
        <v>115</v>
      </c>
      <c r="C125" t="s">
        <v>116</v>
      </c>
      <c r="D125">
        <v>0.105271327844234</v>
      </c>
      <c r="E125" t="s">
        <v>22</v>
      </c>
      <c r="F125">
        <v>1</v>
      </c>
      <c r="G125" t="s">
        <v>115</v>
      </c>
      <c r="H125" t="s">
        <v>127</v>
      </c>
      <c r="I125" t="s">
        <v>128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129</v>
      </c>
      <c r="R125">
        <v>3.9999999999999999E-60</v>
      </c>
      <c r="S125" t="s">
        <v>50</v>
      </c>
    </row>
  </sheetData>
  <sortState xmlns:xlrd2="http://schemas.microsoft.com/office/spreadsheetml/2017/richdata2" ref="A2:S125">
    <sortCondition ref="A1:A125"/>
  </sortState>
  <conditionalFormatting sqref="R2:R125">
    <cfRule type="expression" dxfId="0" priority="1">
      <formula>R2&lt;=0.05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Magnoliopsida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</dc:creator>
  <cp:lastModifiedBy>Microsoft Office User</cp:lastModifiedBy>
  <dcterms:created xsi:type="dcterms:W3CDTF">2025-05-09T02:11:42Z</dcterms:created>
  <dcterms:modified xsi:type="dcterms:W3CDTF">2025-05-09T02:14:44Z</dcterms:modified>
</cp:coreProperties>
</file>